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Gráficos de anális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_-&quot;R$&quot;\ * #,##0.00_-;\-&quot;R$&quot;\ * #,##0.00_-;_-&quot;R$&quot;\ * &quot;-&quot;??_-;_-@_-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3" fillId="0" borderId="0"/>
    <xf numFmtId="44" fontId="3" fillId="0" borderId="0"/>
  </cellStyleXfs>
  <cellXfs count="6">
    <xf numFmtId="0" fontId="0" fillId="0" borderId="0" pivotButton="0" quotePrefix="0" xfId="0"/>
    <xf numFmtId="164" fontId="1" fillId="2" borderId="0" pivotButton="0" quotePrefix="0" xfId="0"/>
    <xf numFmtId="0" fontId="1" fillId="2" borderId="0" pivotButton="0" quotePrefix="0" xfId="0"/>
    <xf numFmtId="0" fontId="2" fillId="2" borderId="1" applyAlignment="1" pivotButton="0" quotePrefix="0" xfId="0">
      <alignment horizontal="center" vertical="top"/>
    </xf>
    <xf numFmtId="165" fontId="1" fillId="2" borderId="0" pivotButton="0" quotePrefix="0" xfId="1"/>
    <xf numFmtId="165" fontId="1" fillId="2" borderId="0" pivotButton="0" quotePrefix="0" xfId="1"/>
  </cellXfs>
  <cellStyles count="2">
    <cellStyle name="Normal" xfId="0" builtinId="0"/>
    <cellStyle name="Mo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t-BR" sz="1600">
                <a:solidFill>
                  <a:schemeClr val="bg1">
                    <a:lumMod val="85000"/>
                  </a:schemeClr>
                </a:solidFill>
              </a:rPr>
              <a:t>COMPORTAMENTO DO DÓLAR DURANTE 7 DIAS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'Gráficos de análise'!$D$1</f>
              <strCache>
                <ptCount val="1"/>
                <pt idx="0">
                  <v>high</v>
                </pt>
              </strCache>
            </strRef>
          </tx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'Gráficos de análise'!$A$2:$A$8</f>
              <numCache>
                <formatCode>yyyy\-mm\-dd</formatCode>
                <ptCount val="7"/>
                <pt idx="0">
                  <v>45786</v>
                </pt>
                <pt idx="1">
                  <v>45788</v>
                </pt>
                <pt idx="2">
                  <v>45789</v>
                </pt>
                <pt idx="3">
                  <v>45790</v>
                </pt>
                <pt idx="4">
                  <v>45791</v>
                </pt>
                <pt idx="5">
                  <v>45792</v>
                </pt>
                <pt idx="6">
                  <v>45793</v>
                </pt>
              </numCache>
            </numRef>
          </cat>
          <val>
            <numRef>
              <f>'Gráficos de análise'!$D$2:$D$8</f>
              <numCache>
                <formatCode>_("R$"* #,##0.00_);_("R$"* \(#,##0.00\);_("R$"* "-"??_);_(@_)</formatCode>
                <ptCount val="7"/>
                <pt idx="0">
                  <v>5.6852</v>
                </pt>
                <pt idx="1">
                  <v>5.6524</v>
                </pt>
                <pt idx="2">
                  <v>5.7464</v>
                </pt>
                <pt idx="3">
                  <v>5.6904</v>
                </pt>
                <pt idx="4">
                  <v>5.6419</v>
                </pt>
                <pt idx="5">
                  <v>5.6957</v>
                </pt>
                <pt idx="6">
                  <v>5.7122</v>
                </pt>
              </numCache>
            </numRef>
          </val>
          <smooth val="0"/>
        </ser>
        <ser>
          <idx val="1"/>
          <order val="1"/>
          <tx>
            <strRef>
              <f>'Gráficos de análise'!$E$1</f>
              <strCache>
                <ptCount val="1"/>
                <pt idx="0">
                  <v>low</v>
                </pt>
              </strCache>
            </strRef>
          </tx>
          <spPr>
            <a:ln w="28575" cap="rnd">
              <a:solidFill>
                <a:srgbClr val="00B0F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00B0F0"/>
              </a:solidFill>
              <a:ln w="9525"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 i="0">
                    <a:solidFill>
                      <a:srgbClr val="00B0F0"/>
                    </a:solidFill>
                  </a:defRPr>
                </a:pPr>
                <a:r>
                  <a:t/>
                </a:r>
                <a:endParaRPr lang="pt-BR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'Gráficos de análise'!$A$2:$A$8</f>
              <numCache>
                <formatCode>yyyy\-mm\-dd</formatCode>
                <ptCount val="7"/>
                <pt idx="0">
                  <v>45786</v>
                </pt>
                <pt idx="1">
                  <v>45788</v>
                </pt>
                <pt idx="2">
                  <v>45789</v>
                </pt>
                <pt idx="3">
                  <v>45790</v>
                </pt>
                <pt idx="4">
                  <v>45791</v>
                </pt>
                <pt idx="5">
                  <v>45792</v>
                </pt>
                <pt idx="6">
                  <v>45793</v>
                </pt>
              </numCache>
            </numRef>
          </cat>
          <val>
            <numRef>
              <f>'Gráficos de análise'!$E$2:$E$8</f>
              <numCache>
                <formatCode>_("R$"* #,##0.00_);_("R$"* \(#,##0.00\);_("R$"* "-"??_);_(@_)</formatCode>
                <ptCount val="7"/>
                <pt idx="0">
                  <v>5.63412</v>
                </pt>
                <pt idx="1">
                  <v>5.64123</v>
                </pt>
                <pt idx="2">
                  <v>5.64023</v>
                </pt>
                <pt idx="3">
                  <v>5.58762</v>
                </pt>
                <pt idx="4">
                  <v>5.57967</v>
                </pt>
                <pt idx="5">
                  <v>5.60719</v>
                </pt>
                <pt idx="6">
                  <v>5.65083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064007936"/>
        <axId val="2064006016"/>
      </lineChart>
      <dateAx>
        <axId val="2064007936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064006016"/>
        <crosses val="autoZero"/>
        <lblOffset val="100"/>
        <baseTimeUnit val="days"/>
      </dateAx>
      <valAx>
        <axId val="2064006016"/>
        <scaling>
          <orientation val="minMax"/>
        </scaling>
        <delete val="1"/>
        <axPos val="l"/>
        <title>
          <tx>
            <rich>
              <a:bodyPr/>
              <a:lstStyle/>
              <a:p>
                <a:r>
                  <a:rPr lang="pt-BR"/>
                  <a:t>None</a:t>
                </a:r>
              </a:p>
            </rich>
          </tx>
          <overlay val="0"/>
        </title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6400793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1" i="0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tx1"/>
    </a:solidFill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algn="ctr" rtl="0">
              <a:defRPr lang="pt-BR" sz="1600" b="1" i="0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rPr>
              <a:t>COMPORTAMENTO DO DÓLAR DURANTE 7 DIAS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'Gráficos de análise'!$B$1</f>
              <strCache>
                <ptCount val="1"/>
                <pt idx="0">
                  <v>bid</v>
                </pt>
              </strCache>
            </strRef>
          </tx>
          <spPr>
            <a:ln w="28575" cap="rnd">
              <a:solidFill>
                <a:srgbClr val="00B0F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00B0F0"/>
              </a:solidFill>
              <a:ln w="9525"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rgbClr val="00B0F0"/>
                    </a:solidFill>
                  </a:defRPr>
                </a:pPr>
                <a:r>
                  <a:t/>
                </a:r>
                <a:endParaRPr lang="pt-BR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'Gráficos de análise'!$A$2:$A$8</f>
              <numCache>
                <formatCode>yyyy\-mm\-dd</formatCode>
                <ptCount val="7"/>
                <pt idx="0">
                  <v>45786</v>
                </pt>
                <pt idx="1">
                  <v>45788</v>
                </pt>
                <pt idx="2">
                  <v>45789</v>
                </pt>
                <pt idx="3">
                  <v>45790</v>
                </pt>
                <pt idx="4">
                  <v>45791</v>
                </pt>
                <pt idx="5">
                  <v>45792</v>
                </pt>
                <pt idx="6">
                  <v>45793</v>
                </pt>
              </numCache>
            </numRef>
          </cat>
          <val>
            <numRef>
              <f>'Gráficos de análise'!$B$2:$B$8</f>
              <numCache>
                <formatCode>_("R$"* #,##0.00_);_("R$"* \(#,##0.00\);_("R$"* "-"??_);_(@_)</formatCode>
                <ptCount val="7"/>
                <pt idx="0">
                  <v>5.6435</v>
                </pt>
                <pt idx="1">
                  <v>5.64534</v>
                </pt>
                <pt idx="2">
                  <v>5.6697</v>
                </pt>
                <pt idx="3">
                  <v>5.6063</v>
                </pt>
                <pt idx="4">
                  <v>5.6366</v>
                </pt>
                <pt idx="5">
                  <v>5.6794</v>
                </pt>
                <pt idx="6">
                  <v>5.6583</v>
                </pt>
              </numCache>
            </numRef>
          </val>
          <smooth val="0"/>
        </ser>
        <ser>
          <idx val="1"/>
          <order val="1"/>
          <tx>
            <strRef>
              <f>'Gráficos de análise'!$C$1</f>
              <strCache>
                <ptCount val="1"/>
                <pt idx="0">
                  <v>ask</v>
                </pt>
              </strCache>
            </strRef>
          </tx>
          <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75000"/>
                </a:schemeClr>
              </a:solidFill>
              <a:ln w="9525"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'Gráficos de análise'!$A$2:$A$8</f>
              <numCache>
                <formatCode>yyyy\-mm\-dd</formatCode>
                <ptCount val="7"/>
                <pt idx="0">
                  <v>45786</v>
                </pt>
                <pt idx="1">
                  <v>45788</v>
                </pt>
                <pt idx="2">
                  <v>45789</v>
                </pt>
                <pt idx="3">
                  <v>45790</v>
                </pt>
                <pt idx="4">
                  <v>45791</v>
                </pt>
                <pt idx="5">
                  <v>45792</v>
                </pt>
                <pt idx="6">
                  <v>45793</v>
                </pt>
              </numCache>
            </numRef>
          </cat>
          <val>
            <numRef>
              <f>'Gráficos de análise'!$C$2:$C$8</f>
              <numCache>
                <formatCode>_("R$"* #,##0.00_);_("R$"* \(#,##0.00\);_("R$"* "-"??_);_(@_)</formatCode>
                <ptCount val="7"/>
                <pt idx="0">
                  <v>5.6535</v>
                </pt>
                <pt idx="1">
                  <v>5.65969</v>
                </pt>
                <pt idx="2">
                  <v>5.6727</v>
                </pt>
                <pt idx="3">
                  <v>5.6093</v>
                </pt>
                <pt idx="4">
                  <v>5.6396</v>
                </pt>
                <pt idx="5">
                  <v>5.6824</v>
                </pt>
                <pt idx="6">
                  <v>5.6683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063618592"/>
        <axId val="85648976"/>
      </lineChart>
      <dateAx>
        <axId val="2063618592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 sz="1100" b="0">
                <a:solidFill>
                  <a:schemeClr val="bg1">
                    <a:lumMod val="85000"/>
                  </a:schemeClr>
                </a:solidFill>
              </a:defRPr>
            </a:pPr>
            <a:r>
              <a:t/>
            </a:r>
            <a:endParaRPr lang="pt-BR"/>
          </a:p>
        </txPr>
        <crossAx val="85648976"/>
        <crosses val="autoZero"/>
        <lblOffset val="100"/>
        <baseTimeUnit val="days"/>
      </dateAx>
      <valAx>
        <axId val="85648976"/>
        <scaling>
          <orientation val="minMax"/>
        </scaling>
        <delete val="1"/>
        <axPos val="l"/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63618592"/>
        <crosses val="autoZero"/>
        <crossBetween val="between"/>
      </valAx>
    </plotArea>
    <legend>
      <legendPos val="b"/>
      <overlay val="0"/>
      <txPr>
        <a:bodyPr/>
        <a:lstStyle/>
        <a:p>
          <a:pPr>
            <a:defRPr sz="1200" b="1">
              <a:solidFill>
                <a:schemeClr val="bg1">
                  <a:lumMod val="85000"/>
                </a:schemeClr>
              </a:solidFill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tx1"/>
    </a:solidFill>
    <a:ln w="9525" cap="flat" cmpd="sng" algn="ctr">
      <a:solidFill>
        <a:schemeClr val="tx1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9</row>
      <rowOff>79279</rowOff>
    </from>
    <to>
      <col>11</col>
      <colOff>40341</colOff>
      <row>30</row>
      <rowOff>100464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54907</colOff>
      <row>9</row>
      <rowOff>101692</rowOff>
    </from>
    <to>
      <col>22</col>
      <colOff>246530</colOff>
      <row>30</row>
      <rowOff>125506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showGridLines="0" tabSelected="1" zoomScale="85" zoomScaleNormal="85" workbookViewId="0">
      <selection activeCell="AA25" sqref="AA25"/>
    </sheetView>
  </sheetViews>
  <sheetFormatPr baseColWidth="8" defaultRowHeight="15"/>
  <cols>
    <col width="10.5703125" bestFit="1" customWidth="1" style="2" min="1" max="1"/>
    <col width="9.28515625" bestFit="1" customWidth="1" style="2" min="2" max="5"/>
    <col width="9.140625" customWidth="1" style="2" min="6" max="16"/>
    <col width="9.140625" customWidth="1" style="2" min="17" max="16384"/>
  </cols>
  <sheetData>
    <row r="1">
      <c r="A1" s="3" t="inlineStr">
        <is>
          <t>data</t>
        </is>
      </c>
      <c r="B1" s="3" t="inlineStr">
        <is>
          <t>bid</t>
        </is>
      </c>
      <c r="C1" s="3" t="inlineStr">
        <is>
          <t>ask</t>
        </is>
      </c>
      <c r="D1" s="3" t="inlineStr">
        <is>
          <t>high</t>
        </is>
      </c>
      <c r="E1" s="3" t="inlineStr">
        <is>
          <t>low</t>
        </is>
      </c>
    </row>
    <row r="2">
      <c r="A2" s="1" t="n">
        <v>45786</v>
      </c>
      <c r="B2" s="5" t="n">
        <v>5.6435</v>
      </c>
      <c r="C2" s="5" t="n">
        <v>5.6535</v>
      </c>
      <c r="D2" s="5" t="n">
        <v>5.6852</v>
      </c>
      <c r="E2" s="5" t="n">
        <v>5.63412</v>
      </c>
    </row>
    <row r="3">
      <c r="A3" s="1" t="n">
        <v>45788</v>
      </c>
      <c r="B3" s="5" t="n">
        <v>5.64534</v>
      </c>
      <c r="C3" s="5" t="n">
        <v>5.65969</v>
      </c>
      <c r="D3" s="5" t="n">
        <v>5.6524</v>
      </c>
      <c r="E3" s="5" t="n">
        <v>5.64123</v>
      </c>
    </row>
    <row r="4">
      <c r="A4" s="1" t="n">
        <v>45789</v>
      </c>
      <c r="B4" s="5" t="n">
        <v>5.6697</v>
      </c>
      <c r="C4" s="5" t="n">
        <v>5.6727</v>
      </c>
      <c r="D4" s="5" t="n">
        <v>5.7464</v>
      </c>
      <c r="E4" s="5" t="n">
        <v>5.64023</v>
      </c>
    </row>
    <row r="5">
      <c r="A5" s="1" t="n">
        <v>45790</v>
      </c>
      <c r="B5" s="5" t="n">
        <v>5.6063</v>
      </c>
      <c r="C5" s="5" t="n">
        <v>5.6093</v>
      </c>
      <c r="D5" s="5" t="n">
        <v>5.6904</v>
      </c>
      <c r="E5" s="5" t="n">
        <v>5.58762</v>
      </c>
    </row>
    <row r="6">
      <c r="A6" s="1" t="n">
        <v>45791</v>
      </c>
      <c r="B6" s="5" t="n">
        <v>5.6366</v>
      </c>
      <c r="C6" s="5" t="n">
        <v>5.6396</v>
      </c>
      <c r="D6" s="5" t="n">
        <v>5.6419</v>
      </c>
      <c r="E6" s="5" t="n">
        <v>5.57967</v>
      </c>
    </row>
    <row r="7">
      <c r="A7" s="1" t="n">
        <v>45792</v>
      </c>
      <c r="B7" s="5" t="n">
        <v>5.6794</v>
      </c>
      <c r="C7" s="5" t="n">
        <v>5.6824</v>
      </c>
      <c r="D7" s="5" t="n">
        <v>5.6957</v>
      </c>
      <c r="E7" s="5" t="n">
        <v>5.60719</v>
      </c>
    </row>
    <row r="8">
      <c r="A8" s="1" t="n">
        <v>45793</v>
      </c>
      <c r="B8" s="5" t="n">
        <v>5.6583</v>
      </c>
      <c r="C8" s="5" t="n">
        <v>5.6683</v>
      </c>
      <c r="D8" s="5" t="n">
        <v>5.7122</v>
      </c>
      <c r="E8" s="5" t="n">
        <v>5.65083</v>
      </c>
    </row>
  </sheetData>
  <pageMargins left="0.75" right="0.75" top="1" bottom="1" header="0.5" footer="0.5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2025-05-18T05:23:00Z</dcterms:created>
  <dcterms:modified xsi:type="dcterms:W3CDTF">2025-05-18T06:04:25Z</dcterms:modified>
  <cp:lastModifiedBy>Gustavo Stinghen</cp:lastModifiedBy>
</cp:coreProperties>
</file>