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teemu_helenius_tuni_fi/Documents/Yrityksen talous/tiiviste/harkat/"/>
    </mc:Choice>
  </mc:AlternateContent>
  <xr:revisionPtr revIDLastSave="115" documentId="8_{89EAE0E3-53EA-4691-BDD9-A76C84E4BCB4}" xr6:coauthVersionLast="45" xr6:coauthVersionMax="45" xr10:uidLastSave="{3B87503F-E916-428D-B16F-D18BD514D1D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I42" i="1" s="1"/>
  <c r="AL41" i="1"/>
  <c r="AI41" i="1"/>
  <c r="AG41" i="1"/>
  <c r="AF42" i="1" s="1"/>
  <c r="AD41" i="1"/>
  <c r="AC42" i="1" s="1"/>
  <c r="Z41" i="1"/>
  <c r="X41" i="1"/>
  <c r="W42" i="1" s="1"/>
  <c r="T41" i="1"/>
  <c r="U42" i="1" s="1"/>
  <c r="R41" i="1"/>
  <c r="R42" i="1" s="1"/>
  <c r="Q41" i="1"/>
  <c r="O41" i="1"/>
  <c r="N41" i="1"/>
  <c r="K41" i="1"/>
  <c r="F41" i="1"/>
  <c r="E42" i="1" s="1"/>
  <c r="C41" i="1"/>
  <c r="B41" i="1"/>
  <c r="AJ42" i="1"/>
  <c r="L42" i="1"/>
  <c r="C42" i="1"/>
  <c r="AM42" i="1"/>
  <c r="AA42" i="1"/>
  <c r="N42" i="1"/>
  <c r="X22" i="1"/>
  <c r="R22" i="1"/>
  <c r="H22" i="1"/>
  <c r="F18" i="1" l="1"/>
  <c r="E18" i="1"/>
  <c r="E19" i="1" l="1"/>
  <c r="T4" i="1" s="1"/>
  <c r="T18" i="1" s="1"/>
  <c r="K18" i="1"/>
  <c r="L19" i="1" s="1"/>
  <c r="I18" i="1"/>
  <c r="H19" i="1" s="1"/>
  <c r="C18" i="1"/>
  <c r="B18" i="1"/>
  <c r="C19" i="1" s="1"/>
  <c r="S5" i="1" s="1"/>
  <c r="S18" i="1" s="1"/>
  <c r="S20" i="1" s="1"/>
  <c r="P4" i="1" l="1"/>
  <c r="P18" i="1" s="1"/>
  <c r="P20" i="1" s="1"/>
  <c r="T19" i="1"/>
  <c r="T20" i="1" s="1"/>
  <c r="O5" i="1"/>
  <c r="O18" i="1" s="1"/>
  <c r="O19" i="1" l="1"/>
  <c r="O20" i="1" s="1"/>
</calcChain>
</file>

<file path=xl/sharedStrings.xml><?xml version="1.0" encoding="utf-8"?>
<sst xmlns="http://schemas.openxmlformats.org/spreadsheetml/2006/main" count="43" uniqueCount="37">
  <si>
    <t>Kassa</t>
  </si>
  <si>
    <t>Pääoma</t>
  </si>
  <si>
    <t>Tulot</t>
  </si>
  <si>
    <t>Menot</t>
  </si>
  <si>
    <t>a)</t>
  </si>
  <si>
    <t>c)</t>
  </si>
  <si>
    <t>Tulos</t>
  </si>
  <si>
    <t>Tase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</si>
  <si>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</si>
  <si>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</si>
  <si>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</si>
  <si>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</si>
  <si>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</si>
  <si>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</si>
  <si>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</si>
  <si>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</si>
  <si>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</si>
  <si>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H2</t>
  </si>
  <si>
    <t>Koneet ja kalusto</t>
  </si>
  <si>
    <t>Poistot</t>
  </si>
  <si>
    <t>Oma pääoma</t>
  </si>
  <si>
    <t>Varasto</t>
  </si>
  <si>
    <t>Varaston muutos</t>
  </si>
  <si>
    <t>Pankkilainat</t>
  </si>
  <si>
    <t>Myynti</t>
  </si>
  <si>
    <t>Ostot</t>
  </si>
  <si>
    <t>Myyntisaamiset</t>
  </si>
  <si>
    <t>Rahoitusmenot</t>
  </si>
  <si>
    <t>Ostovelat</t>
  </si>
  <si>
    <t>Myynnin edistäminen</t>
  </si>
  <si>
    <t>K35</t>
  </si>
  <si>
    <t>b)</t>
  </si>
  <si>
    <t>K36</t>
  </si>
  <si>
    <t>K37</t>
  </si>
  <si>
    <t xml:space="preserve">Tilikauden tulos/voitto kassan avulla laskettuna = </t>
  </si>
  <si>
    <t>Tilikauden tulos/voitto =</t>
  </si>
  <si>
    <t>Taseen loppusumma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</si>
</sst>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42"/>
  <sheetViews>
    <sheetView tabSelected="1" topLeftCell="A13" workbookViewId="0">
      <selection activeCell="I44" sqref="I44"/>
    </sheetView>
  </sheetViews>
  <sheetFormatPr defaultRowHeight="15" x14ac:dyDescent="0.25"/>
  <sheetData>
    <row r="2" spans="1:20" x14ac:dyDescent="0.25">
      <c r="A2" t="s">
        <v>4</v>
      </c>
      <c r="N2" t="s">
        <v>5</v>
      </c>
    </row>
    <row r="3" spans="1:20" x14ac:dyDescent="0.25">
      <c r="B3" s="2" t="s">
        <v>0</v>
      </c>
      <c r="C3" s="1"/>
      <c r="E3" s="2" t="s">
        <v>1</v>
      </c>
      <c r="F3" s="1"/>
      <c r="H3" s="2" t="s">
        <v>2</v>
      </c>
      <c r="I3" s="1"/>
      <c r="K3" s="2" t="s">
        <v>3</v>
      </c>
      <c r="L3" s="1"/>
      <c r="O3" s="2" t="s">
        <v>6</v>
      </c>
      <c r="P3" s="1"/>
      <c r="S3" s="2" t="s">
        <v>7</v>
      </c>
      <c r="T3" s="1"/>
    </row>
    <row r="4" spans="1:20" x14ac:dyDescent="0.25">
      <c r="A4" t="s">
        <v>8</v>
      </c>
      <c r="B4" s="3"/>
      <c r="E4" s="3"/>
      <c r="F4">
        <v>6000</v>
      </c>
      <c r="H4" s="3"/>
      <c r="K4" s="3"/>
      <c r="N4" t="s">
        <v>2</v>
      </c>
      <c r="O4" s="3"/>
      <c r="P4">
        <f>H19</f>
        <v>0</v>
      </c>
      <c r="R4" t="s">
        <v>1</v>
      </c>
      <c r="S4" s="3"/>
      <c r="T4">
        <f>E19</f>
        <v>6000</v>
      </c>
    </row>
    <row r="5" spans="1:20" x14ac:dyDescent="0.25">
      <c r="A5" t="s">
        <v>9</v>
      </c>
      <c r="B5" s="3"/>
      <c r="E5" s="3"/>
      <c r="H5" s="3"/>
      <c r="K5" s="3"/>
      <c r="N5" t="s">
        <v>3</v>
      </c>
      <c r="O5" s="3">
        <f>L19</f>
        <v>0</v>
      </c>
      <c r="R5" t="s">
        <v>0</v>
      </c>
      <c r="S5" s="3">
        <f>C19</f>
        <v>0</v>
      </c>
    </row>
    <row r="6" spans="1:20" x14ac:dyDescent="0.25">
      <c r="A6" t="s">
        <v>10</v>
      </c>
      <c r="B6" s="3"/>
      <c r="E6" s="3"/>
      <c r="H6" s="3"/>
      <c r="K6" s="3"/>
      <c r="O6" s="3"/>
      <c r="S6" s="3"/>
    </row>
    <row r="7" spans="1:20" x14ac:dyDescent="0.25">
      <c r="A7" t="s">
        <v>11</v>
      </c>
      <c r="B7" s="3"/>
      <c r="E7" s="3"/>
      <c r="H7" s="3"/>
      <c r="K7" s="3"/>
      <c r="O7" s="3"/>
      <c r="S7" s="3"/>
    </row>
    <row r="8" spans="1:20" x14ac:dyDescent="0.25">
      <c r="A8" t="s">
        <v>12</v>
      </c>
      <c r="B8" s="3"/>
      <c r="E8" s="3"/>
      <c r="H8" s="3"/>
      <c r="K8" s="3"/>
      <c r="O8" s="3"/>
      <c r="S8" s="3"/>
    </row>
    <row r="9" spans="1:20" x14ac:dyDescent="0.25">
      <c r="A9" t="s">
        <v>13</v>
      </c>
      <c r="B9" s="3"/>
      <c r="E9" s="3"/>
      <c r="H9" s="3"/>
      <c r="K9" s="3"/>
      <c r="O9" s="3"/>
      <c r="S9" s="3"/>
    </row>
    <row r="10" spans="1:20" x14ac:dyDescent="0.25">
      <c r="A10" t="s">
        <v>14</v>
      </c>
      <c r="B10" s="3"/>
      <c r="E10" s="3"/>
      <c r="H10" s="3"/>
      <c r="K10" s="3"/>
      <c r="O10" s="3"/>
      <c r="S10" s="3"/>
    </row>
    <row r="11" spans="1:20" x14ac:dyDescent="0.25">
      <c r="A11" t="s">
        <v>15</v>
      </c>
      <c r="B11" s="3"/>
      <c r="E11" s="3"/>
      <c r="H11" s="3"/>
      <c r="K11" s="3"/>
      <c r="O11" s="3"/>
      <c r="S11" s="3"/>
    </row>
    <row r="12" spans="1:20" x14ac:dyDescent="0.25">
      <c r="A12" t="s">
        <v>16</v>
      </c>
      <c r="B12" s="3"/>
      <c r="E12" s="3"/>
      <c r="H12" s="3"/>
      <c r="K12" s="3"/>
      <c r="O12" s="3"/>
      <c r="S12" s="3"/>
    </row>
    <row r="13" spans="1:20" x14ac:dyDescent="0.25">
      <c r="B13" s="3"/>
      <c r="E13" s="3"/>
      <c r="H13" s="3"/>
      <c r="K13" s="3"/>
      <c r="O13" s="3"/>
      <c r="S13" s="3"/>
    </row>
    <row r="14" spans="1:20" x14ac:dyDescent="0.25">
      <c r="B14" s="3"/>
      <c r="E14" s="3"/>
      <c r="H14" s="3"/>
      <c r="K14" s="3"/>
      <c r="O14" s="3"/>
      <c r="S14" s="3"/>
    </row>
    <row r="15" spans="1:20" x14ac:dyDescent="0.25">
      <c r="B15" s="3"/>
      <c r="E15" s="3"/>
      <c r="H15" s="3"/>
      <c r="K15" s="3"/>
      <c r="O15" s="3"/>
      <c r="S15" s="3"/>
    </row>
    <row r="16" spans="1:20" x14ac:dyDescent="0.25">
      <c r="B16" s="3"/>
      <c r="E16" s="3"/>
      <c r="H16" s="3"/>
      <c r="K16" s="3"/>
      <c r="O16" s="3"/>
      <c r="S16" s="3"/>
    </row>
    <row r="17" spans="1:39" x14ac:dyDescent="0.25">
      <c r="B17" s="3"/>
      <c r="E17" s="3"/>
      <c r="H17" s="3"/>
      <c r="K17" s="3"/>
      <c r="O17" s="3"/>
      <c r="S17" s="3"/>
    </row>
    <row r="18" spans="1:39" x14ac:dyDescent="0.25">
      <c r="B18" s="2">
        <f>SUM(B4:B17)</f>
        <v>0</v>
      </c>
      <c r="C18" s="1">
        <f>SUM(C4:C17)</f>
        <v>0</v>
      </c>
      <c r="E18" s="2">
        <f>SUM(E4:E17)</f>
        <v>0</v>
      </c>
      <c r="F18" s="1">
        <f>SUM(F4:F17)</f>
        <v>6000</v>
      </c>
      <c r="H18" s="2"/>
      <c r="I18" s="1">
        <f>SUM(I4:I17)</f>
        <v>0</v>
      </c>
      <c r="K18" s="2">
        <f>SUM(K4:K17)</f>
        <v>0</v>
      </c>
      <c r="L18" s="1"/>
      <c r="O18" s="2">
        <f>SUM(O4:O17)</f>
        <v>0</v>
      </c>
      <c r="P18" s="1">
        <f>SUM(P4:P17)</f>
        <v>0</v>
      </c>
      <c r="S18" s="2">
        <f>SUM(S4:S17)</f>
        <v>0</v>
      </c>
      <c r="T18" s="1">
        <f>SUM(T4:T17)</f>
        <v>6000</v>
      </c>
    </row>
    <row r="19" spans="1:39" x14ac:dyDescent="0.25">
      <c r="C19">
        <f>B18-C18</f>
        <v>0</v>
      </c>
      <c r="E19">
        <f>F18-E18</f>
        <v>6000</v>
      </c>
      <c r="H19">
        <f>I18</f>
        <v>0</v>
      </c>
      <c r="L19">
        <f>K18</f>
        <v>0</v>
      </c>
      <c r="O19" s="4">
        <f>P18-O18</f>
        <v>0</v>
      </c>
      <c r="P19" s="4"/>
      <c r="S19" s="4"/>
      <c r="T19" s="4">
        <f>S18-T18</f>
        <v>-6000</v>
      </c>
    </row>
    <row r="20" spans="1:39" x14ac:dyDescent="0.25">
      <c r="O20">
        <f>O18+O19</f>
        <v>0</v>
      </c>
      <c r="P20">
        <f>P18+P19</f>
        <v>0</v>
      </c>
      <c r="S20">
        <f>S18+S19</f>
        <v>0</v>
      </c>
      <c r="T20">
        <f>T18+T19</f>
        <v>0</v>
      </c>
    </row>
    <row r="22" spans="1:39" x14ac:dyDescent="0.25">
      <c r="A22" s="5" t="s">
        <v>30</v>
      </c>
      <c r="B22" t="s">
        <v>31</v>
      </c>
      <c r="C22" t="s">
        <v>34</v>
      </c>
      <c r="H22">
        <f>C19</f>
        <v>0</v>
      </c>
      <c r="N22" s="5" t="s">
        <v>32</v>
      </c>
      <c r="O22" t="s">
        <v>35</v>
      </c>
      <c r="R22">
        <f>O19</f>
        <v>0</v>
      </c>
      <c r="T22" s="5" t="s">
        <v>33</v>
      </c>
      <c r="U22" t="s">
        <v>36</v>
      </c>
      <c r="X22">
        <f>T20</f>
        <v>0</v>
      </c>
    </row>
    <row r="24" spans="1:39" x14ac:dyDescent="0.25">
      <c r="A24" t="s">
        <v>17</v>
      </c>
    </row>
    <row r="25" spans="1:39" x14ac:dyDescent="0.25">
      <c r="A25" t="s">
        <v>4</v>
      </c>
    </row>
    <row r="26" spans="1:39" x14ac:dyDescent="0.25">
      <c r="B26" s="2" t="s">
        <v>0</v>
      </c>
      <c r="C26" s="1"/>
      <c r="E26" s="2" t="s">
        <v>24</v>
      </c>
      <c r="F26" s="1"/>
      <c r="H26" s="2" t="s">
        <v>25</v>
      </c>
      <c r="I26" s="1"/>
      <c r="K26" s="2" t="s">
        <v>26</v>
      </c>
      <c r="L26" s="1"/>
      <c r="N26" s="2" t="s">
        <v>28</v>
      </c>
      <c r="O26" s="1"/>
      <c r="Q26" s="2" t="s">
        <v>18</v>
      </c>
      <c r="R26" s="1"/>
      <c r="T26" s="2" t="s">
        <v>19</v>
      </c>
      <c r="U26" s="1"/>
      <c r="W26" s="2" t="s">
        <v>20</v>
      </c>
      <c r="X26" s="1"/>
      <c r="Z26" s="2" t="s">
        <v>21</v>
      </c>
      <c r="AA26" s="1"/>
      <c r="AC26" s="2" t="s">
        <v>22</v>
      </c>
      <c r="AD26" s="1"/>
      <c r="AF26" s="2" t="s">
        <v>23</v>
      </c>
      <c r="AG26" s="1"/>
      <c r="AI26" s="2" t="s">
        <v>27</v>
      </c>
      <c r="AJ26" s="1"/>
      <c r="AL26" s="2" t="s">
        <v>29</v>
      </c>
      <c r="AM26" s="1"/>
    </row>
    <row r="27" spans="1:39" x14ac:dyDescent="0.25">
      <c r="B27" s="3"/>
      <c r="E27" s="3"/>
      <c r="H27" s="3"/>
      <c r="K27" s="3"/>
      <c r="N27" s="3"/>
      <c r="Q27" s="3"/>
      <c r="T27" s="3"/>
      <c r="W27" s="3"/>
      <c r="Z27" s="3"/>
      <c r="AC27" s="3"/>
      <c r="AF27" s="3"/>
      <c r="AI27" s="3"/>
      <c r="AL27" s="3"/>
    </row>
    <row r="28" spans="1:39" x14ac:dyDescent="0.25">
      <c r="B28" s="3"/>
      <c r="E28" s="3"/>
      <c r="H28" s="3"/>
      <c r="K28" s="3"/>
      <c r="N28" s="3"/>
      <c r="Q28" s="3"/>
      <c r="T28" s="3"/>
      <c r="W28" s="3"/>
      <c r="Z28" s="3"/>
      <c r="AC28" s="3"/>
      <c r="AF28" s="3"/>
      <c r="AI28" s="3"/>
      <c r="AL28" s="3"/>
    </row>
    <row r="29" spans="1:39" x14ac:dyDescent="0.25">
      <c r="B29" s="3"/>
      <c r="E29" s="3"/>
      <c r="H29" s="3"/>
      <c r="K29" s="3"/>
      <c r="N29" s="3"/>
      <c r="Q29" s="3"/>
      <c r="T29" s="3"/>
      <c r="W29" s="3"/>
      <c r="Z29" s="3"/>
      <c r="AC29" s="3"/>
      <c r="AF29" s="3"/>
      <c r="AI29" s="3"/>
      <c r="AL29" s="3"/>
    </row>
    <row r="30" spans="1:39" x14ac:dyDescent="0.25">
      <c r="B30" s="3"/>
      <c r="E30" s="3"/>
      <c r="H30" s="3"/>
      <c r="K30" s="3"/>
      <c r="N30" s="3"/>
      <c r="Q30" s="3"/>
      <c r="T30" s="3"/>
      <c r="W30" s="3"/>
      <c r="Z30" s="3"/>
      <c r="AC30" s="3"/>
      <c r="AF30" s="3"/>
      <c r="AI30" s="3"/>
      <c r="AL30" s="3"/>
    </row>
    <row r="31" spans="1:39" x14ac:dyDescent="0.25">
      <c r="B31" s="3"/>
      <c r="E31" s="3"/>
      <c r="H31" s="3"/>
      <c r="K31" s="3"/>
      <c r="N31" s="3"/>
      <c r="Q31" s="3"/>
      <c r="T31" s="3"/>
      <c r="W31" s="3"/>
      <c r="Z31" s="3"/>
      <c r="AC31" s="3"/>
      <c r="AF31" s="3"/>
      <c r="AI31" s="3"/>
      <c r="AL31" s="3"/>
    </row>
    <row r="32" spans="1:39" x14ac:dyDescent="0.25">
      <c r="B32" s="3"/>
      <c r="E32" s="3"/>
      <c r="H32" s="3"/>
      <c r="K32" s="3"/>
      <c r="N32" s="3"/>
      <c r="Q32" s="3"/>
      <c r="T32" s="3"/>
      <c r="W32" s="3"/>
      <c r="Z32" s="3"/>
      <c r="AC32" s="3"/>
      <c r="AF32" s="3"/>
      <c r="AI32" s="3"/>
      <c r="AL32" s="3"/>
    </row>
    <row r="33" spans="2:39" x14ac:dyDescent="0.25">
      <c r="B33" s="3"/>
      <c r="E33" s="3"/>
      <c r="H33" s="3"/>
      <c r="K33" s="3"/>
      <c r="N33" s="3"/>
      <c r="Q33" s="3"/>
      <c r="T33" s="3"/>
      <c r="W33" s="3"/>
      <c r="Z33" s="3"/>
      <c r="AC33" s="3"/>
      <c r="AF33" s="3"/>
      <c r="AI33" s="3"/>
      <c r="AL33" s="3"/>
    </row>
    <row r="34" spans="2:39" x14ac:dyDescent="0.25">
      <c r="B34" s="3"/>
      <c r="E34" s="3"/>
      <c r="H34" s="3"/>
      <c r="K34" s="3"/>
      <c r="N34" s="3"/>
      <c r="Q34" s="3"/>
      <c r="T34" s="3"/>
      <c r="W34" s="3"/>
      <c r="Z34" s="3"/>
      <c r="AC34" s="3"/>
      <c r="AF34" s="3"/>
      <c r="AI34" s="3"/>
      <c r="AL34" s="3"/>
    </row>
    <row r="35" spans="2:39" x14ac:dyDescent="0.25">
      <c r="B35" s="3"/>
      <c r="E35" s="3"/>
      <c r="H35" s="3"/>
      <c r="K35" s="3"/>
      <c r="N35" s="3"/>
      <c r="Q35" s="3"/>
      <c r="T35" s="3"/>
      <c r="W35" s="3"/>
      <c r="Z35" s="3"/>
      <c r="AC35" s="3"/>
      <c r="AF35" s="3"/>
      <c r="AI35" s="3"/>
      <c r="AL35" s="3"/>
    </row>
    <row r="36" spans="2:39" x14ac:dyDescent="0.25">
      <c r="B36" s="3"/>
      <c r="E36" s="3"/>
      <c r="H36" s="3"/>
      <c r="K36" s="3"/>
      <c r="N36" s="3"/>
      <c r="Q36" s="3"/>
      <c r="T36" s="3"/>
      <c r="W36" s="3"/>
      <c r="Z36" s="3"/>
      <c r="AC36" s="3"/>
      <c r="AF36" s="3"/>
      <c r="AI36" s="3"/>
      <c r="AL36" s="3"/>
    </row>
    <row r="37" spans="2:39" x14ac:dyDescent="0.25">
      <c r="B37" s="3"/>
      <c r="E37" s="3"/>
      <c r="H37" s="3"/>
      <c r="K37" s="3"/>
      <c r="N37" s="3"/>
      <c r="Q37" s="3"/>
      <c r="T37" s="3"/>
      <c r="W37" s="3"/>
      <c r="Z37" s="3"/>
      <c r="AC37" s="3"/>
      <c r="AF37" s="3"/>
      <c r="AI37" s="3"/>
      <c r="AL37" s="3"/>
    </row>
    <row r="38" spans="2:39" x14ac:dyDescent="0.25">
      <c r="B38" s="3"/>
      <c r="E38" s="3"/>
      <c r="H38" s="3"/>
      <c r="K38" s="3"/>
      <c r="N38" s="3"/>
      <c r="Q38" s="3"/>
      <c r="T38" s="3"/>
      <c r="W38" s="3"/>
      <c r="Z38" s="3"/>
      <c r="AC38" s="3"/>
      <c r="AF38" s="3"/>
      <c r="AI38" s="3"/>
      <c r="AL38" s="3"/>
    </row>
    <row r="39" spans="2:39" x14ac:dyDescent="0.25">
      <c r="B39" s="3"/>
      <c r="E39" s="3"/>
      <c r="H39" s="3"/>
      <c r="K39" s="3"/>
      <c r="N39" s="3"/>
      <c r="Q39" s="3"/>
      <c r="T39" s="3"/>
      <c r="W39" s="3"/>
      <c r="Z39" s="3"/>
      <c r="AC39" s="3"/>
      <c r="AF39" s="3"/>
      <c r="AI39" s="3"/>
      <c r="AL39" s="3"/>
    </row>
    <row r="40" spans="2:39" x14ac:dyDescent="0.25">
      <c r="B40" s="3"/>
      <c r="E40" s="3"/>
      <c r="H40" s="3"/>
      <c r="K40" s="3"/>
      <c r="N40" s="3"/>
      <c r="Q40" s="3"/>
      <c r="T40" s="3"/>
      <c r="W40" s="3"/>
      <c r="Z40" s="3"/>
      <c r="AC40" s="3"/>
      <c r="AF40" s="3"/>
      <c r="AI40" s="3"/>
      <c r="AL40" s="3"/>
    </row>
    <row r="41" spans="2:39" x14ac:dyDescent="0.25">
      <c r="B41" s="2">
        <f>SUM(B27:B40)</f>
        <v>0</v>
      </c>
      <c r="C41" s="1">
        <f>SUM(C27:C40)</f>
        <v>0</v>
      </c>
      <c r="E41" s="2"/>
      <c r="F41" s="1">
        <f>SUM(F27:F40)</f>
        <v>0</v>
      </c>
      <c r="H41" s="2">
        <f>SUM(H27:H40)</f>
        <v>0</v>
      </c>
      <c r="I41" s="1"/>
      <c r="K41" s="2">
        <f>SUM(K27:K40)</f>
        <v>0</v>
      </c>
      <c r="L41" s="1"/>
      <c r="N41" s="2">
        <f>SUM(N27:N40)</f>
        <v>0</v>
      </c>
      <c r="O41" s="1">
        <f>SUM(O27:O40)</f>
        <v>0</v>
      </c>
      <c r="Q41" s="2">
        <f>SUM(Q27:Q40)</f>
        <v>0</v>
      </c>
      <c r="R41" s="1">
        <f>SUM(R27:R40)</f>
        <v>0</v>
      </c>
      <c r="T41" s="2">
        <f>SUM(T27:T40)</f>
        <v>0</v>
      </c>
      <c r="U41" s="1"/>
      <c r="W41" s="2"/>
      <c r="X41" s="1">
        <f>SUM(X27:X40)</f>
        <v>0</v>
      </c>
      <c r="Z41" s="2">
        <f>SUM(Z27:Z40)</f>
        <v>0</v>
      </c>
      <c r="AA41" s="1"/>
      <c r="AC41" s="2"/>
      <c r="AD41" s="1">
        <f>SUM(AD27:AD40)</f>
        <v>0</v>
      </c>
      <c r="AF41" s="2"/>
      <c r="AG41" s="1">
        <f>SUM(AG27:AG40)</f>
        <v>0</v>
      </c>
      <c r="AI41" s="2">
        <f>SUM(AI27:AI40)</f>
        <v>0</v>
      </c>
      <c r="AJ41" s="1"/>
      <c r="AL41" s="2">
        <f>SUM(AL27:AL40)</f>
        <v>0</v>
      </c>
      <c r="AM41" s="1"/>
    </row>
    <row r="42" spans="2:39" x14ac:dyDescent="0.25">
      <c r="C42">
        <f>B41-C41</f>
        <v>0</v>
      </c>
      <c r="E42">
        <f>F41</f>
        <v>0</v>
      </c>
      <c r="I42">
        <f>H41</f>
        <v>0</v>
      </c>
      <c r="L42">
        <f>K41-L41</f>
        <v>0</v>
      </c>
      <c r="N42">
        <f>O41-N41</f>
        <v>0</v>
      </c>
      <c r="R42">
        <f>Q41-R41</f>
        <v>0</v>
      </c>
      <c r="U42">
        <f>T41</f>
        <v>0</v>
      </c>
      <c r="W42">
        <f>X41-W41</f>
        <v>0</v>
      </c>
      <c r="AA42">
        <f>Z41</f>
        <v>0</v>
      </c>
      <c r="AC42">
        <f>AD41</f>
        <v>0</v>
      </c>
      <c r="AF42">
        <f>AG41</f>
        <v>0</v>
      </c>
      <c r="AJ42">
        <f>AI41</f>
        <v>0</v>
      </c>
      <c r="AM42">
        <f>AL41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Helenius</dc:creator>
  <cp:lastModifiedBy>Teemu Helenius</cp:lastModifiedBy>
  <dcterms:created xsi:type="dcterms:W3CDTF">2015-06-05T18:19:34Z</dcterms:created>
  <dcterms:modified xsi:type="dcterms:W3CDTF">2020-12-07T12:23:15Z</dcterms:modified>
</cp:coreProperties>
</file>