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0" documentId="8_{A9CBBF64-8323-4EB5-9918-5CB646C8AF4C}" xr6:coauthVersionLast="47" xr6:coauthVersionMax="47" xr10:uidLastSave="{00000000-0000-0000-0000-000000000000}"/>
  <bookViews>
    <workbookView xWindow="-98" yWindow="-98" windowWidth="19156" windowHeight="13875" xr2:uid="{C5FAAA6F-969B-4B3E-9EA5-04EA2395B12C}"/>
  </bookViews>
  <sheets>
    <sheet name="popsize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<sst xmlns="http://schemas.openxmlformats.org/spreadsheetml/2006/main" count="3676" uniqueCount="1413">
  <si>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</si>
  <si>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</si>
  <si>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</si>
  <si>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</si>
  <si>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</si>
  <si>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</si>
  <si>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</si>
  <si>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</si>
  <si>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</si>
  <si>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</si>
  <si>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</si>
  <si>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</si>
  <si>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</si>
  <si>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</si>
  <si>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</si>
  <si>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</si>
  <si>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</si>
  <si>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</si>
  <si>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</si>
  <si>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</si>
  <si>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</si>
  <si>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</si>
  <si>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</si>
  <si>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</si>
  <si>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</si>
  <si>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</si>
  <si>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</si>
  <si>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</si>
  <si>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</si>
  <si>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</si>
  <si>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</si>
  <si>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</si>
  <si>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</si>
  <si>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</si>
  <si>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</si>
  <si>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</si>
  <si>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</si>
  <si>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</si>
  <si>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</si>
  <si>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</si>
  <si>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</si>
  <si>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</si>
  <si>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</si>
  <si>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</si>
  <si>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</si>
  <si>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JOURNAL OF HEREDITY</t>
  </si>
  <si>
    <t>historical-dna</t>
  </si>
  <si>
    <t>JW</t>
  </si>
  <si>
    <t>Brendan</t>
  </si>
  <si>
    <t>accept</t>
  </si>
  <si>
    <t>empirical</t>
  </si>
  <si>
    <t>popsize</t>
  </si>
  <si>
    <t>connectivity</t>
  </si>
  <si>
    <t>diversity</t>
  </si>
  <si>
    <t>adaptation</t>
  </si>
  <si>
    <t>yes</t>
  </si>
  <si>
    <t>terrestrial</t>
  </si>
  <si>
    <t>Mammalia</t>
  </si>
  <si>
    <t>USA</t>
  </si>
  <si>
    <t>Nevada</t>
  </si>
  <si>
    <t>2017.01.01,2016.01.01,2015.01.01,2014.01.01,2013.01.01,2012.01.01,2011.01.01,2010.01.01,2009.01.01,2008.01.01,2007.01.01,2006.01.01,2005.01.01,2004.01.01,2003.01.01,2002.01.01,2001.01.01,2000.01.01,1999.01.01,1998.01.01,1997.01.01,1996.01.01,1941.01.01,1934.01.01,1928.01.01,1924.01.01,1923.01.01,1922.01.01,1919.01.01,1911.01.01,1896.01.01,1893.01.01,1891.01.01,1887.01.01,1858.01.01</t>
  </si>
  <si>
    <t>6,10,21,6,28,5,7,6,5,28,15,16,12,12,7,8,8,2,1,2,4,1,1,1,1,1,5,3,1,1,1,1,2,1,1</t>
  </si>
  <si>
    <t>opportunistic</t>
  </si>
  <si>
    <t>anthropogenic</t>
  </si>
  <si>
    <t>human_exploitation</t>
  </si>
  <si>
    <t>habitat_loss</t>
  </si>
  <si>
    <t>invasive_species</t>
  </si>
  <si>
    <t>chronic</t>
  </si>
  <si>
    <t>mtDNA_seq</t>
  </si>
  <si>
    <t>skin</t>
  </si>
  <si>
    <t>dried</t>
  </si>
  <si>
    <t>Qiagen</t>
  </si>
  <si>
    <t>Sanger</t>
  </si>
  <si>
    <t>PCR</t>
  </si>
  <si>
    <t>mtDNA (cytb + dloop). Samples are # of distinct individuals (noninvasive DNA used so many individuals were sampled multiple times from 2010-2017). Calling this "opportunistic" because of museum samples + random nature of noninvasive study but noninvasive study as a whole could potentially be classified as predesigned. Generation time average of two N. American populations from Devenish-Nelson et al. 2012.</t>
  </si>
  <si>
    <t>2017.01.01,2016.01.01,2015.01.01,2014.01.01,2013.01.01,2012.01.01,2011.01.01,2010.01.01,2009.01.01,2008.01.01,2007.01.01,2006.01.01,2005.01.01,2004.01.01,2003.01.01,2002.01.01,2001.01.01,1999.01.01,1998.01.01,1997.01.01,1996.01.01</t>
  </si>
  <si>
    <t>4,7,8,6,20,3,2,9,2,1,4,17,9,10,8,7,3,1,1,3,1</t>
  </si>
  <si>
    <t>microsat</t>
  </si>
  <si>
    <t>Y-chromosome microsats (up to 11 loci). Samples are # of distinct individuals (noninvasive DNA used so many individuals were sampled multiple times from 2010-2017).</t>
  </si>
  <si>
    <t>2017.01.01,2016.01.01,2015.01.01,2014.01.01,2013.01.01,2012.01.01,2011.01.01,2010.01.01,2009.01.01,2008.01.01,2007.01.01,2005.01.01,2004.01.01,2002.01.01,2001.01.01,2000.01.01,1998.01.01,1997.01.01,1986.01.01,1941.01.01,1934.01.01,1928.01.01,1924.01.01,1923.01.01,1922.01.01,1919.01.01,1911.01.01,1891.01.01,1887.01.01,1858.01.01</t>
  </si>
  <si>
    <t>6,9,19,9,29,4,6,5,35,27,12,7,6,2,7,2,1,1,1,1,1,1,1,5,3,1,1,1,1,1</t>
  </si>
  <si>
    <t>autosomal microsats (up to 31 loci). Samples are # of distinct individuals (noninvasive DNA used so many individuals were sampled multiple times from 2010-2017).</t>
  </si>
  <si>
    <t>A genetic demographic analysis of Lake Malawi rock-dwelling cichlids using spatio-temporal sampling</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</si>
  <si>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</si>
  <si>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</si>
  <si>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</si>
  <si>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</si>
  <si>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MOLECULAR ECOLOGY</t>
  </si>
  <si>
    <t>temporal-genetics</t>
  </si>
  <si>
    <t>EG</t>
  </si>
  <si>
    <t>no</t>
  </si>
  <si>
    <t>freshwater</t>
  </si>
  <si>
    <t>Actinopterygii</t>
  </si>
  <si>
    <t>Malawi</t>
  </si>
  <si>
    <t>Lake_Malawi(Illala_Gap,Harbour_Island,Mazinzi_Reef)</t>
  </si>
  <si>
    <t>2012.01.01,2010.01.01,1996.01.01</t>
  </si>
  <si>
    <t>27,29,30</t>
  </si>
  <si>
    <t>pre-designed</t>
  </si>
  <si>
    <t>natural</t>
  </si>
  <si>
    <t>check data of hSamples</t>
  </si>
  <si>
    <t>BR - 2 species. This = Maylandia benetos msat. mtDNA + msat, with different sample sizes for each. Multiple preservation methods = "fin tissue was either dried, stored in ethanol, or preserved in DMSO". Temporal AMOVA plus NeEstimator.</t>
  </si>
  <si>
    <t>27,29,29</t>
  </si>
  <si>
    <t>BR - 2 species, this = Maylandia benetos mtDNA.mtDNA + msat, with different sample sizes for each. Multiple preservation methods = "fin tissue was either dried, stored in ethanol, or preserved in DMSO". Temporal AMOVA and PhiST.</t>
  </si>
  <si>
    <t>85,90,90</t>
  </si>
  <si>
    <t>Maylandia zebra msat</t>
  </si>
  <si>
    <t>78,68,86</t>
  </si>
  <si>
    <t>Maylandia zebra mtDNA</t>
  </si>
  <si>
    <t>Mitochondrial Gene Sequence (COI) Reveals the Genetic Structure and Demographic History of Lymantria dispar (Lepidoptera: Erebidae: Lymantriinae) in and around China</t>
  </si>
  <si>
    <t>Xu, Y; Zhang, SF; Wang, HB; Wang, M; Li, GH</t>
  </si>
  <si>
    <t>The gypsy moth, Lymantria dispar, is among the most destructive quarantine pests of forests. Here, we reconstructed the genetic structure and determined the population differentiation of gypsy moths across its distribution range at different times. This information could be used to both improve the prevention and detection of gypsy moths in the field. Using 31 newly designed species-specific primers targeting fragments of 216-1102 bp, we identified 103 full-length cytochrome oxidase subunit I (COI) gene sequences from eight fresh samples and 95 L. dispar specimens collected between 1955 and 1996, mainly in China. Combining 103 full-length COI gene sequences with 146 COI gene sequences from Genbank or DNA barcode libraries, we analyzed the genetic differentiation, gene flow and haplotypes between gypsy moth populations in order to reflect the genetic structure and population dynamics of gypsy moths. We discovered 25 previously unknown haplotypes from old gypsy moth specimens. We found that the genetic diversity among gypsy moth populations (collected in the same region at different time points) was relatively high. Furthermore, the genetic structure of Chinese geographical populations (Heilongjiang, Liaoning, Beijing) in different years was distinct. Our results suggested that some gypsy moths in China showed the genetic affinity with European gypsy moths (a sub-species of gypsy moths found mainly in Europe).</t>
  </si>
  <si>
    <t>yaoxu208@163.com; zhangsf@caf.ac.cn; wanghb@163.com; wangmeicnu@163.com; liguohong@caf.ac.cn</t>
  </si>
  <si>
    <t>10.3390/insects10050146</t>
  </si>
  <si>
    <t>INSECTS</t>
  </si>
  <si>
    <t>museum-dna</t>
  </si>
  <si>
    <t>KC</t>
  </si>
  <si>
    <t>Insecta</t>
  </si>
  <si>
    <t>China (+ USA, Russia,Greece, Lithuania, Kazakhstan, Japan)</t>
  </si>
  <si>
    <t>Hunan, Heilongjiang, Inner Mongolia, Greater Hinggan, Hebei, Liaoning, Beijing, Sichuan, Daxinganling, Anhui, Jiangsu, Guizhou,  (+ Delaware, New Jersey, Siberia, Macedonia, Kuzsin Nezijos, Chuy Valley,  Honshu, Iwate)</t>
  </si>
  <si>
    <t>1955.01.01,1956.01.01,1957.01.01,1964.01.01,1979.01.01,1981.01.01,1982.01.01,1987.01.01,1992.01.01,1993.01.01,2008.01.01,2011.01.01,2012.01.01,2016.01.01</t>
  </si>
  <si>
    <t>7,11,10,5,18,10,5,6,17,9,17,57,17,9</t>
  </si>
  <si>
    <t>muscle</t>
  </si>
  <si>
    <t>E.Z.N.A. Inect DNA Kit</t>
  </si>
  <si>
    <t>75 dried and 20 formalin-fixed larval samples extracted + sequenced for this study. Formalin-fixe tissue used additional extraction steps (centrifuge samples + remove supernatant, xylene wash, ethanol treatment, dry overnight). Another 103 samples from Genbank.</t>
  </si>
  <si>
    <t>Population dynamics and genetic differentiation in the bivalve mollusc Abra tenuis: aplanic dispersal</t>
  </si>
  <si>
    <t>Holmes, SP; Dekker, R; Williams, ID</t>
  </si>
  <si>
    <t>The bivalve mollusc Abra tenuis is an aplanic (directly developing) Species occupying a discontinuous (fragmented) habitat in the high intertidal area of mudflats. In view of its mode of reproduction and habitat, populations of A. tenuis should exhibit temporal stability and be genetically dissimilar. Examination of the population dynamics of A. tenuis, at 2 sites in the Dutch Western Wadden Sea over the last 29 yr, has revealed that population densities fluctuate wildly from year to year, and that there have been 2 'apparent' local extinction events, one of which lasted for 3 yr. Investigation into the population genetics of Abra tenuis in the Dutch Western Wadden Sea, using random amplified polymorphic DNA (RAPD) analysis, both at the macro (greater than or equal to2 km) and microscale (greater than or equal to30 m), determined that 6 of the 7 studied populations formed 3 groups that were genetically homogenous within a group, but genetically distinct from each other. This included a group pair where the distance of geographical separation was similar to3 km. The 7th population was genetically distinct from all other population groups. While there is some degree of genetic differentiation among populations, given both the population genetics and dynamics results, it is evident that dispersal has occurred among some Populations.</t>
  </si>
  <si>
    <t>holmes@nioz.nl</t>
  </si>
  <si>
    <t>10.3354/meps268131</t>
  </si>
  <si>
    <t>MARINE ECOLOGY PROGRESS SERIES</t>
  </si>
  <si>
    <t>Kyle</t>
  </si>
  <si>
    <t>reject</t>
  </si>
  <si>
    <t>non-temporal</t>
  </si>
  <si>
    <t>Only uses genetic RAPD data from one sampling point (2002)</t>
  </si>
  <si>
    <t>Trends of the genetic effective population size in the Southern stock of the European hake</t>
  </si>
  <si>
    <t>Pita, A; Perez, M; Velasco, F; Presa, P</t>
  </si>
  <si>
    <t>Scarce evidence exists on the amount of genetic diversity remaining after fishing overharvest, on how the genetic effective population size (Ne) behaves under counteracting forces such as drift and migration, and on Pie predictability of population status and trends. This study aims testing both, the temporal stability of the genetic diversity among samples from the Southern stock of European hake and the influence of a high fishing intensity on its Ne. Such goals were addressed with variation of microsatellites and Cytochrome b haplotypes on an 82 sample collection taken in years of deep population depletion (2000-2007) plus a historical anchoring sample from 1976 which predates the industrial exploitation of this fishery. Despite the Southern stock exhibits similar levels of variation at microsatellites and Cytochrome b across the historical window addressed, Ne experienced a 43-fold reduction in parallel to an 80% biomass (N-ssb) loss between the historical estimates of 1976 (N-ssb =20.55*10(6) Mi, N-e = 12,480) and their minimums of 2004 (N-ssb = 4.68*10(6) Mi, N-e = 291). Neither Ne nor N-e/N-ssb matched SSB trends at overharvest in 2000-2007, when a faster Ne reduction was patent. Nevertheless, Ne correlated well with SSB and the N-e/N-ssb ratio was maximal at population equilibrium and minimal at population depletion. Current results suggest that the short-term unpredictability of Ne on population trends following overexploitation can be circumvented by increasing the number of point estimates from pre-harvest and postharvest times. We show that the Southern stock has passed through a genetic throat of N-e approximate to 300 between 2002 and 2005 upon which biomass rebounded to 1/3 in 2007 and to1/2 in 2014 of its N-e size from equilibrium in 1976. Such recovery was likely helped by EU policies enforced to make this fishery sustainable, but collateral enhancers such as maintenance of a minimum Ne threshold and the enriching input of occasional gene flow from the Northern stock of hake, have presumably played a synergic role at triggering overfishing resilience. Incorporating both, structural genetics and genetic metrics such as Ne into assessment can provide more precision on the rate of genetic erosion and improving assessing risks of extinction by genetic factors. (C) 2017 Elsevier B.V. All rights reserved.</t>
  </si>
  <si>
    <t>alpita@uvigo.es; montse.perez@vi.ieo.es; francisco.velasco@st.ieo.es; pressa@uvigo.es</t>
  </si>
  <si>
    <t>10.1016/j.fishres.2017.02.022</t>
  </si>
  <si>
    <t>FISHERIES RESEARCH</t>
  </si>
  <si>
    <t>marine</t>
  </si>
  <si>
    <t>Spain, Portugal</t>
  </si>
  <si>
    <t>ICES_VIIIc.ICES_IXa, ICES_VIIIc.ICES_IXa, ICES_VIIIc.ICES_IXa, ICES_VIIIc.ICES_IXa, ICES_VIIIc.ICES_IXa, ICES_VIIIc.ICES_IXa, ICES_VIIIc.ICES_IXa, ICES_VIIIc.ICES_IXa,</t>
  </si>
  <si>
    <t>2007.01.01,2005.01.01,2004.01.01,2003.01.01,2002.01.01,2001.01.01,2000.01.01,1976.01.01</t>
  </si>
  <si>
    <t>274,167,160,150,141,252,394,295,</t>
  </si>
  <si>
    <t>XX</t>
  </si>
  <si>
    <t>gills</t>
  </si>
  <si>
    <t>FENOSALT (Pérez and Presa, 2011)</t>
  </si>
  <si>
    <t>lat longs in supplemental A; unsure of sample size</t>
  </si>
  <si>
    <t>Towards global distribution maps of unicellular organisms such as calcareous dinophytes based on DNA sequence information</t>
  </si>
  <si>
    <t>Calasan, AZ; Kretschmann, J; Filipowicz, NH; Irimia, RE; Kirsch, M; Gottschling, M</t>
  </si>
  <si>
    <t>Despite recent fruitful attempts to elucidate microbial biogeography in more detail, knowledge of distribution still lags behind for dinophytes. Evolutionary phenomena, such as cryptic speciation and modification due to the environment, hamper reliable conclusions about the distribution of this important plankton group. We combined newly collected samples from the Black Sea (ten new strains from three localities) with occurrence data, which have been gathered extensively over the past decade, in order to provide the first global distribution maps of four specific ribotypes assigned to the Scrippsiella lineage (Thoracosphaeraceae, Peridiniales) collected at a total of 39 sites. They showed a wide, partly overlapping distribution and shared the presence primarily at the coastal localities. Differences in abundance of specific ribotypes were observed, but the ribotype corresponding to the globally most frequently encountered species Scrippsiella acuminata has not yet been found in the Black Sea. We discuss the significance of DNA-based records for distribution maps particularly of unicellular organisms such as dinophytes. Based on a collective approach as exemplified in our study, we may start to understand in detail the ecological basis and the dynamics of the individual colonisation/invasion events, species establishment and consequent distribution in the microbiome, all of which have been changing drastically due to the ongoing climate change.</t>
  </si>
  <si>
    <t>gottschling@bio.lmu.de</t>
  </si>
  <si>
    <t>10.1007/s12526-018-0848-y</t>
  </si>
  <si>
    <t>MARINE BIODIVERSITY</t>
  </si>
  <si>
    <t>non-animal</t>
  </si>
  <si>
    <t>Historical demography and genetic structure of sister species: deermice (Peromyscus) in the North American temperate rain forest</t>
  </si>
  <si>
    <t>Zheng, XG; Arbogast, BS; Kenagy, GJ</t>
  </si>
  <si>
    <t>To investigate the evolutionary and biogeographical history of Peromyscus keeni and P. maniculatus within the coastal forest ecosystem of the Pacific Northwest of North America, we sampled 128 individuals from 43 localities from southeastern Alaska through Oregon. We analysed mitochondrial DNA variation using DNA sequence data from the mitochondrial cytochrome-b (cyt-b ) gene and control region, and we found two distinct clades consistent with the morphological designation of the two species. The sequence divergence between the two clades was 0.0484 substitutions per site for cyt-b and 0.0396 for the control region, suggesting that divergence of the two clades occurred during the middle to late Pleistocene. We also examined the historical demography of the two clades using stepwise and exponential expansion models, both of which indicated recent rapid population growth. Furthermore, using the program migrate we found evidence of migration from populations north of the Fraser River (British Columbia) to the south in both clades. This study demonstrates the utility of these model-based demographic methods in illuminating the evolutionary and biogegographic history of natural systems.</t>
  </si>
  <si>
    <t>kenagy@u.washington.edu</t>
  </si>
  <si>
    <t>10.1046/j.1365-294X.2003.01770.x</t>
  </si>
  <si>
    <t>non-genomic</t>
  </si>
  <si>
    <t>Impact of historical founder effects and a recent bottleneck on MHC variability in Commander Arctic foxes (Vulpes lagopus)</t>
  </si>
  <si>
    <t>Ploshnitsa, AI; Goltsman, ME; Macdonald, DW; Kennedy, LJ; Sommer, S</t>
  </si>
  <si>
    <t>Populations of Arctic foxes (Vulpes lagopus) have been isolated on two of the Commander Islands (Bering and Mednyi) from the circumpolar distributed mainland population since the Pleistocene. In 1970-1980, an epizootic outbreak of mange caused a severe population decline on Mednyi Island. Genes of the major histocompatibility complex (MHC) play a primary role in infectious disease resistance. The main objectives of our study were to compare contemporary variation of MHC class II in mainland and island Arctic foxes, and to document the effects of the isolation and the recent bottleneck on MHC polymorphism by analyzing samples from historical and contemporary Arctic foxes. In 184 individuals, we found 25 unique MHC class II DRB and DQB alleles, and identified evidence of balancing selection maintaining allelic lineages over time at both loci. Twenty different MHC alleles were observed in mainland foxes and eight in Bering Island foxes. The historical Mednyi population contained five alleles and all contemporary individuals were monomorphic at both DRB and DQB. Our data indicate that despite positive and diversifying selection leading to elevated rates of amino acid replacement in functionally important antigen-binding sites, below a certain population size, balancing selection may not be strong enough to maintain genetic diversity in functionally important genes. This may have important fitness consequences and might explain the high pathogen susceptibility in some island populations. This is the first study that compares MHC diversity before and after a bottleneck in a wild canid population using DNA from museum samples.</t>
  </si>
  <si>
    <t>ploshnitsa@gmail.com</t>
  </si>
  <si>
    <t>10.1002/ece3.42</t>
  </si>
  <si>
    <t>ECOLOGY AND EVOLUTION</t>
  </si>
  <si>
    <t>KF</t>
  </si>
  <si>
    <t>MHC region only - genetic?</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</si>
  <si>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</si>
  <si>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</si>
  <si>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</si>
  <si>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</si>
  <si>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</si>
  <si>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Utah</t>
  </si>
  <si>
    <t>2014.01.01, 1955.01.01</t>
  </si>
  <si>
    <t>76,49</t>
  </si>
  <si>
    <t>competition</t>
  </si>
  <si>
    <t>bone</t>
  </si>
  <si>
    <t>Silica</t>
  </si>
  <si>
    <t>Spatial and temporal patterns of genetic diversity in an endangered Hawaiian honeycreeper, the Hawaii Akepa (Loxops coccineus coccineus)</t>
  </si>
  <si>
    <t>Reding, DM; Freed, LA; Cann, RL; Fleischer, RC</t>
  </si>
  <si>
    <t>As a result of disease, habitat destruction, and other anthropogenic factors, the Hawaii Akepa (Loxops coccineus coccineus) currently occupies &lt;10% of its original range and exists in five disjunct populations, raising concerns about what effect such reduction and fragmentation has had on the connectivity and diversity of Akepa populations. In this study, we used both historical and contemporary samples to assess genetic diversity and structure in this endangered Hawaiian honeycreeper. We generated sequence data from two mtDNA regions (ND2, control region) and two nuclear introns for contemporary samples representing three of the five current populations. We also generated control region sequence data for museum specimens collected over 100 years ago from throughout the historical range of the bird. Results indicate that despite recent declines and fragmentation, genetic diversity has not been lost. We detected a modest level of genetic differentiation, which followed a combined pattern of isolation-by-barriers and isolation-by-distance, across the historical range of Akepa. The similarly low level of differentiation observed between the contemporary populations indicates that not much divergence, if any, has occurred post-fragmentation. Rather, the present structure seen likely reflects the historical pattern of distribution. Ironically, this declining species exhibits the genetic signal of an expanding population, demonstrating that earlier demographic events are outweighing the effects of recent changes in population size, and genetic estimates of Ne, though crude, suggest Hawaii Akepa were at least an order of magnitude more abundant prior to the decline.</t>
  </si>
  <si>
    <t>reding@iastate.edu</t>
  </si>
  <si>
    <t>10.1007/s10592-009-0025-8</t>
  </si>
  <si>
    <t>CONSERVATION GENETICS</t>
  </si>
  <si>
    <t>ancient-dna</t>
  </si>
  <si>
    <t>AAS</t>
  </si>
  <si>
    <t>Aves</t>
  </si>
  <si>
    <t>Hawaii</t>
  </si>
  <si>
    <t>2006.01.01,2002.01.01,2000.01.01,1995.01.01,1988.01.01,1903.01.01,1902.01.01,1901.01.01,1900.01.01,1899.01.01,1898.01.01,1896.01.01,1895.01.01,1894.01.01,1892.01.01,1891.01.01,1888.01.01</t>
  </si>
  <si>
    <t>15,24,4,1,3,1,5,1,3,1,5,2,1,2,6,15,2</t>
  </si>
  <si>
    <t>disease</t>
  </si>
  <si>
    <t>Phenol-chloroform</t>
  </si>
  <si>
    <t>Also nuclear seqs but only for contemporary individuals. Samples lumped for NE inference but I think this still belongs in pop size?</t>
  </si>
  <si>
    <t>Birds in space and time: genetic changes accompanying anthropogenic habitat fragmentation in the endangered black-capped vireo (Vireo atricapilla)</t>
  </si>
  <si>
    <t>Athrey, G; Barr, KR; Lance, RF; Leberg, PL</t>
  </si>
  <si>
    <t>Anthropogenic alterations in the natural environment can be a potent evolutionary force. For species that have specific habitat requirements, habitat loss can result in substantial genetic effects, potentially impeding future adaptability and evolution. The endangered black-capped vireo (Vireo atricapilla) suffered a substantial contraction of breeding habitat and population size during much of the 20th century. In a previous study, we reported significant differentiation between remnant populations, but failed to recover a strong genetic signal of bottlenecks. In this study, we used a combination of historical and contemporary sampling from Oklahoma and Texas to (i) determine whether population structure and genetic diversity have changed over time and (ii) evaluate alternate demographic hypotheses using approximate Bayesian computation (ABC). We found lower genetic diversity and increased differentiation in contemporary samples compared to historical samples, indicating nontrivial impacts of fragmentation. ABC analysis suggests a bottleneck having occurred in the early part of the 20th century, resulting in a magnitude decline in effective population size. Genetic monitoring with temporally spaced samples, such as used in this study, can be highly informative for assessing the genetic impacts of anthropogenic fragmentation on threatened or endangered species, as well as revealing the dynamics of small populations over time.</t>
  </si>
  <si>
    <t>giri.athrey@tamu.edu</t>
  </si>
  <si>
    <t>10.1111/j.1752-4571.2011.00233.x</t>
  </si>
  <si>
    <t>EVOLUTIONARY APPLICATIONS</t>
  </si>
  <si>
    <t>Texas, Oklahoma</t>
  </si>
  <si>
    <t>2008.01.01,2006.01.01,2005.01.01,1915.01.01,1910.01.01,1908.01.01,1900.01.01</t>
  </si>
  <si>
    <t>25,34,50,20,15,17,8</t>
  </si>
  <si>
    <t>QiaAmp</t>
  </si>
  <si>
    <t>3 sites</t>
  </si>
  <si>
    <t>Calibrating phylogenetic species formation in a threatened insect using DNA from historical specimens</t>
  </si>
  <si>
    <t>Goldstein, PZ; Desalle, R</t>
  </si>
  <si>
    <t>Museum specimens from the late 19th and early 20th centuries were surveyed for the single nucleotide polymorphism identified previously and used to diagnose populations of the federally threatened Northeastern Beach Tiger Beetle Cicindela d. dorsalis (Coleoptera: Carabidae). Widespread polymorphism was revealed throughout the historical range of this species, suggesting a relatively recent anthropogenic character fixation event associated with the extinction and fragmentation of populations. Implications for the phylogenetic species criterion and for the reintroduction of individuals to formerly occupied sites are discussed.</t>
  </si>
  <si>
    <t>pgoldstein@fmnh.org</t>
  </si>
  <si>
    <t>10.1046/j.1365-294X.2003.01860.x</t>
  </si>
  <si>
    <t>CO1 mito region 73bp - genetic?</t>
  </si>
  <si>
    <t>Recruitment and recovery of pink abalone (Haliotis corrugata) in a historically overexploited kelp forest: Are local populations self-sustaining?</t>
  </si>
  <si>
    <t>Coates, JH; Hovel, KA; Butler, JL; Bohonak, AJ</t>
  </si>
  <si>
    <t>After experiencing a reduction in density, many populations of benthic, broadcast spawning marine invertebrates have struggled to recover or have collapsed. Genetic techniques may help to distinguish populations that are self-sustaining from those at risk of further decline, and demographic interdependence among subpopulations. We tested the use of genetic data for identifying stable and self-sustaining abalone populations, as well as the efficacy of a restoration technique for use in those populations that are not. We created an artificial aggregation of wild adult pink abalone (Haliotis corrugata) in the Point Loma kelp forest near San Diego, CA, USA. We genetically analyzed those individuals and additional adults and juveniles in the broader region. A self-sustained population should not be demographically reliant upon immigration. Temporal variability in relatedness among juvenile cohorts, and a lack of fine-scale spatial structure in adult and juvenile relatedness indicated complex recruitment dynamics and/or long distance larval delivery. We estimated a low effective population size (N-e = 188) and a very low ratio of effective population to census population size (N-e/N = 2.0 x 10(-3)). These data are consistent with sweepstakes reproductive success, and suggest that the population is at risk of genetic diversity decline. Parentage assignment revealed that none of the juveniles sampled one year after aggregating adults had parents from this aggregation. Collectively, our results suggest that restoration efforts will need to achieve a greater density (0.18 m(-2)) and/or number of individuals (46) to improve local recruitment. Our results also suggest that the Point Loma kelp forest population of pink abalone is of insufficient density for long-term viability, may be reliant upon immigration, and cannot be defined as an independent ""local"" population unit. (C) 2014 Elsevier B.V. All rights reserved.</t>
  </si>
  <si>
    <t>julia.coates@wildlife.ca.gov</t>
  </si>
  <si>
    <t>10.1016/j.jembe.2014.07.004</t>
  </si>
  <si>
    <t>JOURNAL OF EXPERIMENTAL MARINE BIOLOGY AND ECOLOGY</t>
  </si>
  <si>
    <t>ACS</t>
  </si>
  <si>
    <t>Effective population size and heterozygosity-fitness correlations in a population of the Mediterranean lagoon ecotype of long-snouted seahorse Hippocampus guttulatus</t>
  </si>
  <si>
    <t>Riquet, F; Lieutard-Haag, C; Serluca, G; Woodall, L; Claude, J; Louisy, P; Bierne, N</t>
  </si>
  <si>
    <t>The management of endangered species is complicated in the marine environment owing to difficulties to directly access, track and monitor in situ. Population genetics provide a genuine alternative to estimate population size and inbreeding using non-lethal procedures. The long-snouted seahorse, Hippocampus guttulatus, is facing multiple threats such as human disturbance or by-catch, and has been listed in the red list of IUCN. One large population is found in the Thau lagoon, in the south of France. A recent study has shown this population belongs to a genetic lineage only found in Mediterranean lagoons that can be considered as an Evolutionarily Significant Unit (ESU) and should be managed with dedicated conservation strategies. In the present study, we used genetic analysis of temporal samples to estimate the effective population size of the Thau population and correlations between individual multilocus heterozygosity and fitness traits to investigate the possible expression of inbreeding depression in the wild. Non-invasive sampling of 172 seahorses for which profiles were pictured and biometric data recorded were genotyped using 291 informative SNPs. Genetic diversity remained stable over a 7-year time interval. In addition, very low levels of close relatedness and inbreeding were observed, with only a single pair of related individuals in 2008 and two inbreds in 2013. We did not detect departure from identity equilibrium. The effective population size was estimated to be N-e = 2742 ( 40 reproductive seahorses per km(2)), larger than previously thought. No correlation was observed between heterozygosity and fluctuating asymmetry or other morphometric traits, suggesting a population with low variance in inbreeding. Together these results suggest this population does not meet conventional genetic criteria of an endangered population, as the population seems sufficiently large to avoid inbreeding and its detrimental effects. This study paves the way for the genetic monitoring of this recently discovered ESU of a species with patrimonial and conservation concerns.</t>
  </si>
  <si>
    <t>flo.riquet@gmail.com; cathy.haag@haagliautard.net; lucy.woodall@zoo.ox.ac.uk; Julien.Claude@univ-montp2.fr; patrick.louisy@wanadoo.fr; nicolas.bierne@umontpellier.fr</t>
  </si>
  <si>
    <t>10.1007/s10592-019-01210-3</t>
  </si>
  <si>
    <t>7 years. How many generations?</t>
  </si>
  <si>
    <t>Phenotypic changes and reduced genetic diversity have accompanied the rapid decline of the garden tiger moth (Arctia caja) in the UK</t>
  </si>
  <si>
    <t>Anderson, SJ; Conrad, KF; Gillman, MP; Woiwod, IP; Freeland, JR</t>
  </si>
  <si>
    <t>1. Previous studies have quantified the recent decline of numerous Lepidopteran species in the U.K., including the garden tiger moth (Arctia caja), in C which abundance has decreased by 85% over the past 30 years. At the same time that overall numbers have been falling, the distribution of abundance of this species has been moving northwards. In this study, morphological and genetic data were used to C, investigate the possibility that these changes in abundance and distribution have been accompanied by microevolutionary changes. 2. A comparison of wing size and shape in current and historical moth samples revealed that wing shape has altered significantly over the past century, resulting in longer, narrower hindwings and narrower forewings for a given forewing length. Habitat fragmentation and increased suitability of northerly sites provide a plausible explanation for the selection of increasingly dispersive individuals. 3. Mitochondrial DNA revealed no phylogeographic structuring either before or after the population decline. However, a comparison of mtDNA haplotypes from current and museum specimens indicated that the recent population decline across the U.K. has been accompanied by a significant loss of genetic diversity. 4. The changes in wing shape suggest recent adaptation to environmental change, whereas a loss of genetic diversity may limit the ability of garden tiger moths to adapt to future environmental change.</t>
  </si>
  <si>
    <t>joannafreelan@trentu.ca</t>
  </si>
  <si>
    <t>10.1111/j.1365-2311.2008.01013.x</t>
  </si>
  <si>
    <t>ECOLOGICAL ENTOMOLOGY</t>
  </si>
  <si>
    <t>2 mito CO1 fragments</t>
  </si>
  <si>
    <t>Spatio-temporal population genetics of the Danish pine marten (Martes martes)</t>
  </si>
  <si>
    <t>Pertoldi, C; Barker, SF; Madsen, AB; Jorgensen, H; Randi, E; Munoz, J; Baagoe, HJ; Loeschcke, V</t>
  </si>
  <si>
    <t>A spatio-temporal study of genetic variation in the Danish pine marten (Martes martes) populations from the Jutland peninsula and from the island of Sealand was performed using 11 microsatellite markers. Samples obtained from 1892 to 2003 were subdivided into historical (prior to 1970) and recent (from 1970) groups. As compared with the historical samples, there was a significant loss of genetic variation in the recent Jutland population, but not in Sealand. Effective population sizes were estimated using Bayesian-based software (TMVP). Historical effective population sizes were 5897 (90% highest probability density, HPD, limits: 1502-6849) in Jutland and 1300 (90% HPD limits: 224-5929) in Sealand, whereas recent effective population sizes were 14.7 (90% HPD limits: 10.9-23.5) in Jutland and 802 (90% HPD limits: 51.8-5510) in Sealand. Significant genetic differentiation (F-ST) was found between the two historical samples, between the two recent samples, and between the historical and the recent sample in Jutland; whereas the F-ST value between the historical and the recent sample in Sealand was not significant. The significant genetic differentiation between the historical and the recent samples indicates changes in the genetic compositions over time, and the higher F-ST values between the two recent samples, as compared with the two historical samples, indicates that the populations in Sealand and Jutland have drifted apart within a short time span. No deviation from Hardy-Weinberg equilibrium was found within populations, indicating no further substructuring. (c) 2008 The Linnean Society of London.</t>
  </si>
  <si>
    <t>biocp@nf.au.dk</t>
  </si>
  <si>
    <t>10.1111/j.1095-8312.2007.00892.x</t>
  </si>
  <si>
    <t>BIOLOGICAL JOURNAL OF THE LINNEAN SOCIETY</t>
  </si>
  <si>
    <t>Denmark</t>
  </si>
  <si>
    <t>Jutland, Sealand</t>
  </si>
  <si>
    <t>1987.01.01, 1931.01.01</t>
  </si>
  <si>
    <t>57,46</t>
  </si>
  <si>
    <t>hair</t>
  </si>
  <si>
    <t>chloroform/CTAB, microconcentrator</t>
  </si>
  <si>
    <t>BR - hair + teeth used for historical samples. 2 sites</t>
  </si>
  <si>
    <t>Using pre- and postexploitation samples to assess the impact of commercial whaling on the genetic characteristics of eastern North Pacific gray and humpback whales and to compare methods used to infer historic demography</t>
  </si>
  <si>
    <t>Beland, SL; Frasier, BA; Darling, JD; Frasier, TR</t>
  </si>
  <si>
    <t>Many species of whales went through recent bottlenecks due to commercial whaling. These declines were rapid and recent relative to the life spans and generation times of these species, raising questions regarding to what degree commercial whaling influenced the genetic characteristics of these populations. We analyzed mitochondrial and nuclear DNA from pre- and postwhaling samples from two populations that have arguably shown the greatest degree of recovery: eastern North Pacific gray and humpback whales. We also compare the performance of different methods to test for historic bottlenecks and infer past demography based on genetic data. We found substantially higher levels of genetic diversity in gray than in humpback whales (for both time periods), likely due to recent connectivity between Atlantic and Pacific gray whale populations. Other than mitochondrial diversity in humpback whales, levels of diversity were not lower in contemporary samples relative to prewhaling samples, indicating that commercial whaling had a minimal impact on metrics of genetic diversity themselves. However, it did have large impacts on the patterns of diversity, as evidenced by all coalescent-based methods showing clear evidence of a bottleneck for both populations, whereas all but one method not based on the coalescent failed to detect a bottleneck.</t>
  </si>
  <si>
    <t>timothy.frasier@smu.ca</t>
  </si>
  <si>
    <t>10.1111/mms.12652</t>
  </si>
  <si>
    <t>MARINE MAMMAL SCIENCE</t>
  </si>
  <si>
    <t>ancient</t>
  </si>
  <si>
    <t>BR - reject, all historic samples &gt; 500 years old!</t>
  </si>
  <si>
    <t>Phylogeography of the Small Indian Civet and Origin of Introductions to Western Indian Ocean Islands</t>
  </si>
  <si>
    <t>Gaubert, P; Patel, RP; Veron, G; Goodman, SM; Willsch, M; Vasconcelos, R; Lourenco, A; Sigaud, M; Justy, F; Joshi, BD; Fickel, J; Wilting, A</t>
  </si>
  <si>
    <t>The biogeographic dynamics affecting the Indian subcontinent, East and Southeast Asia during the Plio-Pleistocene has generated complex biodiversity patterns. We assessed the molecular biogeography of the small Indian civet (Viverricula indica) through mitogenome and cytochrome b + control region sequencing of 89 historical and modern samples to (1) establish a time-calibrated phylogeography across the species' native range and (2) test introduction scenarios to western Indian Ocean islands. Bayesian phylogenetic analyses identified 3 geographic lineages (East Asia, sister-group to Southeast Asia and the Indian subcontinent + northern Indochina) diverging 3.2-2.3 million years ago (Mya), with no clear signature of past demographic expansion. Within Southeast Asia, Balinese populations separated from the rest 2.6-1.3 Mya. Western Indian Ocean populations were assigned to the Indian subcontinent + northern Indochina lineage and had the lowest mitochondrial diversity. Approximate Bayesian computation did not distinguish between single versus multiple introduction scenarios. The early diversification of the small Indian civet was likely shaped by humid periods in the Late Pliocene-Early Pleistocene that created evergreen rainforest barriers, generating areas of intra-specific endemism in the Indian subcontinent, East, and Southeast Asia. Later, Pleistocene dispersals through drier conditions in South and Southeast Asia were likely, giving rise to the species' current natural distribution. Our molecular data supported the delineation of only 4 subspecies in V. indica, including an endemic Balinese lineage. Our study also highlighted the influence of prefirst millennium AD introductions to western Indian Ocean islands, with Indian and/or Arab traders probably introducing the species for its civet oil.</t>
  </si>
  <si>
    <t>philippe.gaubert@umontpellier.fr</t>
  </si>
  <si>
    <t>10.1093/jhered/esw085</t>
  </si>
  <si>
    <t>BR - Used museum samples but all seem to have been lumped by geography, not by time. Reject</t>
  </si>
  <si>
    <t>Captive management and the maintenance of genetic diversity in a vulnerable marsupial, the greater bilby</t>
  </si>
  <si>
    <t>Miller, EJ; Eldridge, MDB; Morris, K; Thomas, N; Herbert, CA</t>
  </si>
  <si>
    <t>The endemic Australian greater bilby (Macrotis lagotis) is a vulnerable and iconic species. It has declined significantly due to habitat loss, as well as competition and predation from introduced species. Conservation measures include a National Recovery Plan that incorporates several captive breeding programs. Two of these programs were established within 12 months of one another (1997/98), with the same number and sex ratio of founding individuals, but executed different breeding strategies: (1) unmanipulated mating in semi-free range natural habitat versus (2) minimising mean kinship in large enclosures, with the supplementation of new individuals into both populations. This study evaluates the long-term genetic impact of these programs and examines the congruency between the pedigree studbook estimates of diversity and molecular data. Our data demonstrate that genetic diversity was maintained in both populations, with the supplementation of new individuals contributing to the gene pool. The studbook estimates of diversity and inbreeding are not consistent with the microsatellite data and should not solely be relied upon to evaluate the genetic health of captive populations. Our analyses suggest that captive breeding programs may not require costly and intensive management to effectively maintain long-term genetic diversity in a promiscuous species.</t>
  </si>
  <si>
    <t>emily.miller@sydney.edu.au</t>
  </si>
  <si>
    <t>10.1071/AM14009</t>
  </si>
  <si>
    <t>AUSTRALIAN MAMMALOGY</t>
  </si>
  <si>
    <t>non-wildlife</t>
  </si>
  <si>
    <t>non-wildlife? BR - No reproduction in the wild - reject</t>
  </si>
  <si>
    <t>Genetic monitoring and complex population dynamics: insights from a 12-year study of the Rio Grande silvery minnow</t>
  </si>
  <si>
    <t>Osborne, MJ; Carson, EW; Turner, TF</t>
  </si>
  <si>
    <t>The endangered Rio Grande silvery minnow persists as a remnant population in a highly fragmented and regulated arid-land river system. The species is subject to dramatic annual fluctuations in density. Since 2003, the wild population has been supplemented by hatchery-reared fish. We report on a 12-year (19992010) monitoring study of genetic diversity and effective population size (Ne) of wild and hatchery stocks. Our goals were to evaluate how genetic metrics responded to changes in wild fish density and whether they corresponded to the number and levels of diversity of hatchery-reared repatriates. Genetic diversity and all measures of Ne in the wild population did not correlate with wild fish density until hatchery supplementation began in earnest. Estimates of variance and inbreeding effective size were not correlated. Our results suggest sourcesink dynamics where captive stocks form a genetically diverse source and the wild population behaves as a sink. Nevertheless, overall genetic diversity of silvery minnow has been maintained over the last decade, and we attribute this to a well-designed and executed propagation management plan. When multiple factors like environmental fluctuation and hatchery supplementation act simultaneously on a population, interpretation of genetic monitoring data may be equally complex and require considerable ecological data.</t>
  </si>
  <si>
    <t>mosborne@unm.edu</t>
  </si>
  <si>
    <t>10.1111/j.1752-4571.2011.00235.x</t>
  </si>
  <si>
    <t>1987.01.01,1999.01.01,2000.01.01,2001.01.01,2002.01.01,2003.01.01,2004.01.01,2005.01.01,2006.01.01,2007.01.01,2008.01.01,2009.01.01,2010.01.01</t>
  </si>
  <si>
    <t>43,46,194,128,389,169,162,394,383,218,479,478,446</t>
  </si>
  <si>
    <t>ethanol</t>
  </si>
  <si>
    <t>phenol-chloroform</t>
  </si>
  <si>
    <t>Using DNA from formaldehyde-preserved Daphnia to reconstruct past populations</t>
  </si>
  <si>
    <t>Turko, P; Wolinska, J; Tellenbach, C; Dziuba, MK; Monchamp, ME; Spaak, P</t>
  </si>
  <si>
    <t>We compared taxon composition of the Daphnia longispina hybrid community, as reconstructed from dormant eggs (retrieved from sediment samples) and the pelagic population (retrieved from formaldehyde-preserved zooplankton samples), from the same lake and of the same time period. As microsatellite markers do not work on largely fragmented DNA, such as of formaldehyde-preserved samples, both types of samples (dormant eggs and pelagic Daphnia) were screened with single-nucleotide polymorphism (SNP) markers. Here, we designed a genotyping panel of short SNP-bearing amplicons and, to facilitate screening, we developed a multiplex genotyping protocol. The results of this comparison confirmed differences between dormant and pelagic samples. Specifically, D. galeata was overrepresented in the sedimentary egg bank in comparison to the pelagic population, indicating that this taxon is more involved in sexual reproduction than other taxa. In addition to being successfully applied on formaldehyde-preserved samples, SNP-genotyping was more efficient than microsatellites on sedimentary eggs, and was more sensitive for hybrid detection. In conclusion, the SNP-based genotyping panel presented here enables to study the genetic structure of past populations from common formaldehyde-preserved collections. It is also promising for genotyping old dormant eggs, which can extend the temporal range of Daphnia community reconstructions.</t>
  </si>
  <si>
    <t>spaak@eawag.ch</t>
  </si>
  <si>
    <t>10.1007/s10750-019-04015-0</t>
  </si>
  <si>
    <t>HYDROBIOLOGIA</t>
  </si>
  <si>
    <t>species_identification</t>
  </si>
  <si>
    <t>Spatial and temporal variation in genetic diversity of an endangered freshwater seal</t>
  </si>
  <si>
    <t>Valtonen, M; Palo, JU; Ruokonen, M; Kunnasranta, M; Nyman, T</t>
  </si>
  <si>
    <t>Molecular-genetic assessments of demographic history, population structure, and loss of genetic variation in small natural populations are often hampered by a lack of information on initial diversity, isolation time, and migration rates. The landlocked population of currently less than 300 ringed seals inhabiting Lake Saimaa in southeastern Finland offers a unique model for studying these questions in small populations. It has remained completely isolated since the last ice age, information on its initial genetic diversity can be inferred from the large marine source population in the Baltic Sea, and its ecology is well studied. We analyzed the mitochondrial DNA diversity of 215 Saimaa ringed seals spanning three decades in order to assess long- and short-term changes in the gene pool of this critically endangered subspecies. The mtDNA diversity of the Saimaa ringed seal is low, consisting of only eight haplotypes. Nevertheless, coalescent simulations show that the diversity is unexpectedly high when contrasted with the over 800 generations of isolation and the estimated historical carrying capacity of the lake. In the short term, marked temporal and spatial differentiation was observed among three decades and four regions of Lake Saimaa, suggesting extremely low effective subpopulation sizes and limited migration of females within the lake. Our study strongly suggests that enhancing gene flow and population growth is crucial for maintaining the remaining genetic diversity of the Saimaa ringed seal.</t>
  </si>
  <si>
    <t>mia.valtonen@uef.fi</t>
  </si>
  <si>
    <t>10.1007/s10592-012-0367-5</t>
  </si>
  <si>
    <t>1-700bp mitochondrial region</t>
  </si>
  <si>
    <t>Population structure and loss of genetic diversity in the endangered white-headed duck, Oxyura leucocephala</t>
  </si>
  <si>
    <t>Munoz-Fuentes, V; Green, AJ; Negro, JJ; Sorenson, MD</t>
  </si>
  <si>
    <t>The white-headed duck is a globally threatened species native to the Palaearctic with a range extending from Spain in the west to the western edge of China in the east. Its populations have become fragmented and undergone major declines in recent decades. To study genetic differences between populations across the range and change in genetic diversity over time, we sequenced a portion of the mitochondrial DNA control region from 67 museum specimens (years 1861-1976) as well as 39 contemporary samples from Spain and seven from Greece (years 1992-2003). In the historical sample, we found a lack of significant genetic structure between populations in different areas. We found evidence that the species experienced a rapid expansion in the past, perhaps from glacial refugia centred around the Mediterranean following the last ice age. In Spain, the population went through a dramatic bottleneck in the 1970s and early 1980s, when only a few dozens individuals remained in the wild. Although population size has since recovered to a few thousand individuals, we found a highly significant loss of mitochondrial haplotype diversity between the historical and contemporary samples. Given ongoing declines in other areas, losses in genetic diversity that may reduce the adaptive potential of white-headed ducks in the future are a continuing concern throughout the geographic range of this species.</t>
  </si>
  <si>
    <t>v_munoz@ebd.csic.es</t>
  </si>
  <si>
    <t>10.1007/s10592-005-9093-6</t>
  </si>
  <si>
    <t>historical samples had 200bp mito region, contemp had 500bp mito region</t>
  </si>
  <si>
    <t>Shift of grey seal subspecies boundaries in response to climate, culling and conservation</t>
  </si>
  <si>
    <t>Fietz, K; Galatius, A; Teilmann, J; Dietz, R; Frie, AK; Klimova, A; Palsboll, PJ; Jensen, LF; Graves, JA; Hoffman, JI; Olsen, MT</t>
  </si>
  <si>
    <t>Identifying the processes that drive changes in the abundance and distribution of natural populations is a central theme in ecology and evolution. Many species of marine mammals have experienced dramatic changes in abundance and distribution due to climatic fluctuations and anthropogenic impacts. However, thanks to conservation efforts, some of these species have shown remarkable population recovery and are now recolonizing their former ranges. Here, we use zooarchaeological, demographic and genetic data to examine processes of colonization, local extinction and recolonization of the two northern European grey seal subspecies inhabiting the Baltic Sea and North Sea. The zooarchaeological and genetic data suggest that the two subspecies diverged shortly after the formation of the Baltic Sea approximately 4200 years BP, probably through a gradual shift to different breeding habitats and phenologies. By comparing genetic data from 19th century pre-extinction material with that from seals currently recolonizing their past range, we observed a marked spatiotemporal shift in subspecies boundaries, with increasing encroachment of North Sea seals on areas previously occupied by the Baltic Sea subspecies. Further, both demographic and genetic data indicate that the two subspecies have begun to overlap geographically and are hybridizing in a narrow contact zone. Our findings provide new insights into the processes of colonization, extinction and recolonization and have important implications for the management of grey seals across northern Europe.</t>
  </si>
  <si>
    <t>morten.olsen@snm.ku.dk</t>
  </si>
  <si>
    <t>10.1111/mec.13748</t>
  </si>
  <si>
    <t>RC</t>
  </si>
  <si>
    <t>historical samples only have 1 mito 400bp region</t>
  </si>
  <si>
    <t>Northward establishment of the mediterranean musselMytilus galloprovincialislimited by changing climate</t>
  </si>
  <si>
    <t>Lynch, SA; Coghlan, A; O'Leary, B; Morgan, E; Culloty, SC</t>
  </si>
  <si>
    <t>Throughout Europe the blue musselMytilus edulisis dominant in the north while the Mediterranean musselMytilus galloprovincialisprevails in the south. Studies from the 1970s to the late 2000 ' s documented the northward range expansion ofM. galloprovincialisin Europe and predicted this trend to continue with climate change. The objectives of this study were to sample predominantly wild mussels (n = 1459) at twenty-four Irish intertidal sites over a seven year period and at three Welsh sites to investigate (a) the abundance and distribution ofMytilusspp., identified molecularly by polymerase chain reaction (PCR), and (b) compare with historical observations, at Irish sites whereM. galloprovincialiswas observed to be more abundant thanM. edulis. Mussels were sampled more than once at certain sites to investigate if there was a temporal effect. The findings of this study indicated thatM. eduliswas consistently the most abundant species, followed by hybrids andM. galloprovincialis. At certain sites, hybrids were detected whileM. galloprovincialiswas absent. This finding may indicate transientM. galloprovinicialispopulations or input from individuals subtidally. One factor that may be of importance was the anomalous cold winter ""polar snaps"" (2010 and 2011) that occurred during this study. In addition, heavy precipitation events and subsequent increased freshwater loading in bays and estuaries also occurred during this time period. Future warming climate scenarios have been predicted to facilitate the northwards establishment ofM. galloprovincialis,however, nearshore meteorological extremes may have an impact in its larval settlement, establishment and subsequent reproductive output.</t>
  </si>
  <si>
    <t>s.lynch@ucc.ie</t>
  </si>
  <si>
    <t>10.1007/s10530-020-02294-6</t>
  </si>
  <si>
    <t>BIOLOGICAL INVASIONS</t>
  </si>
  <si>
    <t>some cultured sites, some hybridization</t>
  </si>
  <si>
    <t>Phylogeography of a widespread small carnivore, the western spotted skunk (Spilogale gracilis) reveals temporally variable signatures of isolation across western North America</t>
  </si>
  <si>
    <t>Ferguson, AW; McDonough, MM; Guerra, GI; Rheude, M; Dragoo, JW; Ammerman, LK; Dowler, RC</t>
  </si>
  <si>
    <t>We analyzed phylogeographic patterns in the western spotted skunk, Spilogale gracilis Merriam, 1890 (Carnivora: Mephitidae) in relation to historical events associated with Pre-Pleistocene Divergence (PPD) and Quaternary climate change (QCC) using mitochondrial DNA from 97 individuals distributed across Western North America. Divergence times were generated using BEAST to estimate when isolation in putative refugia occurred. Patterns and timing of demographic expansion was performed using Bayesian skyline plot. Putative climatic refugia resulting from Quaternary climate change were identified using paleoecological niche modeling and divergence dates compared to major vicariant events associated with Pre-Pleistocene conditions. We recovered three major mitochondrial clades corresponding to western North America (California, Baja, and across the Great Basin), east-central North America (Texas, central Mexico, New Mexico), and southwestern Arizona/northwestern Mexico. Time to most recent common ancestor for S. gracilis occurred similar to 1.36Ma. Divergence times for each major clade occurred between 0.25 and 0.12Ma, with signature of population expansion occurring 0.15 and 0.10Ma. Ecological niche models identified three potential climatic refugia during the Last Interglacial, (1) west coast of California and Oregon, (2) northwestern Mexico, and (3) southern Texas/northeastern Mexico as well as two refugia during the Last Glacial Maximum, (1) western USA and (2) southern Texas/northeastern Mexico. This study supports PPD in shaping species-level diversity compared to QCC-driven changes at the intraspecific level for Spilogale, similar to the patterns reported for other small mammals (e.g., rodents and bats). Phylogeographic patterns also appear to have been shaped by both habitat and river vicariance, especially across the desert southwest. Further, continuing climate change during the Holocene coupled with anthropogenic modifications during the Anthropocene appears to be removing both of these barriers to current dispersal of western spotted skunks.</t>
  </si>
  <si>
    <t>adamwferguson@gmail.com</t>
  </si>
  <si>
    <t>10.1002/ece3.2931</t>
  </si>
  <si>
    <t>Historical Population Size Change and Differentiation of Relict Populations of the Endangered Giant Kangaroo Rat</t>
  </si>
  <si>
    <t>Statham, MJ; Bean, WT; Alexander, N; Westphal, MF; Sacks, BN</t>
  </si>
  <si>
    <t>From a conservation management perspective it is important to understand how genetic diversity is partitioned across a species' range, including 1) identification of evolutionarily distinct units versus those recently isolated through anthropogenic activities and 2) the relative genetic contributions among components of fragmented (meta)populations. To address these questions, we investigated the phylogeography and metapopulation structure among relict populations of the endangered giant kangaroo rat (Dipodomys ingens) in the highly altered San Joaquin Desert Ecosystem. This keystone species underwent a similar to 97% range reduction over the past century, resulting in a current range that is highly fragmented, with 2 dominant northern and southern populations occurring 150 km apart. We sequenced &gt;800 bp of mitochondrial DNA and genotyped 17 nuclear microsatellites in &gt;275 D. ingens to assess the evolutionary relationship of these populations as well as the genetic structure within the northern metapopulation. A Bayesian Skyline Plot indicated that the species experienced a demographic expansion toward the end of the Pleistocene, with a recent population decline. Northern and southern D. ingens split 1857-13443 years ago, prior to the massive conversion of the San Joaquin Valley to irrigated agriculture. We recommend that the northern and southern populations of D. ingens be re-classified as distinct population segments under the United States Endangered Species Act. We also observed population structure and asymmetrical migration within northern D. ingens where the Tumey Hills acted as a source contributing gene flow to all peripheral populations. This emphasized the importance of this location in the conservation of the metapopulation as a whole.</t>
  </si>
  <si>
    <t>Statham@ucdavis.edu</t>
  </si>
  <si>
    <t>10.1093/jhered/esz006</t>
  </si>
  <si>
    <t>mirosats</t>
  </si>
  <si>
    <t>Phylogeography and postglacial recolonization of Europe by Rhinolophus hipposideros: evidence from multiple genetic markers</t>
  </si>
  <si>
    <t>Dool, SE; Puechmaille, SJ; Dietz, C; Juste, J; Ibanez, C; Hulva, P; Roue, SG; Petit, EJ; Jones, G; Russo, D; Toffoli, R; Viglino, A; Martinoli, A; Rossiter, SJ; Teeling, EC</t>
  </si>
  <si>
    <t>The demographic history of Rhinolophus hipposideros (lesser horseshoe bat) was reconstructed across its European, North African and Middle-Eastern distribution prior to, during and following the most recent glaciations by generating and analysing a multi-marker data set. This data set consisted of an X-linked nuclear intron (Bgn; 543 bp), mitochondrial DNA (cytb-tRNA-control region; 1630 bp) and eight variable microsatellite loci for up to 373 individuals from 86 localities. Using this data set of diverse markers, it was possible to determine the species' demography at three temporal stages. Nuclear intron data revealed early colonization into Europe from the east, which pre-dates the Quaternary glaciations. The mtDNA data supported multiple glacial refugia across the Mediterranean, the largest of which were found in the Ibero-Maghreb region and an eastern location (Anatolia/Middle East)-that were used by R. hipposideros during the most recent glacial cycles. Finally, microsatellites provided the most recent information on these species' movements since the Last Glacial Maximum and suggested that lineages that had diverged into glacial refugia, such as in the Ibero-Maghreb region, have remained isolated. These findings should be used to inform future conservation management strategies for R. hipposideros and show the power of using a multimarker data set for phylogeographic studies.</t>
  </si>
  <si>
    <t>s.j.rossiter@qmul.ac.uk; emma.teeling@ucd.ie</t>
  </si>
  <si>
    <t>10.1111/mec.12373</t>
  </si>
  <si>
    <t>Temporal Mitogenomics of the Galapagos Giant Tortoise from Pinzon Reveals Potential Biases in Population Genetic Inference</t>
  </si>
  <si>
    <t>Jensen, EL; Miller, JM; Edwards, DL; Garrick, RC; Tapia, W; Caccone, A; Russello, MA</t>
  </si>
  <si>
    <t>Empirical population genetic studies generally rely on sampling subsets of the population(s) of interest and of the nuclear or organellar genome targeted, assuming each is representative of the whole. Violations of these assumptions may impact population-level parameter estimation and lead to spurious inferences. Here, we used targeted capture to sequence the full mitochondrial genome from 123 individuals of the Galapagos giant tortoise endemic to Pinzon Island (Chelonoidis duncanensis) sampled at 2 time points pre- and postbottleneck (circa 1906 and 2014) to explicitly assess differences in diversity estimates and demographic reconstructions based on subsets of the mitochondria! genome versus the full sequences and to evaluate potential biases associated with diversity estimates and demographic reconstructions from postbottlenecked samples alone. Haplotypic diversities were equal between the temporal samples based on the full mitochondrial genome, but single gene estimates suggested either decreases or increases in diversity depending upon the region. Demographic reconstructions based on the full sequence were more similar between the temporal samples than those based on the control region alone, or a subset of 3 regions, where the trends in population size changes shifted in magnitude and direction between the temporal samples. In all cases, the estimated coalescent point was more distant for the historical than contemporary sample. In summary, our results empirically demonstrate the influence of sampling bias when interpreting population genetic patterns and punctuate the need for careful consideration of potentially conflicting evolutionary signal across the mitochondrial genome.</t>
  </si>
  <si>
    <t>evelyn.ensen@queensu.ca; michael.russello@ubc.ca</t>
  </si>
  <si>
    <t>10.1093/jhered/esy016</t>
  </si>
  <si>
    <t>Reptilia</t>
  </si>
  <si>
    <t>Ecuador</t>
  </si>
  <si>
    <t>Galapagos Islands (Pinzón)</t>
  </si>
  <si>
    <t>2014.01.01,1906.01.01</t>
  </si>
  <si>
    <t>45,78</t>
  </si>
  <si>
    <t>acute</t>
  </si>
  <si>
    <t>Gamba et al. Protocol Y</t>
  </si>
  <si>
    <t>Illumina_HiSeq</t>
  </si>
  <si>
    <t>Targeted_sequence_capture</t>
  </si>
  <si>
    <t>Article suggested only 1 generation has elapsed between timepoints (maybe bc very little reproduction in 1900s?), but probably more like 25 years (Throp 1975)</t>
  </si>
  <si>
    <t>Genetic monitoring of a founder population of brown bears (Ursus arctos) in central Austria</t>
  </si>
  <si>
    <t>Kruckenhauser, L; Rauer, G; Daubl, B; Haring, E</t>
  </si>
  <si>
    <t>The small population of brown bears in central Austria originated from a single migrant bear that had settled in the area in 1972 and three bears that were released in the years 1989-1993. Subsequently, the population has been monitored by radio-tracking and collecting data on bear signs and observations. In 2000 we started a genetic monitoring program of the population with the aim to obtain data on population size, sex ratio, relationships as well as movements of individuals. We present results from six years of genetic monitoring, which were combined with field observations. During this time 1,005 hair and faecal samples were gathered in an area of[ 3,000 km(2), most of them in the core area of &lt;1,000 km(2). Furthermore we analysed blood samples from captured individuals. Eight microsatellite and two sex determination loci were employed for DNA profiling. The number of detected individuals is surprisingly low, ranging from 5-8 per year. Concerning relationships the analysis reveals that all genotyped individuals are descendants of the founder individuals indicating that no immigration took place. Only one male and three females (mother and 2 daughters) took part in reproduction. Considering the fact that 28 bears were born in this region since 1991 the question arises where the bears disappear to. Our results suggest that subadult bears migrate from the core area. However, indices of bear occurrence outside the core area are rare and migration could be proved only for two young males. Other explanations, such as increased natural mortality and illegal hunting are discussed.</t>
  </si>
  <si>
    <t>Luise.Kruckenhauser@nhm-wien.ac.at</t>
  </si>
  <si>
    <t>10.1007/s10592-008-9654-6</t>
  </si>
  <si>
    <t>Austria</t>
  </si>
  <si>
    <t>Alps</t>
  </si>
  <si>
    <t>2005.01.01,2003.01.01,2002.01.01,2001.01.01,2000.01.01,1999.01.01,1998.01.01,1996.01.01,1993.01.01,1991.01.01,1989.01.01</t>
  </si>
  <si>
    <t>1,1,3,2,3,1,1,2,3,1,4</t>
  </si>
  <si>
    <t>Chelex</t>
  </si>
  <si>
    <t>microsatellites and sex determination loci - only counting msats used for individual ID here. Also used fecal samples but primarily hair</t>
  </si>
  <si>
    <t>Reproductive synchrony in a recovering bottlenecked sea turtle population</t>
  </si>
  <si>
    <t>Plot, V; de Thoisy, B; Blanc, S; Kelle, L; Lavergne, A; Roger-Berubet, H; Tremblay, Y; Fossette, S; Georges, JY</t>
  </si>
  <si>
    <t>1. The assessment of species extinction risk has been well established for some time now. Assessing the potential for recovery in endangered species is however much more challenging, because complementary approaches are required to detect reliable signals of positive trends. 2. This study combines genetics, demography and behavioural data at three different time-scales to assess historical and recent population changes and evidence of reproductive synchrony in a small population of olive ridley sea turtle Lepidochelys olivacea. Lepidochelys is considered as the most extraordinary example of reproductive synchrony in reptiles, yet to date, it has only been reported in large populations. 3. Using Bayesian coalescent-based models on microsatellite nuclear DNA variability, we demonstrate that effective population size in olive ridleys nesting in French Guiana has dramatically declined by 99% over the last 20 centuries. This low current population size is further illustrated by the absence of genetic mitochondrial DNA diversity in the present nesting population. Yet, monitoring of nesting sites in French Guiana suggests a possible recovery of the population over the last decade. 4. Satellite telemetry shows that over the first 14 days of their 28-days inter-nesting interval, i.e. when eggs maturation is likely to occur, gravid females disperse over the continental shelf. They then gather together with a striking spatiotemporal consistency close to the nesting site, where they later emerge for their second nesting event. 5. Our results therefore suggest that reproductive synchrony also occurs in small populations. Olive ridleys may ensure this synchrony by adjusting the duration of the second half of their internesting interval prior to landing, possibly through social mediation. 6. Such reproductive synchrony may be related to the maintenance of some species-specific strategy despite former collapse and may contribute to the present population recovery. The gregarious behaviour of reproductive individuals close to shore where human-induced perturbations occur is however a cause for conservation concern for this still poorly known species.</t>
  </si>
  <si>
    <t>jean-yves.georges@iphc.cnrs.fr</t>
  </si>
  <si>
    <t>10.1111/j.1365-2656.2011.01915.x</t>
  </si>
  <si>
    <t>JOURNAL OF ANIMAL ECOLOGY</t>
  </si>
  <si>
    <t>Demographic Rates and Population Viability of Black Bears in Louisiana</t>
  </si>
  <si>
    <t>Laufenberg, JS; Clark, JD; Hooker, MJ; Lowe, CL; O'Connell-Goode, KC; Troxler, JC; Davidson, MM; Chamberlain, MJ; Chandler, RB</t>
  </si>
  <si>
    <t>The Louisiana black bear (Ursus americanus luteolus) was reduced to a few small, fragmented, and isolated subpopulations in the Lower Mississippi Alluvial Valley by the mid-twentieth century resulting from loss and fragmentation of habitat. In 1992, the United States Fish and Wildlife Service (USFWS) granted the Louisiana black bear threatened status under the United States Endangered Species Act of 1973. Since that time, a recovery plan was developed, a reintroduced population was established, and habitat recovery has occurred. The Recovery Plan states that a minimum of 2 populations must be viable (i.e., persistence probabilities over 100 years &gt;0.95), 1 in the Tensas River Basin and 1 in the Atchafalaya River Basin. Consequently, our objectives were to 1) estimate demographic rates of Louisiana black bear subpopulations, 2) develop data-driven stochastic population projection models, and 3) determine how different projection model assumptions affect population trajectories and predictions about long-term persistence. Our overall goal was to assess long-term persistence of the bear subpopulations in Louisiana, individually and as a whole. We collected data using varying combinations of non-invasive DNA sampling, live capture, winter den visits, and radio monitoring from 2002 to 2012 in the 4 areas currently supporting breeding subpopulations in Louisiana: Tensas River Basin (TRB), Upper Atchafalaya River Basin (UARB), Lower Atchafalaya River Basin (LARB), and a recently reintroduced population at the Three Rivers Complex (TRC). From 2002 to 2012, we radio monitored fates of 86 adult females within the TRB and 43 in the TRC. Mean estimates of annual adult survival for the TRB and TRC were 0.997 and 0.990, respectively, when unknown fates were assumed alive and 0.970 and 0.926 when unknown fates were assumed dead. From 2003 to 2013, we observed 130 cub litters from 74 females in the TRB, and 74 cub litters from 45 females in the TRC. During the same period, we observed 43 yearling litters for 33 females in the TRB and 21 yearling litters for 19 females in the TRC. The estimated number of cubs and number of yearlings produced per breeding adult female was 0.47 and 0.20, respectively, in the TRB and 0.32 and 0.18 in the TRC. On the basis of matrix projection models, asymptotic growth rates ranged from 1.053 to 1.078 for the TRB and from 1.005 to 1.062 for the TRC, depending on how we treated unresolved fates of adult females. Persistence probabilities estimated from stochastic population models based on telemetry data ranged from 0.997 to 0.998 for the TRC subpopulation depending on model assumptions and were &gt; 0.999 for the TRB regardless of model assumptions. We extracted DNA from hair collected at baited, barbed-wire enclosures in the TRB, UARB, and LARB to determine individual identities for capture-mark-recapture (CMR) analysis. We used those detection histories to estimate apparent survival (phi), per-capita recruitment (f), abundance (N), realized growth rate (lambda), and long-term viability, based on Bayesian hierarchical modeling methods that allowed estimation of temporal process variance and parameter uncertainty. Based on 23,312 hair samples, annual N for females in the TRB ranged from 133 to 164 during 2006-2012, depending on year and how detection heterogeneity was modeled. Geometric mean of lambda ranged from 0.996 to 1.002. In the UARB, we collected 11,643 hair samples from 2007 to 2012, from which estimates of N for females ranged from 23 to 43 during the study period, depending on detection heterogeneity model. The geometric mean of lambda ranged from 1.038 to 1.059. Estimated N for females in LARB ranged from 69 to 96, and annual lambda ranged from 0.80 to 1.11 based on 3,698 hair samples collected during 2010-2012, also depending on year and heterogeneity model. Probabilities of persistence over 100 years for the TRC and TRB based on stochastic matrix projection models that used vital rate estimates from telemetry data were &gt;0.95 for all scenarios. Probability of persistence at the TRB and the UARB based on projection models that used vital rate estimates from CMR analyses ranged from 0.928 to 0.954 and from 0.906 to 0.959, respectively, depending on model assumptions. Data from the LARB were insufficient for a viability assessment. Thus, individual persistence probabilities for TRB and UARB did not meet the strict definition of viability (i.e., &gt;0.95) under some model assumptions. However, the joint probability of bears persisting either in the TRB or UARB was &gt;0.993 assuming individual population dynamics were independent and was &gt;0.958 assuming dynamics were perfectly correlated. Furthermore, including the TRC increased the joint probability of bears persisting somewhere in the TRB, UARB, or TRC to &gt; 0.999 based on the most pessimistic individual persistence estimates from those subpopulations. Therefore, if the intent of specifying that 2 subpopulations should be viable was to ensure the persistence of Louisiana black bears somewhere within its historical range, then the viability threshold was met. (C) 2016 The Wildlife Society.</t>
  </si>
  <si>
    <t>jlaufenb@vols.utk.edu</t>
  </si>
  <si>
    <t>10.1002/wmon.1018</t>
  </si>
  <si>
    <t>WILDLIFE MONOGRAPHS</t>
  </si>
  <si>
    <t>Long-term inference of population size and habitat use in a socially dynamic population of wild western lowland gorillas</t>
  </si>
  <si>
    <t>Hagemann, L; Arandjelovic, M; Robbins, MM; Deschner, T; Lewis, M; Froese, G; Boesch, C; Vigilant, L</t>
  </si>
  <si>
    <t>Genetic estimation of population sizes has been critical for monitoring cryptic and rare species; however, population estimates do not inherently reveal the permanence or stability of the population under study. Thus, it is important to monitor not only the number of individuals in a population, but also how they are associated in groups and how those groups are distributed across the landscape. Adding to the challenge of obtaining such information with high precision for endangered and elusive species is the need for long-term collection of such data. In this study we compare sampling approaches and genotype non-invasive genetic samples to estimate the number and distribution of wild western lowland gorillas occupying a 100 km(2) area in Loango National Park, Gabon, for the periods 2005-2007 and 2014-2017. Based on the number of genotyped individuals we inferred a minimum of 83 gorillas during the first and 81 gorillas during the second study period. We also obtained similar capture-recapture population size estimates for the two periods despite variance in social dynamics like group formations, group dissolutions and individual dispersal. We furthermore found area fidelity for two groups that were sampled for 10-12 years, despite variation in group membership. Our results revealed how individual movements link groups in a 'network' and show that western lowland gorilla populations can show a high degree of temporal and geographic stability concurrent with substantial social dynamics.</t>
  </si>
  <si>
    <t>laura_hagemann@eva.mpg.de</t>
  </si>
  <si>
    <t>10.1007/s10592-019-01209-w</t>
  </si>
  <si>
    <t>Naturally rare versus newly rare: demographic inferences on two timescales inform conservation of Galapagos giant tortoises</t>
  </si>
  <si>
    <t>Garrick, RC; Kajdacsi, B; Russello, MA; Benavides, E; Hyseni, C; Gibbs, JP; Tapia, W; Caccone, A</t>
  </si>
  <si>
    <t>Long-term population history can influence the genetic effects of recent bottlenecks. Therefore, for threatened or endangered species, an understanding of the past is relevant when formulating conservation strategies. Levels of variation at neutral markers have been useful for estimating local effective population sizes (N-e) and inferring whether population sizes increased or decreased over time. Furthermore, analyses of genotypic, allelic frequency, and phylogenetic information can potentially be used to separate historical from recent demographic changes. For 15 populations of Galapagos giant tortoises (Chelonoidis sp.), we used 12 microsatellite loci and DNA sequences from the mitochondrial control region and a nuclear intron, to reconstruct demographic history on shallow (past 100 generations, 2500years) and deep (pre-Holocene, &gt;10 thousand years ago) timescales. At the deep timescale, three populations showed strong signals of growth, but with different magnitudes and timing, indicating different underlying causes. Furthermore, estimated historical N-e of populations across the archipelago showed no correlation with island age or size, underscoring the complexity of predicting demographic history a priori. At the shallow timescale, all populations carried some signature of a genetic bottleneck, and for 12 populations, point estimates of contemporary N-e were very small (i.e., &lt; 50). On the basis of the comparison of these genetic estimates with published census size data, N-e generally represented 0.16 of the census size. However, the variance in this ratio across populations was considerable. Overall, our data suggest that idiosyncratic and geographically localized forces shaped the demographic history of tortoise populations. Furthermore, from a conservation perspective, the separation of demographic events occurring on shallow versus deep timescales permits the identification of naturally rare versus newly rare populations; this distinction should facilitate prioritization of management action.</t>
  </si>
  <si>
    <t>rgarrick@olemiss.edu</t>
  </si>
  <si>
    <t>10.1002/ece3.1388</t>
  </si>
  <si>
    <t>unsure if some of these are historical samples?</t>
  </si>
  <si>
    <t>Low persistence in nature of captive reared rabbits after restocking operations</t>
  </si>
  <si>
    <t>Piorno, V; Villafuerte, R; Branco, M; Carneiro, M; Ferrand, N; Alves, P</t>
  </si>
  <si>
    <t>The use of restocking of animals is common practice in the management of populations subject to hunting or recreational fishing. This practice encompasses the release of large numbers of individuals in an area where the species already exists, and thus it can have detrimental genetic impacts on the target populations, especially when captive-reared animals are involved. To better understand this practice and its conservation implications, we chose as a model the wild rabbit (Oryctolagus cuniculus), a species of high economic and ecological importance, and often under intense management for hunting or conservation purposes, particularly after the large decline caused by rabbit hemorrhagic disease in the 90's. We studied the genetics of rabbit populations in an area where restocking with captive, wild-domestic hybrids was common. We collected a total of 503 samples from 15 hunting estates that had experienced differing restocking levels, as well as from five locations with no historical restocking and five game farms. All samples were analyzed to determine the mitochondrial DNA (mtDNA) lineage typical of the two European wild rabbit subspecies and domestic rabbit. Game farms and never restocked populations were very different in their haplotypic composition. In restocked areas, the proportion of the domestic lineage was higher when releases were recent and repeated, but this declined rapidly over time, in part due to selective removal by hunting. The extended use of this practice, considering the pronounced genetic and genotypic differences between domestic and wild rabbits, represents a potential danger to natural populations, especially given the marked decrease in wild rabbit numbers experienced in recent years in its original distribution range.</t>
  </si>
  <si>
    <t>vicente.piorno.gonzalez@xunta.es</t>
  </si>
  <si>
    <t>10.1007/s10344-015-0934-4</t>
  </si>
  <si>
    <t>EUROPEAN JOURNAL OF WILDLIFE RESEARCH</t>
  </si>
  <si>
    <t>BR</t>
  </si>
  <si>
    <t>iffy - using mtDNA to examine changes in stocking origin over the course of a few weeks (hunting season). Rejected because this is &lt;&lt; 1 generation</t>
  </si>
  <si>
    <t>BACK TO THE FUTURE: UPDATES ON THE INVASION HISTORY OF JUNONIA BUTTERFLIES IN FLORIDA AND THE MYSTERY OF CHOKOLOSKEE</t>
  </si>
  <si>
    <t>Lalonde, MML; Marcus, JM</t>
  </si>
  <si>
    <t>The tropical buckeye, Junonia zonalis (Lepidoptera: Nymphalidae) is a recent addition to the butterfly fauna of mainland Florida. It appears that this species began to invade the mainland from the Florida Keys or Cuba by the 1930s, hybridizing with J. coenia and bringing with it mitochondrial haplotype group A, which is common in the Caribbean but is essentially absent from North American Junonia. By the 1940s, J. zonalis appears to have established populations in Miami, but eventually may have been extirpated. Later, new populations of J. zonalis may have become established on mainland Florida by subsequent waves of J. zonalis migrants. Substantial fluctuations in both population size and mitochondrial haplotype group A frequency seem to be characteristic of Florida mainland populations of J. zonalis. Populations of J. zonalis in the Florida Keys and Cuba have maintained nearly constant mitochondrial haplotype group A frequencies over many decades and may be more stable than those on the Florida mainland. Junonia zonalis specimens attributed to Chokoloskee, Florida, from the early 1900s have questionable provenance. Based on their haplotype frequency and other evidence these Chokoloskee specimens may have been collected in Cuba. Similarly, one specimen of J. zonalis likely collected during the 1880s and labeled ""Indian River, Fla."" probably also originated from outside of Florida.</t>
  </si>
  <si>
    <t>umlalonm@myumanitoba.ca</t>
  </si>
  <si>
    <t>JOURNAL OF THE LEPIDOPTERISTS SOCIETY</t>
  </si>
  <si>
    <t>Mainland Florida, Florida Keys, Cuba</t>
  </si>
  <si>
    <t>Florida/Puerto Rico</t>
  </si>
  <si>
    <t>2010.01.01,2000.01.01,1990.01.01,1980.01.01,1970.01.01,1960.01.01,1950.01.01,1940.01.01,1930.01.01,1920.01.01,1910.01.01</t>
  </si>
  <si>
    <t>38,51,9,21,130,29,18,11,25,6,1</t>
  </si>
  <si>
    <t>Junonia coenia (native species)</t>
  </si>
  <si>
    <t>2010.01.01,2000.01.01,1990.01.01,1980.01.01,1970.01.01,1960.01.01,1950.01.01,1940.01.01,1930.01.01,1920.01.01,1910.01.01,1900.01.01</t>
  </si>
  <si>
    <t>35,55,9,48,57,23,20,6,28,2,3,2</t>
  </si>
  <si>
    <t>Junonia nieldi (native species)</t>
  </si>
  <si>
    <t>2010.01.01,2000.01.01,1990.01.01,1980.01.01,1970.01.01,1960.01.01,1950.01.01,1940.01.01,1930.01.01,1920.01.01,1910.01.01,1900.01.01,1880.01.01,1860.01.01</t>
  </si>
  <si>
    <t>44,67,21,31,14,16,32,21,4,8,6,13,1,1</t>
  </si>
  <si>
    <t>Junonia zonalis (invasive species). Unclear whether this was an anthropogenic introduction - I am assuming it was? Assuming 2 generations per year (estimated from congener)</t>
  </si>
  <si>
    <t>Genetic mixed-stock analysis of Atlantic sturgeon Acipenser oxyrinchus oxyrinchus in a heavily exploited marine habitat indicates the need for routine genetic monitoring</t>
  </si>
  <si>
    <t>Dunton, KJ; Chapman, D; Jordaan, A; Feldheim, K; O'Leary, SJ; McKown, KA; Frisk, MG</t>
  </si>
  <si>
    <t>Although a previous genetic mixed-stock analysis (gMSA) conducted in the early 1990s showed that marine-captured New York Bight Atlantic sturgeon Acipenser oxyrinchus oxyrinchus almost exclusively originated from the Hudson River, fish from southern U.S. rivers were well represented within this contemporary sample (n = 364 fish), at least during the autumn. Widely distributed spawning stocks are therefore exposed to heavy fishing activity and habitat degradation in this relatively small area, illustrating the need for spatial management across multiple management jurisdictions and routine gMSA to account for temporal change.</t>
  </si>
  <si>
    <t>kdunton@notes.cc.sunysb.edu</t>
  </si>
  <si>
    <t>10.1111/j.1095-8649.2011.03151.x</t>
  </si>
  <si>
    <t>JOURNAL OF FISH BIOLOGY</t>
  </si>
  <si>
    <t>BR - this is borderline temporal (they compare individuals sampled in different seasons, but lump seasons sampled over multiple years). I think it should be a reject</t>
  </si>
  <si>
    <t>Molecular Genetic Analysis of the Relationships and Origin of Smelt (Hypomesus, Osmeridae), a New Component of the Fauna of the Barents Sea</t>
  </si>
  <si>
    <t>Skurikhina, LA; Oleinik, AG; Kukhlevsky, AD; Novoselov, AP; Sendek, DS</t>
  </si>
  <si>
    <t>This study examines the relationships and origin of a population of smelt (genus Hypomesus) that was recently found in the Barents Sea at a significant distance from the western boundary of its geographic range. Genetic analysis clearly identified this species as pond smelt H. olidus and showed its phylogenetic closeness and shared demographic history with H. olidus from the basin of the Bering Sea. Genetic differentiation indices suggest long isolation of populations of the Pacific and Barents Sea basins. The statistical estimates of historical demographic events, coupled with the paleographic data for the Arctic areas of Russia, show that certain populations of H. olidus might have survived in glacial refugia of the Polar Ural region. H. olidus might have passed repeatedly through a bottleneck in past glacial refugia, as well as in the recent time because of the harsh Arctic conditions.</t>
  </si>
  <si>
    <t>skurikhina@gmail.com</t>
  </si>
  <si>
    <t>10.1134/S1022795419070135</t>
  </si>
  <si>
    <t>RUSSIAN JOURNAL OF GENETICS</t>
  </si>
  <si>
    <t>BR - reject, non-temporal</t>
  </si>
  <si>
    <t>Phylogeography and demographic history of Shaw's Jird (Meriones shawii complex) in North Africa</t>
  </si>
  <si>
    <t>Lalis, A; Leblois, R; Stoetzel, E; Benazzou, T; Souttou, K; Denys, C; Nicolas, V</t>
  </si>
  <si>
    <t>Palaeoenvironmental data and climatic reconstructions show that the Mediterranean ecoregion of North Africa underwent drastic ecological changes during the Pleistocene. Given its rich palaeontological record, North Africa is a pertinent region for documenting the role of climate change and human mediated-habitat changes on the demography and genetic structure of faunal species. In the present study, we collected data from this species in Morocco, Algeria, and Tunisia, and we combined molecular (mitochondrial and nuclear DNA sequences, microsatellites), fossil, palaeoenvironmental, and human context data to propose an explanation for the fluctuations of populations belonging to the Meriones shawii complex in the past. Genetic and fossil data both indicate a strong bottleneck in Moroccan populations at the Middle Holocene (last interglacial optimum) compared to the Late Pleistocene. Our mitochondrial DNA data suggest a diversification event within Morocco corresponding to the 130-125 kya interglacial optimum. Given that (1) major demographic changes in the M.shawii complex coincide with the interglacial optimums, and (2) the impact of human activities on the landscape and faunal communities was moderate during the Middle Holocene (beginnings of the Neolithic culture), our results demonstrate that climate, rather than anthropogenic influences, likely explains the M.shawii complex population decline in the Holocene.</t>
  </si>
  <si>
    <t>lalis@mnhn.fr</t>
  </si>
  <si>
    <t>10.1111/bij.12725</t>
  </si>
  <si>
    <t>Combining genetics with age/length data to estimate temporal changes in year-class strength of source populations contributing to mixtures</t>
  </si>
  <si>
    <t>Tsehaye, I; Brenden, TO; Bence, JR; Liu, WH; Scribner, KT; Kanefsky, J; Bott, K; Elliott, RF</t>
  </si>
  <si>
    <t>We developed an approach for estimating changes in relative year-class strength of source populations contributing to mixtures by incorporating ages or lengths of mixture individuals in genetic stock identification models. The approach is intended for long-lived fishes with high pre-recruitment and low post-recruitment mortality rates for which consistent temporal changes in recruitment can be assumed. Age- and collection-year specific contributions of sources to the mixture are modeled as linear functions of two source-specific parameters: an intercept representing relative recruitment for the first modeled year class and a slope representing how relative recruitment changes annually. Based on simulations, the estimation approach performed reasonably well under diverse conditions, including varying numbers of sources, levels of genetic divergence among sources, degrees of change in year-class strength, durations and frequencies of sampling from mixtures, age ranges of individuals from mixtures, and sample sizes from mixtures. The estimation approach was also robust to aging error and uncertainty in length-age relationships. We applied the approach to genetic and length data for lake sturgeon Acipenser fulvescens from Green Bay, Lake Michigan, collected from 2002 to 2008, with sources corresponding to five Lake Michigan tributaries. Two of the Lake Michigan sources showed declining recruitment levels, whereas the other three sources showed increasing recruitment levels. We believe our proposed approach for indexing changes in year-class strength shows promise as a tool for identifying sources potentially at risk due to declining recruitment and for relating changes in recruitment to biotic or abiotic factors. Published by Elsevier B.V.</t>
  </si>
  <si>
    <t>tsehaye@msu.edu</t>
  </si>
  <si>
    <t>10.1016/j.fishres.2015.09.004</t>
  </si>
  <si>
    <t>Long-term stability and effective population size in North Sea and Baltic Sea cod (Gadus morhua)</t>
  </si>
  <si>
    <t>Poulsen, NA; Nielsen, EE; Schierup, MH; Loeschcke, V; Gronkjaer, P</t>
  </si>
  <si>
    <t>DNA from archived otoliths was used to explore the temporal stability of the genetic composition of two cod populations, the Moray Firth (North Sea) sampled in 1965 and 2002, and the Bornholm Basin (Baltic Sea) sampled in 1928 and 1997. We found no significant changes in the allele frequencies for the Moray Firth population, while subtle but significant genetic changes over time were detected for the Bornholm Basin population. Estimates of the effective population size (N-e) generally exceeded 500 for both populations when employing a number of varieties of the temporal genetic method. However, confidence intervals were very wide and N-e's most likely range in the thousands. There was no apparent loss of genetic variability and no evidence of a genetic bottleneck for either of the populations. Calculations of the expected levels of genetic variability under different scenarios of N-e showed that the number of alleles commonly reported at microsatellite loci in Atlantic cod is best explained by N-e's exceeding thousand. Recent fishery-induced bottlenecks can, however, not be ruled out as an explanation for the apparent discrepancy between high levels of variability and recently reported estimates of N-e &lt;&lt; 1000. From life history traits and estimates of survival rates in the wild, we evaluate the compatibility of the species' biology and extremely low N-e/N ratios. Our data suggest that very small N-e's are not likely to be of general concern for cod populations and, accordingly, most populations do not face any severe threat of losing evolutionary potential due to genetic drift.</t>
  </si>
  <si>
    <t>nap@dfu.min.dk</t>
  </si>
  <si>
    <t>10.1111/j.1365-294X.2005.02777.x</t>
  </si>
  <si>
    <t>Genetic structure, population demography and seasonal occurrence of blacktip shark Carcharhinus limbatus in Bimini, the Bahamas</t>
  </si>
  <si>
    <t>Gledhill, KS; Kessel, ST; Guttridge, TL; Hansell, AC; Bester-van der Merwe, AE; Feldheim, KA; Gruber, SH; Chapman, DD</t>
  </si>
  <si>
    <t>A longline survey was conducted from 2004 to 2014 to investigate the demographic population structure and seasonal abundance of the blacktip shark Carcharhinus limbatus in the Bimini Islands, the Bahamas. All individuals sampled (n = 242) were sub-adult or adults [701-1451 cm pre-caudal length (L-PC) range] with no neonates or YOY recorded in Bimini. Carcharhinus limbatus abundance peaked in September, coincident with the largest ratio of female to male sharks and a peak in fresh mating wounds on females. Mitochondrial control region (mtCR) DNA sequences were obtained from C. limbatus at Bimini to test whether Bimini C. limbatus are most closely related to geographically proximate populations sampled on the south-eastern coast of the U.S.A., the closest known nursery areas for this species. Nine mtCR haplotypes were observed in 32 individuals sampled at Bimini [haplotype diversity (h) = 0821, nucleotide diversity () = 00015]. Four haplotypes observed from Bimini matched those previously found in the northern Yucatan (Mexico)-Belize and two matched a haplotype previously found in the U.S.A. Four haplotypes were novel but were closely related to the northern Yucatan-Belizean haplotypes. Pair-wise phi(ST) analysis showed that Bimini was significantly differentiated from all of the populations previously sampled (U.S.A. Atlantic, U.S.A. Gulf of Mexico, northern Yucatan, Belize and Brazil). This indicates that C. limbatus sampled from Bimini are unlikely from the described, proximate U.S.A. nurseries.</t>
  </si>
  <si>
    <t>katie@sharkconservancy.org</t>
  </si>
  <si>
    <t>10.1111/jfb.12821</t>
  </si>
  <si>
    <t>Loss of historical immigration and the unsuccessful rehabilitation of extirpated salmon populations</t>
  </si>
  <si>
    <t>Fraser, DJ; Jones, MW; McParland, TL; Hutchings, JA</t>
  </si>
  <si>
    <t>Comprehensive evaluations of multiple genetic factors are rarely undertaken in rehabilitation attempts of extirpated populations, despite a growing need to address why some rehabilitation projects succeed and others fail. Using temporally-spaced samples of microsatellite DNA, we tested several genetic hypotheses that might explain an unsuccessful attempt to re-establish Atlantic salmon populations (Salmo salar) in two rivers of the inner Bay of Fundy, Canada. Census sizes (N) in both populations plummeted to near zero from initial increases after reintroduction/human-mediated recolonization occurred. Over the same period (1974-1996), both populations were characterized by low or relatively low effective sizes (N (e) ) and temporally unstable genetic structuring, whereas neighbouring populations, known historically for their significant salmon production, were not. Despite evidence for genetic bottlenecking and continual linkage disequilibrium over time in both populations, neither exhibited detectable inbreeding or a significant loss of allelic diversity or heterozygosity relative to known donor/source populations. Ratios of N (e) to N also increased with decreasing N in both populations, implying a buffering capacity against losses of genetic diversity at depressed abundances. Most significantly, multiple lines of evidence were consistent with the hypothesis that there has been substantial and recurrent asymmetric migration (migration rate, m) from neighbouring areas into both populations even after initial rehabilitation. This included migration from a historically productive population that became extirpated during the course of rehabilitation efforts, indicating that both populations might have naturally depended on immigration from neighbouring areas for persistence. Our results highlight the value of incorporating temporal genetic data beyond commonly used metrics of neutral genetic diversity (F-ST, allelic richness, heterozygosity) to evaluate rehabilitation successes or failures. They also illustrate how the joint evaluation of multiple genetic concerns in rehabilitation attempts, at spatial scales beyond donor and rehabilitated populations, is useful for focusing future rehabilitation efforts.</t>
  </si>
  <si>
    <t>dylan.fraser@dal.ca</t>
  </si>
  <si>
    <t>10.1007/s10592-006-9188-8</t>
  </si>
  <si>
    <t>Life history and demographic determinants of effective/census size ratios as exemplified by brown trout (Salmo trutta)</t>
  </si>
  <si>
    <t>Serbezov, D; Jorde, PE; Bernatchez, L; Olsen, EM; Vollestad, LA</t>
  </si>
  <si>
    <t>A number of demographic factors, many of which related to human-driven encroachments, are predicted to decrease the effective population size (Ne) relative to the census population size (N), but these have been little investigated. Yet, it is necessary to know which factors most strongly impact Ne, and how to mitigate these effects through sound management actions. In this study, we use parentage analysis of a stream-living brown trout (Salmo trutta) population to quantify the effect of between-individual variance in reproductive success on the effective number of breeders (Nb) relative to the census number of breeders (Ni). Comprehensive estimates of the Nb/N ratio were reduced to 0.160.28, almost entirely due to larger than binomial variance in family size. We used computer simulations, based on empirical estimates of age-specific survival and fecundity rates, to assess the effect of repeat spawning (iteroparity) on Ne and found that the variance in lifetime reproductive success was substantially higher for repeat spawners. Random family-specific survival, on the other hand, acts to buffer these effects. We discuss the implications of these findings for the management of small populations, where maintaining high and stable levels of Ne is crucial to extenuate inbreeding and protect genetic variability.</t>
  </si>
  <si>
    <t>d.r.serbezov@bio.uio.no</t>
  </si>
  <si>
    <t>10.1111/j.1752-4571.2012.00239.x</t>
  </si>
  <si>
    <t>Re-examination of the historical range of the greater prairie chicken using provenance data and DNA analysis of museum collections</t>
  </si>
  <si>
    <t>Ross, JD; Arndt, AD; Smith, RFC; Johnson, JA; Bouzat, JL</t>
  </si>
  <si>
    <t>The extent to which a species has declined within its historical range is commonly used as an important criterion in categorizing the conservation status of wild populations. The greater prairie chicken (Tympanuchus cupido) has been extirpated from much of the area it once inhabited. However, within a large part of this area the species is not considered to be native, warranting no recovery effort or special protection. Demographic analysis based on provenance data from 238 specimens from museum collections in addition to genetic analyses of 100 mtDNA sequences suggest this species was native to the northern prairies, extending from central Minnesota to Alberta, Canada. Provenance data from 1879 to 1935 indicate that T. cupido would have required colonization and establishment of populations on an average 11,905 km(2) every year, with an estimated per capita growth rate of 8.9% per year. These rates seem unrealistic given the limited dispersal and high mortality rates reported for this species. A survey of mtDNA sequences from ''original'' and ''expanded'' ranges revealed no differences in levels of sequence diversity within ranges (pi = 0.018; SE = 0.004) but significant levels of genetic differentiation (F-ST = 0.034; P = 0.013), which suggest that these populations have been relatively isolated for significant evolutionary time periods. DNA mismatch distributions fit a sudden expansion model consistent with a post-Pleistocene expansion of the species, which coincides with the expansion of prairies into the Canadian plains about 9000 years before present. This study demonstrates the value of museum collections as stores of ecological and genetic information fundamental for the conservation of natural populations, and suggests that the current status of the greater prairie chicken should be re-evaluated within all areas where this species may occur, but is now considered non-native.</t>
  </si>
  <si>
    <t>jbouzat@bgnet.bgsu.edu</t>
  </si>
  <si>
    <t>10.1007/s10592-005-9110-9</t>
  </si>
  <si>
    <t>BR rejecting - uses museum samples but samples are partitioned spatially not temporally for analyses (except for one Fst analysis). Also no information on historic sample dates</t>
  </si>
  <si>
    <t>Spatial dynamics and burrow occupancy in a desert lizard floodplain specialist, Liopholis slateri</t>
  </si>
  <si>
    <t>Treilibs, CE; Pavey, CR; Gardner, MG; Ansari, MH; Bull, CM</t>
  </si>
  <si>
    <t>1. Desert river floodplains are resource rich but high-risk habitats. For surface-dwelling animals in these habitats, persistence is a trade-off between the advantages of relatively abundant food resources and the costs of episodic surface disturbances from infrequent but unpredictable rainfall events. 2. In central Australia, there are few non-flying, terrestrial species that are specialised floodplain occupants, and their persistence strategies are not well understood. 3. Using photographic mark-recapture and scat DNA, we observed a population of one such desert floodplain specialist, Slater's skink Liopholis slateri, over four years to understand how it persists in these disturbance-prone habitats. 4. We found evidence of a highly mobile, but site stable population, with spatial clustering of burrows into local 'neighbourhoods'. There were relatively low fluctuations in population size among years, with a second seasonal breeding event following heavy rain in January 2015. We observed both long-term residence of individuals and long-term use of burrows at the site. 5. Frequent movements within and among neighbourhoods, and regular burrow construction, suggest a population capable of dispersal in the event of high intensity disturbance. Dispersing individuals and some neighbourhoods may act as recolonization sources in the event of a flood extirpating the core population.</t>
  </si>
  <si>
    <t>ctreilibs@gmail.com</t>
  </si>
  <si>
    <t>10.1016/j.jaridenv.2019.04.004</t>
  </si>
  <si>
    <t>JOURNAL OF ARID ENVIRONMENTS</t>
  </si>
  <si>
    <t>BR rejecting - sampled over multiple years but Ne estimation uses lumped data. Population size over time estimates are based on resighting data, not genetics</t>
  </si>
  <si>
    <t>Evaluating the demographic history of the Seychelles kestrel (Falco araea): Genetic evidence for recovery from a population bottleneck following minimal conservation management</t>
  </si>
  <si>
    <t>Groombridge, JJ; Dawson, DA; Burke, T; Prys-Jones, R; Brooke, MD; Shah, N</t>
  </si>
  <si>
    <t>An important requirement for biologists conserving vulnerable species of wildlife and managing genetic problems associated with small population size is to evaluate existing evidence regarding what is known of a species' recent population history. For endemic island species in particular, current genetic impoverishment could be due to either a recent population crash or a consequence of an evolutionary history of sustained isolation and small effective population size. Interpreting any given case can often be further complicated by incomplete or contradictory evidence from historical field surveys that might suggest a very different demographic history. Here, we use the case of the Seychelles kestrel (Falco araea), an island endemic previously listed as critically-endangered but now relatively common, to illustrate how genetic data from microsatellite genotypes of 100-150-year-old museum specimens reveals a recent and severe population crash since the 1940s to approximately eight individuals, before the population recovered. We re-interpret the historical population trajectory of the Seychelles kestrel in the light of the minimal intervention required for this species to recover. We examine different ecological explanations for the decline and apparently unassisted recovery of the Seychelles kestrel, review the evidence for similarly unaided recoveries elsewhere and discuss the implications of unaided population recoveries for future species conservation programmes. Demographic profiles from historical genetic signatures can provide highly informative evidence when evaluating past and future recovery efforts for endangered species. (C) 2009 Elsevier Ltd. All rights reserved.</t>
  </si>
  <si>
    <t>J.Groombridge@kent.ac.uk; D.A.Dawson@sheffield.ac.uk; T.A.Burke@sheffield.ac.uk; R.Prys-Jones@nhm.ac.uk; M.Brooke@zoo.cam.ac.uk; Nirmalshah@natureseychelles.org</t>
  </si>
  <si>
    <t>10.1016/j.biocon.2009.04.026</t>
  </si>
  <si>
    <t>BIOLOGICAL CONSERVATION</t>
  </si>
  <si>
    <t>Seychelles</t>
  </si>
  <si>
    <t>2001.01.01,1940.01.01,1910.01.01,1906.01.01,1905.01.01,1904.01.01,1903.01.01,1888.01.01,1880.01.01,1879.01.01,1878.01.01,1869.01.01,1867.01.01,1866.01.01,1863.01.01,1862.01.01,1861.01.01,1840.01.01</t>
  </si>
  <si>
    <t>16,1,1,2,1,8,2,1,1,2,5,1,7,1,1,1,1,1</t>
  </si>
  <si>
    <t>QiAmp</t>
  </si>
  <si>
    <t>missing dates for 6 of 47 historical samples - excluded these</t>
  </si>
  <si>
    <t>Effects of recent population bottlenecks on reconstructing the demographic history of prairie-chickens</t>
  </si>
  <si>
    <t>Johnson, JA; Dunn, PO; Bouzat, JL</t>
  </si>
  <si>
    <t>Current methods of DNA sequence analysis attempt to reconstruct historical patterns of population structure and growth from contemporary samples. However, these techniques may be influenced by recent population bottlenecks, which have the potential to eliminate lineages that reveal past changes in demography. One way to examine the performance of these demographic methods is to compare samples from populations before and after recent bottlenecks. We compared estimates of demographic history from populations of greater prairie-chickens (Tympanuchus cupido) before and after recent bottlenecks using four common methods (nested clade analysis [NCA], Tajima's D, mismatch distribution, and MDIV). We found that NCA did not perform well in the presence of bottleneck events, although it did recover some genetic signals associated with increased isolation and the extinction of intermediate populations. The majority of estimates for Tajima's D, including those from bottlenecked populations, were not significantly different from zero, suggesting our data conformed to neutral expectations. In contrast, mismatch distributions including the raggedness index were more likely to identify recently bottlenecked populations with this data set. Estimates of population mutation rate (theta), population divergence time (t), and time to the most recent common ancestor (TMRCA) from MDIV were similar before and after bottlenecks; however, estimates of gene flow (M) were significantly lower in a few cases following a bottleneck. These results suggest that caution should be used when assessing demographic history from contemporary data sets, as recently fragmented and bottlenecked populations may have lost lineages that affect inferences of their demographic history.</t>
  </si>
  <si>
    <t>jeffaj@umich.edu</t>
  </si>
  <si>
    <t>10.1111/j.1365-294X.2007.03285.x</t>
  </si>
  <si>
    <t>USA, Canada</t>
  </si>
  <si>
    <t>Alberta, Manitoba, North Dakota, Minnesota, Iowa, South Dakota, Nebraska, Kansas, Missouri, Oklahoma, Michigan, Illinois, Wisconsin, Texas, Louisiana, South Dakota</t>
  </si>
  <si>
    <t>1999.01.01,1984.01.01,1970.01.01,1966.01.01,1964.01.01,1958.01.01,1955.01.01,1953.01.01,1948.01.01,1945.01.01,1942.01.01,1941.01.01,1940.01.01,1939.01.01,1938.01.01,1937.01.01,1936.01.01,1935.01.01,1934.01.01,1933.01.01,1932.01.01,1929.01.01,1928.01.01,1927.01.01,1926.01.01,1925.01.01,1923.01.01,1922.01.01,1921.01.01,1920.01.01,1915.01.01,1914.01.01,1912.01.01,1911.01.01,1910.01.01,1909.01.01,1907.01.01,1906.01.01,1905.01.01,1904.01.01,1903.01.01,1902.01.01,1901.01.01,1898.01.01,1897.01.01,1896.01.01,1895.01.01,1893.01.01,1891.01.01,1890.01.01,1888.01.01,1887.01.01,1885.01.01,1884.01.01,1883.01.01,1882.01.01,1880.01.01,1879.01.01,1878.01.01,1862.01.01,1859.01.01,1854.01.01,1847.01.01</t>
  </si>
  <si>
    <t>250,32,1,2,1,1,1,73,2,3,3,7,3,2,4,4,3,3,3,4,2,6,7,3,2,4,2,3,9,1,7,1,2,2,1,2,2,2,2,1,3,2,3,1,3,3,2,5,1,2,2,2,2,2,2,2,1,1,1,7,1,1,1</t>
  </si>
  <si>
    <t>Phenol/chloroform + Qiagen</t>
  </si>
  <si>
    <t>missing date for 1 historic individual. Also sampled feathers</t>
  </si>
  <si>
    <t>Genetic management of mixed-stock fisheries ""real-time"": The case of the largest remaining cod fishery operating in the Atlantic in 2007-2017</t>
  </si>
  <si>
    <t>Dahle, G; Johansen, T; Westgaard, JI; Aglen, A; Glover, KA</t>
  </si>
  <si>
    <t>Fish stocks represent fundamental units in fisheries management, and their identification, especially in mixedfisheries, represents one of the primary challenges to sustainable harvest. Here, we describe the first ""real-time"" genetic management program used to manage a mixed-stock fishery of a non-salmonid and commercially significant marine fish, the Atlantic cod (Gadus morhua L). Based upon the analysis of &gt; 18 000 fish sampled from the commercial catch in Lofoten (Norway), which represents the largest remaining cod fishery in the Atlantic, we estimated the fraction of North East Arctic cod (NEAC), and Norwegian Coastal cod (NCC), just 24 h postlanding. These estimates, based upon the analysis of the Pantophysin gene, were performed weekly in the winter and spring of each year in the period 2007-2017. The program has successfully permitted the Norwegian Directorate of Fisheries to actively manage the commercial exploitation of the highly abundant NEAC stock, while simultaneously limiting exploitation of the fragile NCC stock, both of which overlap at the spawning grounds. Data from this program have also revealed a distinct temporal increase in the fraction of NEAC on the spawning grounds in this region, which is consistent with the overall increased abundance of this stock as estimated by ICES.</t>
  </si>
  <si>
    <t>geir.dahle@hi.no</t>
  </si>
  <si>
    <t>10.1016/j.fishres.2018.04.006</t>
  </si>
  <si>
    <t>Norway</t>
  </si>
  <si>
    <t>Lofoten Islands</t>
  </si>
  <si>
    <t>2017.01.01,2016.01.01,2015.01.01,2014.01.01,2013.01.01,2012.01.01,2011.01.01,2010.01.01,2009.01.01,2008.01.01,2007.01.01</t>
  </si>
  <si>
    <t>658,650,639,707,2517,2847,2233,1822,1624,1622,1529</t>
  </si>
  <si>
    <t>nuclear_seq</t>
  </si>
  <si>
    <t>Chelex/HotSHOT</t>
  </si>
  <si>
    <t>one marker? No indication of preservation buffer, I think these were just kept in 96-well plates and extracted right away.</t>
  </si>
  <si>
    <t>Contrast across a boundary: Differing histories of two eelpout populations on a continuous continental slope</t>
  </si>
  <si>
    <t>Sakuma, K; Ueda, Y; Fujiwara, K; Kodama, T; Kurihara, H; Shinohara, G; Kojima, S</t>
  </si>
  <si>
    <t>Detecting drivers of population divergence across phylogeographic breaks is a major challenge in marine population genetics, partly due to uncertainties in molecular dating. Although the calibration of demographic transition (CDT) method is the most promising rate calibration technique for population-level events, there is a risk of making the false assumption that post-glacial population expansions coincided with global temperature rise. Further generalization of the technique is required to evaluate population histories of marine species whose abundance may be independent of changes in temperature. We explored the population history of a dwarf eelpout Petroschmidtia teraoi on Japanese continental slopes in the Sea of Japan and Sea of Okhotsk as a model organism for phylogeographic study. For rate calibration, we estimated historical stock sizes from a species distribution model and incorporated this data into the CDT method as a proxy for demographic transition (we term this combined method extended CDT, or eCDT). Our species distribution model showed that the range of P. teraoi is mainly determined by water depth and locality (i.e., latitude and longitude). Reconstructed historical stock sizes revealed contrasting demographic trends in the northern and western Sea of Japan on either side of the Noto peninsula, located at the midpoint of the Japanese mainland. We also found a sharp genetic break in the same location, and inferred contrasting demographic histories of local populations from the molecular data. The striking differences in the demographic histories of local populations even on apparently continuous continental slopes are most likely due to differences in available habitat area. eCDT appeared to work well as a rate calibration method for our temperature-independent study species, and our species distribution model revealed that local populations could have diverged due to discontinuities in available habitat. Finally, we assessed the strengths and weakness of the novel calibration method by analyzing simulated sequences.</t>
  </si>
  <si>
    <t>keisakuma@affre.go.jp</t>
  </si>
  <si>
    <t>10.1016/j.dsr.2020.103399</t>
  </si>
  <si>
    <t>DEEP-SEA RESEARCH PART I-OCEANOGRAPHIC RESEARCH PAPERS</t>
  </si>
  <si>
    <t>Relict or colonizer? Extinction and range expansion of penguins in southern New Zealand</t>
  </si>
  <si>
    <t>Boessenkool, S; Austin, JJ; Worthy, TH; Scofield, P; Cooper, A; Seddon, PJ; Waters, JM</t>
  </si>
  <si>
    <t>Recent human expansion into the Pacific initiated a dramatic avian extinction crisis, and surviving taxa are typically interpreted as declining remnants of previously abundant populations. As a case in point, New Zealand's endangered yellow-eyed penguin (Megadyptes antipodes) is widely considered to have been more abundant and widespread in the past. By contrast, our genetic and morphological analyses of prehistoric, historic and modern penguin samples reveal that this species expanded its range to the New Zealand mainland only in the last few hundred years. This range expansion was apparently facilitated by the extinction of M. antipodes' previously unrecognized sister species following Polynesian settlement in New Zealand. Based on combined genetic and morphological data, we describe this new penguin species, the first known to have suffered human-mediated extinction. The range expansion of M. antipodes so soon after the extinction of its sister species supports a historic paradigmatic shift in New Zealand Polynesian culture. Additionally, such a dynamic biological response to human predation reveals a surprising and less recognized potential for species to have benefited from the extinction of their ecologically similar sister taxa and highlights the complexity of large-scale extinction events.</t>
  </si>
  <si>
    <t>sanneboessenkool@gmail.com</t>
  </si>
  <si>
    <t>10.1098/rspb.2008.1246</t>
  </si>
  <si>
    <t>PROCEEDINGS OF THE ROYAL SOCIETY B-BIOLOGICAL SCIENCES</t>
  </si>
  <si>
    <t>Rise and Fall of an Oak Gall Wasp (Hymenoptera: Cynipidae) Outbreak in Massachusetts</t>
  </si>
  <si>
    <t>Smith-Freedman, CJ; Andersen, JC; Griffin, BP; Schick, K; Elkinton, JS</t>
  </si>
  <si>
    <t>The recently described oak gall wasp Zapatella davisae Buffington &amp; Melika (Hymenoptera: Cynipidae) has caused extensive damage and mortality to black oak trees, Quercus velutina L. (Fagales: Fagaceae), in coastal parts of New England, United States. Like many newly described and/or newly introduced species, it is unclear how long populations of Z. davisae have existed in this region. However, as this species forms galls on the woody-tissue of its host, it may be possible to obtain historical information about changes in its population size by examining the presence of galls in relation to annual growth nodes. Here, we explore the utility of this approach to determine population size changes in Z. davisae densities on Nantucket, Martha's Vineyard, and Cape Cod, Massachusetts, through dissection of black oak branches. In addition, we calculated parasitism rates during the years of study and obtained morphological and molecular identifications for the parasitoids associated with Z. davisae. Our results show significant changes in population sizes, with higher levels of parasitism at sites on Martha's Vineyard and Cape Cod compared to sites on Nantucket. In addition, morphological examinations, in combination with DNA sequencing, identified the associated parasitoids as five species in the genus Sycophila Walker (Hymenoptera: Eurytomidae). We comment that considerable morphological variation within several of these recovered species was observed, present the first record of males for a species from which only females have been described, and suggest that future work is required to clarify the species boundaries for this important parasitoid group.</t>
  </si>
  <si>
    <t>jandersen@berkeley.edu</t>
  </si>
  <si>
    <t>10.1093/ee/nvz115</t>
  </si>
  <si>
    <t>ENVIRONMENTAL ENTOMOLOGY</t>
  </si>
  <si>
    <t>Effective size, census size, and genetic monitoring of the endangered razorback sucker, Xyrauchen texanus</t>
  </si>
  <si>
    <t>Turner, TF; Dowling, TE; Marsh, PC; Kesner, BR; Kelsen, AT</t>
  </si>
  <si>
    <t>For the past several decades the Lake Mohave population of the federally endangered razorback sucker, Xyrauchen texanus, has had no natural recruitment because of intensive predation on larvae by non-native fishes. In response to impending extirpation, a repatriation program was implemented where larval razorbacks are collected from the wild following natural spawning, reared in protective custody, and then repatriated at a much larger size. In this study, we estimated annual (N-bf) and generational female effective size (N-ef) of the spawning stock by characterizing temporal genetic changes in mtDNA among larval cohorts, and then compared these estimates to the estimated number of reproductively capable (adult) females in Lake Mohave (N-f). Razorback suckers have life history and mortality schedules that could yield values of N-ef/N-f as low as 10(-5) due to match-mismatch recruitment (or the ""Hedgecock effect"") that increases variance in reproductive success. Average N (bf) was estimated to be 160, N-ef was 706, and the ratio N-ef/N-f was 0.29 and 0.38 for arithmetic and harmonic mean N (f), respectively. Our findings indicate that (i) larval sampling in Lake Mohave sufficiently encompasses temporal and spatial variation within annual larval cohorts as to be representative of the spawning stock, (ii) roughly 3-16% (about 8% on average) of adult females contribute genetically to larval cohorts each year, and (iii) repatriated fishes appear to be contributing genetically to larval cohorts. Simultaneous genetic and demographic monitoring offers insights that neither approach can provide alone into effects of population decline and management practices in this species.</t>
  </si>
  <si>
    <t>turnert@unm.edu</t>
  </si>
  <si>
    <t>10.1007/s10592-006-9181-2</t>
  </si>
  <si>
    <t>Molecular insights into the historic demography of bowhead whales: understanding the evolutionary basis of contemporary management practices</t>
  </si>
  <si>
    <t>Phillips, CD; Hoffman, JI; George, JC; Suydam, RS; Huebinger, RM; Patton, JC; Bickham, JW</t>
  </si>
  <si>
    <t>Patterns of genetic variation observed within species reflect evolutionary histories that include signatures of past demography. Understanding the demographic component of species' history is fundamental to informed management because changes in effective population size affect response to environmental change and evolvability, the strength of genetic drift, and maintenance of genetic variability. Species experiencing anthropogenic population reductions provide valuable case studies for understanding the genetic response to demographic change because historic changes in the census size are often well documented. A classic example is the bowhead whale, Balaena mysticetus, which experienced dramatic population depletion due to commercial whaling in the late 19th and early 20th centuries. Consequently, we analyzed a large multi-marker dataset of bowhead whales using a variety of analytical methods, including extended Bayesian skyline analysis and approximate Bayesian computation, to characterize genetic signatures of both ancient and contemporary demographic histories. No genetic signature of recent population depletion was recovered through any analysis incorporating realistic mutation assumptions, probably due to the combined influences of long generation time, short bottleneck duration, and the magnitude of population depletion. In contrast, a robust signal of population expansion was detected around 70,000 years ago, followed by a population decline around 15,000 years ago. The timing of these events coincides to a historic glacial period and the onset of warming at the end of the last glacial maximum, respectively. By implication, climate driven long-term variation in Arctic Ocean productivity, rather than recent anthropogenic disturbance, appears to have been the primary driver of historic bowhead whale demography.</t>
  </si>
  <si>
    <t>caleb.phillips@ttu.edu</t>
  </si>
  <si>
    <t>10.1002/ece3.374</t>
  </si>
  <si>
    <t>Contemporary and historical effective population sizes of Atlantic sturgeon Acipenser oxyrinchus oxyrinchus</t>
  </si>
  <si>
    <t>Waldman, J; Alter, SE; Peterson, D; Maceda, L; Roy, N; Wirgin, I</t>
  </si>
  <si>
    <t>Atlantic sturgeon (Acipenser oxyrinchus oxyrinchus) is an anadromous fish of considerable conservation concern, following its long history of overfishing and exposure to a variety of other anthropogenic stressors. Though reaching a large size, population abundances (Nc) of Atlantic sturgeon are not easily surveyed using traditional fishery methods because of their relative scarcity and their many age classes, often exhibiting extensive and differential movements that render them not readily amenable to traditional sampling efforts. A metric of their vulnerability to inbreeding and a possible alternative to Nc for abundance monitoring is effective population size (Ne). We surveyed 14 Atlantic sturgeon populations across their range using a suite of DNA microsatellite markers. Contemporary levels of Ne ranged from 1 in the St. Marys River, Florida-Georgia, to 156 in the Hudson River, New York. Historical Ne estimates averaged about 11.5xhigher than contemporary estimates, with a high of 927 for the Kennebec River population. Because of a mix of life history characteristics that make traditional Ne estimates based on imperfectly mixed year classes of juveniles questionable, we propose and provide results ofa new, more robust and diagnostic approach based on sequential cohorts, termed Ne Max. Although contemporary Ne values obtained were at levels that might be considered troublesome, we suggest that the unique life history factors of this species may render it more resistant than other taxa to inbreeding effects. Because of the many differences among populations in size, age, and sex ratio and in harvest histories, we do not believe that a reliable extrapolation factor between Ne and Nc is yet possible. However, ongoing monitoring of Ne and Nc in populations might be sensitive to population changes and could form the basis of determining a relationship between Ne and Nc.</t>
  </si>
  <si>
    <t>john.waldman@qc.cuny.edu</t>
  </si>
  <si>
    <t>10.1007/s10592-018-1121-4</t>
  </si>
  <si>
    <t>other</t>
  </si>
  <si>
    <t xml:space="preserve">Maine, Connecticut, New York, New Jersey, Pennsylvania, Delaware, Virginia, North Carolina, South Carolina, Georgia, Florida, New Brunswick, Quebec </t>
  </si>
  <si>
    <t>2017.01.01,2016.01.01,2015.01.01,2014.01.01,2013.01.01,2011.01.01,2010.01.01,2009.01.01,2008.01.01,2006.01.01,2005.01.01,1998.01.01,1996.01.01,1993.01.01,1992.01.01,1980.01.01</t>
  </si>
  <si>
    <t>169,170,216,487,85,162,50,132,26,32,101,81,53,66,123,19</t>
  </si>
  <si>
    <t>phenol/chloroform</t>
  </si>
  <si>
    <t>generation time varies across range + populations sampled</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</si>
  <si>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</si>
  <si>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</si>
  <si>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</si>
  <si>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</si>
  <si>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</si>
  <si>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Italy</t>
  </si>
  <si>
    <t>Trentino</t>
  </si>
  <si>
    <t>2008.01.01,2007.01.01,2006.01.01,2005.01.01,2004.01.01,2003.01.01,2002.01.01</t>
  </si>
  <si>
    <t>8,2,12,2,5,6,5</t>
  </si>
  <si>
    <t>assuming dried preservation - not mentioned in paper. Also used some fecal amples and tissue/tooth from a few indivs</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</si>
  <si>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</si>
  <si>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</si>
  <si>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</si>
  <si>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</si>
  <si>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</si>
  <si>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Australia</t>
  </si>
  <si>
    <t>Timor Sea (Ashmore Reef, Cartier Islet, HIbernia Reef, Scott Reef), Gulf of Carpentaria, Great Barrier Reef</t>
  </si>
  <si>
    <t>2010.01.01,2002.01.01</t>
  </si>
  <si>
    <t>42,55</t>
  </si>
  <si>
    <t>scale</t>
  </si>
  <si>
    <t>chloroform</t>
  </si>
  <si>
    <t>3 species sampled but only had temporal samples with n&gt;3 for each time point. Cause of decline unclear</t>
  </si>
  <si>
    <t>42,57</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</si>
  <si>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</si>
  <si>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</si>
  <si>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</si>
  <si>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</si>
  <si>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</si>
  <si>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Switzerland</t>
  </si>
  <si>
    <t>Graubünden</t>
  </si>
  <si>
    <t>2013.01.01,2012.01.01,2011.01.01,2010.01.01,2009.01.01,2008.01.01,2007.01.01,2006.01.01</t>
  </si>
  <si>
    <t>122,99,82,159,190,158,232,215</t>
  </si>
  <si>
    <t>Qiagen Biosprint (magnetic)</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</si>
  <si>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</si>
  <si>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</si>
  <si>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</si>
  <si>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</si>
  <si>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</si>
  <si>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</si>
  <si>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Montana, Alberta, Saskatchewan</t>
  </si>
  <si>
    <t>2006.01.01,2001.01.01</t>
  </si>
  <si>
    <t>Comparative estimation of effective population sizes and temporal gene flow in two contrasting population systems</t>
  </si>
  <si>
    <t>Fraser, DJ; Hansen, MM; Ostergaard, S; Tessier, N; Legault, M; Bernatchez, L</t>
  </si>
  <si>
    <t>Estimation of effective population sizes (N-e) and temporal gene flow (N(e)m, m) has many implications for understanding population structure in evolutionary and conservation biology. However, comparative studies that gauge the relative performance of N-e, N(e)m or m methods are few. Using temporal genetic data from two salmonid fish population systems with disparate population structure, we (i) evaluated the congruence in estimates and precision of long- and short-term N-e, N(e)m and m from six methods; (ii) explored the effects of metapopulation structure on N-e estimation in one system with spatiotemporally linked subpopulations, using three approaches; and (iii) determined to what degree interpopulation gene flow was asymmetric over time. We found that long-term N-e estimates exceeded short-term N-e within populations by 2-10 times; the two were correlated in the system with temporally stable structure (Atlantic salmon, Salmo salar) but not in the highly dynamic system (brown trout, Salmo trutta). Four temporal methods yielded short-term N-e estimates within populations that were strongly correlated, and these were higher but more variable within salmon populations than within trout populations. In trout populations, however, these short-term N-e estimates were always lower when assuming gene flow than when assuming no gene flow. Linkage disequilibrium data generally yielded short-term N-e estimates of the same magnitude as temporal methods in both systems, but the two were uncorrelated. Correlations between long- and short-term geneflow estimates were inconsistent between methods, and their relative size varied up to eightfold within systems. While asymmetries in gene flow were common in both systems (58-63% of population-pair comparisons), they were only temporally stable in direction within certain salmon population pairs, suggesting that gene flow between particular populations is often intermittent and/or variable. Exploratory metapopulation N-e analyses in trout demonstrated both the importance of spatial scale in estimating N-e and the role of gene flow in maintaining genetic variability within subpopulations. Collectively, our results illustrate the utility of comparatively applying N-e, N(e)m and m to (i) tease apart processes implicated in population structure, (ii) assess the degree of continuity in patterns of connectivity between population pairs and (iii) gauge the relative performance of different approaches, such as the influence of population subdivision and gene flow on N-e estimation. They further reiterate the importance of temporal sampling replication in population genetics, the value of interpreting N-e or m in light of species biology, and the need to address long-standing assumptions of current N-e, N(e)m or m models more explicitly in future research.</t>
  </si>
  <si>
    <t>10.1111/j.1365-294X.2007.03453.x</t>
  </si>
  <si>
    <t>Genetic structure and individual performance following a recent founding event in a small lizard</t>
  </si>
  <si>
    <t>Miller, KA; Towns, DR; Allendorf, FW; Ritchie, PA; Nelson, NJ</t>
  </si>
  <si>
    <t>Reintroduced populations of threatened species are often founded by a small number of individuals, but maximising genetic diversity is often a criterion for founder selection. Reintroduction of pregnant females has been proposed as a means of maximising productivity and genetic diversity, but it is unclear whether the release of pregnant females increases the effective number of founders. Ten male and 20 gravid female egg-laying skinks (Oligosoma suteri) were reintroduced to Korapuki Island from Green Island, New Zealand in 1992. We sampled the populations on both Green and Korapuki Islands to examine the effect of reintroduction on the genetic structure and fitness of egg-laying skinks following release. The population on Korapuki Island showed multiple genetic signatures of a bottleneck that were not detected in the population on Green Island. At the individual level, juveniles on Korapuki Island were more homozygous than adults on Korapuki and Green Islands. However, we did not find evidence of inbreeding depression using two performance-based surrogates of fitness. Further, the population on Korapuki Island had a significantly larger effective population size than would have been expected by reintroduction of 30 skinks, based on 10,000 simulated populations. The reintroduction of gravid females aided in increasing the effective number of founders, and may be a viable option for maximizing genetic diversity in reintroduced populations, particularly for long-lived species. However, the continued loss of genetic variation in reintroduced populations may have more insidious long-term consequences, such as the loss of adaptive potential, which cannot be assessed in the short-term.</t>
  </si>
  <si>
    <t>Kim.Miller@sci.monash.edu.au</t>
  </si>
  <si>
    <t>10.1007/s10592-010-0154-0</t>
  </si>
  <si>
    <t>Rise and fall of a wolf population: genetic diversity and structure during recovery, rapid expansion and drastic decline</t>
  </si>
  <si>
    <t>Jansson, E; Ruokonen, M; Kojola, I; Aspi, J</t>
  </si>
  <si>
    <t>The grey wolves (Canis lupus) of Finland have had a varied history, with a period of rapid population expansion after the mid-1990s followed by a decline with a current census size of about 140 wolves. Here, we investigate the impact of unstable population size and connectivity on genetic diversity and structure in a long-term genetic study of 298 Finnish wolves born in 19952009 and genotyped for 17 microsatellite loci. During the initial recovery and prior to population expansion, genetic diversity was high (19951997: LD-Ne=67.2; Ho=0.749; He=0.709) despite a small census size and low number of breeders (Nc&lt;100; Nb&lt;10) likely reflecting the status of the Russian source population. Surprisingly, observed heterozygosity decreased significantly during the study period (t=-2.643, P=0.021) despite population expansion, likely a result of an increase in inbreeding (FIS=0.108 in 20072009) owing to a low degree of connectivity with adjacent Russian wolf population (m=0.0160.090; FST=0.086, P&lt;0.001) and population crash after 2006. However, population growth had a temporary positive impact on Ne and number of family lines. This study shows that even strong population growth alone might not be adequate to retain genetic diversity, especially when accompanied with low amount of subsequent gene flow and population decline.</t>
  </si>
  <si>
    <t>eeva.roininen@oulu.fi</t>
  </si>
  <si>
    <t>10.1111/mec.12010</t>
  </si>
  <si>
    <t>Measures of effective population size in sea otters reveal special considerations for wide-ranging species</t>
  </si>
  <si>
    <t>Gagne, RB; Tinker, MT; Gustafson, KD; Ralls, K; Larson, S; Tarjan, LM; Miller, MA; Ernest, HB</t>
  </si>
  <si>
    <t>Conservation genetic techniques and considerations of the evolutionary potential of a species are increasingly being applied to species conservation. For example, effective population size (N-e) estimates are useful for determining the conservation status of species, yet accurate estimates of current N-e remain difficult to obtain. The effective population size can contribute to setting federal delisting criteria, as was done for the southern sea otter (Enhydra lutris nereis). After being hunted to near extinction during the North Pacific fur trade, the southern sea otter has recovered over part of its former range, but remains at relatively low numbers, making it desirable to obtain accurate and consistent estimates of N-e. Although theoretical papers have compared the validity of several methods, comparisons of estimators using empirical data in applied conservation settings are limited. We combined thirteen years of demographic and genetic data from 1,006 sea otters to assess multiple N-e estimators, as well as temporal trends in genetic diversity and population genetic structure. Genetic diversity was low and did not increase over time. There was no evidence for distinct genetic units, but some evidence for genetic isolation by distance. In particular, estimates of N-e based on demographic data were much larger than genetic estimates when computed for the entire range of the population, but were similar at smaller spatial scales. The discrepancy between estimates at large spatial scales could be driven by cryptic population structure and/or individual differences in reproductive success. We recommend the development of new delisting criteria for the southern sea otter. We advise the use of multiple estimates of N-e for other wide-ranging species, species with overlapping generations, or with sex-biased dispersal, as well as the development of improved metrics of genetic assessments of populations.</t>
  </si>
  <si>
    <t>Holly.Ernest@uwyo.edu</t>
  </si>
  <si>
    <t>10.1111/eva.12642</t>
  </si>
  <si>
    <t>Temporal genetic and demographic monitoring of pond-breeding amphibians in three contrasting population systems</t>
  </si>
  <si>
    <t>Nunziata, SO; Scott, DE; Lance, SL</t>
  </si>
  <si>
    <t>Quantifying the relationship between demographic patterns and genetic diversity are important in predicting temporal population genetic changes. To make predictions there must be an understanding of the relationship between census size, the effective number of breeders (N-b) and effective population size (N-e). We evaluate the temporal genetic variation between three populations of Ambystoma salamanders, and compare genetic and demographic estimates of N-b and N-e. We sampled two wetlands, RB and GB for A. opacum and sampled A. talpoideum at RB, over a 20-year period. Ambystoma opacum colonized the RB wetland in 1980 and the population has steadily expanded as A. talpoideum has declined towards local extinction; the GB population of A. opacum has remained relatively large and stable over this same time period. Genetic variation at 10 microsatellites remained stable at each population over the sampled time frame, and did not reflect changes in population size. Genetic estimates of N-b also did not reflect demographic trends, and were lower than demographic estimates of N-b. Genetic methods of determining N-e gave similar estimates to demographic methods. Our findings indicate that sample sizes and number of markers typically used in genetic studies do not provide enough precision to monitor population size changes in amphibians, which likely violate many of the assumptions of N-b and N-e estimation models. These findings should be considered when using N-e in conservation and management assessments of amphibian populations.</t>
  </si>
  <si>
    <t>schyler.nunziata@uky.edu</t>
  </si>
  <si>
    <t>10.1007/s10592-015-0743-z</t>
  </si>
  <si>
    <t>Mature male parr contribution to the effective size of an anadromous Atlantic salmon (Salmo salar) population over 30years</t>
  </si>
  <si>
    <t>Johnstone, DL; O'Connell, MF; Palstra, FP; Ruzzante, DE</t>
  </si>
  <si>
    <t>We describe temporal changes in the genetic composition of a small anadromous Atlantic salmon (Salmo salar) population from South Newfoundland, an area where salmon populations are considered threatened (COSEWIC 2010). We examined the genetic variability (13 microsatellite loci) in 869 out-migrating smolt and post-spawning kelt samples, collected from 1985 to 2011 for a total of 22 annual collections and a 30year span of assigned cohorts. We estimated the annual effective number of breeders (Nb) and the generational effective population size (Ne) through genetic methods and demographically using the adult sex ratio. Comparisons between genetic and demographic estimates show that the adult spawners inadequately explain the observed Ne estimates, suggesting that mature male parr are significantly increasing Nb and Ne over the study period. Spawning as parr appears to be a viable and important strategy in the near absence of adult males.</t>
  </si>
  <si>
    <t>devon.johnstone@dal.ca</t>
  </si>
  <si>
    <t>10.1111/mec.12186</t>
  </si>
  <si>
    <t>Canada</t>
  </si>
  <si>
    <t>Newfoundland</t>
  </si>
  <si>
    <t>2008.01.01,2007.01.01,2006.01.01,2005.01.01,2004.01.01,2003.01.01,2002.01.01,2001.01.01,2000.01.01,1999.01.01,1998.01.01,1997.01.01,1996.01.01,1995.01.01,1994.01.01,1993.01.01,1992.01.01,1991.01.01,1990.01.01,1987.01.01,1986.01.01,1985.01.01,1981.01.01,1980.01.01</t>
  </si>
  <si>
    <t>22,36,47,29,33,40,41,30,46,57,65,39,32,42,79,52,28,24,12,28,20,11,18,17</t>
  </si>
  <si>
    <t>phenol-chloroform (older samples), glassmilk</t>
  </si>
  <si>
    <t>newer samples preserved in ethanol</t>
  </si>
  <si>
    <t>Genetic effective size, N-e, tracks density in a small freshwater cyprinid, Pecos bluntnose shiner (Notropis simus pecosensis)</t>
  </si>
  <si>
    <t>Osborne, MJ; Davenport, SR; Hoagstrom, CW; Turner, TF</t>
  </si>
  <si>
    <t>Genetic monitoring tracks changes in measures of diversity including allelic richness, heterozygosity and genetic effective size over time, and has emerged as an important tool for understanding evolutionary consequences of population management. One proposed application of genetic monitoring has been to estimate abundance and its trajectory through time. Here, genetic monitoring was conducted across five consecutive year for the Pecos bluntnose shiner, a federally threatened minnow. Temporal changes in allele frequencies at seven microsatellite DNA loci were used to estimate variance effective size (N-eV) across adjacent years in the time series. Likewise, effective size was computed using the linkage disequilibrium method (N-eD) for each sample. Estimates of N-e were then compared to estimates of adult fish density obtained from traditional demographic monitoring. For Pecos bluntnose shiner, density (catch-per-unit-effort), N-eV and N-eD were positively associated across this time series. Results for Pecos bluntnose shiner were compared to a related and ecologically similar species, the Rio Grande silvery minnow. In this species, density and N-eV were negatively associated, which suggested decoupling of abundance and effective size trajectories. Conversely, density and N-eD were positively associated. For Rio Grande silvery minnow, discrepancies among estimates of N-e and their relationships with adult fish density could be related to effects of high variance in reproductive success in the wild and/or effects of supplementation of the wild population with captive-bred and reared fish. The efficacy of N-e as a predictor of density and abundance may depend on intrinsic population dynamics of the species and how these dynamics are influenced by the landscape features, management protocols and other factors.</t>
  </si>
  <si>
    <t>10.1111/j.1365-294X.2010.04695.x</t>
  </si>
  <si>
    <t>New Mexico</t>
  </si>
  <si>
    <t>2009.01.01,2008.01.01,2007.01.01,2006.01.01,2005.01.01,2004.01.01,2002.01.01</t>
  </si>
  <si>
    <t>331,252,338,139,22,172,107</t>
  </si>
  <si>
    <t>habitat loss</t>
  </si>
  <si>
    <t>env_variation</t>
  </si>
  <si>
    <t>Monitoring the effective population size of a brown bear (Ursus arctos) population using new single-sample approaches</t>
  </si>
  <si>
    <t>Skrbinsek, T; Jelencic, M; Waits, L; Kos, I; Jerina, K; Trontelj, P</t>
  </si>
  <si>
    <t>The effective population size (Ne) could be the ideal parameter for monitoring populations of conservation concern as it conveniently summarizes both the evolutionary potential of the population and its sensitivity to genetic stochasticity. However, tracing its change through time is difficult in natural populations. We applied four new methods for estimating Ne from a single sample of genotypes to trace temporal change in Ne for bears in the Northern Dinaric Mountains. We genotyped 510 bears using 20 microsatellite loci and determined their age. The samples were organized into cohorts with regard to the year when the animals were born and yearly samples with age categories for every year when they were alive. We used the Estimator by Parentage Assignment (EPA) to directly estimate both Ne and generation interval for each yearly sample. For cohorts, we estimated the effective number of breeders (Nb) using linkage disequilibrium, sibship assignment and approximate Bayesian computation methods and extrapolated these estimates to Ne using the generation interval. The Ne estimate by EPA is 276 (183350 95% CI), meeting the inbreeding-avoidance criterion of Ne &gt; 50 but short of the long-term minimum viable population goal of Ne &gt; 500. The results obtained by the other methods are highly consistent with this result, and all indicate a rapid increase in Ne probably in the late 1990s and early 2000s. The new single-sample approaches to the estimation of Ne provide efficient means for including Ne in monitoring frameworks and will be of great importance for future management and conservation.</t>
  </si>
  <si>
    <t>tomaz.skrbinsek@gmail.com</t>
  </si>
  <si>
    <t>10.1111/j.1365-294X.2011.05423.x</t>
  </si>
  <si>
    <t>Slovenia</t>
  </si>
  <si>
    <t>Northern Dinaric Mountains</t>
  </si>
  <si>
    <t>2008.01.01,2007.01.01,2006.01.01,2005.01.01,2004.01.01,2003.01.01,1999.01.01</t>
  </si>
  <si>
    <t>78,104,116,84,76,51,1</t>
  </si>
  <si>
    <t>GeneElute Mammalian Genomics DNA kit</t>
  </si>
  <si>
    <t>Assuming muscle tissue and ethanol - paper just says "tissue", no preservation method. Sampling dates are for date bear was killed - paper also estimates age and date of birth for each, which was used for cohort-specific analyses</t>
  </si>
  <si>
    <t>Estimating survival in the Apennine brown bear accounting for uncertainty in age classification</t>
  </si>
  <si>
    <t>Gervasi, V; Boitani, L; Paetkau, D; Posillico, M; Randi, E; Ciucci, P</t>
  </si>
  <si>
    <t>For most rare and elusive species, estimating age-specific survival is a challenging task, although it is an important requirement to understand the drivers of population dynamics, and to inform conservation actions. Apennine brown bears Ursus arctos marsicanus are a small, isolated population under a severe risk of extinction, for which the main demographic mechanisms underlying population dynamics are still unknown, and population trends have not been formally assessed. We present a 12-year analysis of their survival rates using non-invasive genetic sampling data collected through four different sampling techniques. By using multi-event capture-recapture models, we estimated survival probabilities for two broadly defined age classes (cubs and older individuals), even though the age of the majority of sampled bears was unknown. We also applied the Pradel model to provide a preliminary assessment of population trend during the study period. Survival was different between cubs [I center dot = 0.51, 95% CI (0.22, 0.79)], adult males [I center dot = 0.85, 95% CI (0.76, 0.91)] and adult females [I center dot = 0.92, 95% CI (0.87, 0.95)], no temporal variation in survival emerged, suggesting that bear survival remained substantially stable throughout the study period. The Pradel analysis of population trend yielded an estimate of lambda = 1.009 [SE = 0.018; 95% CI (0.974, 1.046)]. Our results indicate that, despite the status of full legal protection, the basically stable demography of this relict population is compatible with the observed lack of range expansion, and that a relatively high cub mortality could be among the main factors depressing recruitment and hence population growth.</t>
  </si>
  <si>
    <t>vincenzo.gervasi@libero.it</t>
  </si>
  <si>
    <t>10.1007/s10144-017-0587-0</t>
  </si>
  <si>
    <t>POPULATION ECOLOGY</t>
  </si>
  <si>
    <t>Central Appenines</t>
  </si>
  <si>
    <t>2014.01.01,2011.01.01,2008.01.01,2007.01.01,2005.01.01,2004.01.01,2003.01.01</t>
  </si>
  <si>
    <t>15,22,1,3,12,18,17</t>
  </si>
  <si>
    <t>???</t>
  </si>
  <si>
    <t>Non-invasive sampling, sample #s are # of new individuals detected/year. Multiple labs did the genotyping and lab methods are not clearly reported.</t>
  </si>
  <si>
    <t>History and fate of a small isolated population of Weddell seals at White Island, Antarctica</t>
  </si>
  <si>
    <t>Gelatt, TS; Davis, CS; Stirling, I; Siniff, DB; Strobeck, C; Delisle, I</t>
  </si>
  <si>
    <t>Weddell seals (Leptonychotes weddellii Lesson) at White Island, Antarctica form a small, completely enclosed, natural population hypothesized to be of recent origin, likely founded by individuals from nearby Erebus Bay. This population constitutes an ideal model to document a founder event and ensuing genetic drift, with implications for conservation. Here we combined historical accounts, census and tagging data since the late 1960s, and genetic data (41 microsatellite loci and mitochondrial DNA sequences) from 84 individuals representing nearly all individuals present between 1990 and 2000 to investigate the history of the founding of the White Island population, document its population dynamics and evaluate possible future threats. We fully resolved parental relationships over three overlapping generations. Cytonuclear disequilibrium among the first generation suggested that it comprised the direct descendants of a founding group. We estimated that the White Island population was founded by a small group of individuals that accessed the island during a brief break in the surrounding sea ice in the mid-1950s, consistent with historical accounts. Direct and indirect methods of calculating effective population size were highly congruent and suggested a minimum founding group consisting of three females and two males. The White Island population showed altered reproductive dynamics compared to Erebus Bay, including highly skewed sex ratio, documented inbred mating events, and the oldest known reproducing Weddell seals. A comparison with the putative source population showed that the White Island population has an effective inbreeding coefficient (F (e)) of 0.29. Based on a pedigree analysis including the hypothesized founding group, 86% of the individuals for whom parents were known had inbreeding coefficients ranging 0.09-0.31. This high level of inbreeding was correlated with reduced pup survival. Seals at White Island therefore face the combined effects of low genetic variability, lack of immigration, and inbreeding depression. Ultimately, this study provides evidence of the effects of natural isolation on a large, long-lived vertebrate and can provide clues to the potential effects of anthropogenic-caused isolation of similar taxa.</t>
  </si>
  <si>
    <t>Tom.Gelatt@noaa.gov; idelisle@ualberta.ca</t>
  </si>
  <si>
    <t>10.1007/s10592-009-9856-6</t>
  </si>
  <si>
    <t>KJ</t>
  </si>
  <si>
    <t>Antarctica</t>
  </si>
  <si>
    <t>White Island</t>
  </si>
  <si>
    <t>2000.01.01,1999.01.01,1998.01.01,1997.01.01,1996.01.01,1995.01.01,1994.01.01,1993.01.01,1992.01.01,1991.01.01,1990.01.01,1989.01.01,1988.01.01</t>
  </si>
  <si>
    <t>10,6,9,7,7,3,5,3,5,2,1,8,18</t>
  </si>
  <si>
    <t>frozen</t>
  </si>
  <si>
    <t>QIAamp columns</t>
  </si>
  <si>
    <t>Article is very sketchy w/r/t sampling ("dermal or blood samples"), preservation (maybe frozen b/c Antarctica?). Sampling dates were not reported, but birth years were. 1989 = individuals assigned to parents known to have been pre-1990, 1988 = individuals of unknown age with no parents (could be much older than 1988).  Three "generations" present in sample. Isolated colony could have been produced by climate change (so maybe anthropogenic?)</t>
  </si>
  <si>
    <t>Temporal changes and effective population size of an Italian isolated and supportive-breeding managed northern pike (Esox lucius) population</t>
  </si>
  <si>
    <t>Lucentini, L; Palomba, A; Gigliarelli, L; Sgaravizzi, G; Lancioni, H; Lanfaloni, L; Natali, M; Panara, F</t>
  </si>
  <si>
    <t>Genetic analyses allowed management and conservative programmes specifically designed for biodiversity conservation purposes. To date, no information is available for the N-e, definition of any Italian northern pike population, because of their wide, highly fragmented, distribution. Low gene flow levels may have caused some of the health population problems emerging from professional fisheries data, underlining a marked reduction of these populations. This paper reports the first estimate of genetic N-e, of the Lake Trasimeno's northern pike, by means of microsatellites data, over the last four decades compared with five other significant Italian populations. N-e, values were evaluated through specific software and H estimator. The N-e, results confirm that. despite a marked reduction between 1966 and 1997 and a less than optimal status, the Trasimeno population shows a positive trend in its health status, presumably due to proper management programmes. Considerations on the biological conservation and management of this pike population are also reported. (C) 2008 Elsevier B.V. All rights reserved.</t>
  </si>
  <si>
    <t>livia@unipg.it</t>
  </si>
  <si>
    <t>10.1016/j.fishres.2008.10.007</t>
  </si>
  <si>
    <t>microsats</t>
  </si>
  <si>
    <t>Reconciling genetic and demographic estimators of effective population size in the anuran amphibian Bufo calamita</t>
  </si>
  <si>
    <t>Rowe, G; Beebee, TJC</t>
  </si>
  <si>
    <t>We used genetic and demographic methods to estimate the variance effective population sizes ( Ne) of three populations of natterjack toads Bufo calamita in Britain. This amphibian breeds in temporary pools where survival rates can vary among families. Census population sizes (N) were derived from spawn string counts. Point and coalescent-based maximum likelihood estimates of Ne based on microsatellite allele distributions were similar. N-e/N ratios based on genetic estimates of Ne ranged between 0.02 and 0.20. Mean demographic estimates of Ne were consistently higher (2.7-8.0-fold) than genetic estimates for all three populations when variance in breeding success was evaluated at the point where females no longer influence their progeny. However, discrepancies between genetic and demographic estimators could be removed by using a model that included extra variance in survivorship (above to Poisson expectations) among families. The implications of these results for the estimation of N-e in wild populations are discussed.</t>
  </si>
  <si>
    <t>t.j.c.beebee@sussex.ac.uk</t>
  </si>
  <si>
    <t>10.1023/B:COGE.0000031145.06421.d3</t>
  </si>
  <si>
    <t>Estimating effective population size of guanacos in Patagonia: an integrative approach for wildlife conservation</t>
  </si>
  <si>
    <t>Sarno, RJ; Jennings, DE; Franklin, WL</t>
  </si>
  <si>
    <t>By the mid-1900s the guanaco (Lama guanicoe) approached extinction in southern South America due to habitat destruction and hunting. In order to maintain the ecological prominence of this iconic species, as well as assist in the management of populations that are emerging economically while increasing in conservation value, accurate and potentially rapid estimates of effective population size (N-e) (demographic and/or genetic) are essential. Estimates of N-e generally focus on the genetic effective population size; however, we posited that both parameters may be necessary to provide more accurate and timely estimates. Therefore, we examined the performance of three demographic and four genetic estimators of N-e of guanacos in Torres del Paine National Park, Chile, at different years and time intervals between 1987 and 1997. We compared our estimates with census estimates of the adult population size (N-ac) during the same time period. Average N-e/N-ac ratios of demographic estimates varied between 0.04 and 0.99 of the adult census size. Genetic estimates varied between 0.02 and 0.08 of the adult census size. Based upon group composition and population size (n = 82) of guanacos in 1975, the number of breeding adults was 44 animals. Mean N-e of the single-sample and temporal genetic estimators was 43.1, and 34.3, respectively; estimated N-e of one of the demographic estimators was 41. Our findings suggest that intermittent genetic estimates of N-e (via fecal samples, carcasses, blood collection during capture, and/or other non-invasive methods) can provide crucial information regarding the genetic integrity of increasingly isolated populations of wild South American camelids. Considering the overall performance of these estimators, and differences in how each functions, we recommend an integrative approach using both genetic and demographic estimators, to evaluate N-e for the wild South American camelids and other species with polygynous mating systems.</t>
  </si>
  <si>
    <t>Ronald.Sarno@hofstra.edu</t>
  </si>
  <si>
    <t>10.1007/s10592-015-0730-4</t>
  </si>
  <si>
    <t>Wolf survival and population trend using non-invasive capture-recapture techniques in the Western Alps</t>
  </si>
  <si>
    <t>Marucco, F; Pletscher, DH; Boitani, L; Schwartz, MK; Pilgrim, KL; Lebreton, JD</t>
  </si>
  <si>
    <t>1. Reliable estimates of population parameters are often necessary for conservation management but these are hard to obtain for elusive, rare and wide-ranging species such as wolves Canis lupus. This species has naturally recolonized parts of its former habitat in Western Europe; however, an accurate and cost-effective method to assess population trend and survival has not been implemented yet. 2. We used open-model capture-recapture (CR) sampling with non-invasive individual identifications derived from faecal genotyping to estimate survival and trend in abundance for wolves in the Western Alps between 1999 and 2006. Our sampling strategy reduced individual heterogeneity in recaptures, thus minimizing bias and increasing the precision of the estimates. 3. Young wolves had lower apparent annual survival rates (0.24 +/- 0.06) than adult wolves (0.82 +/- 0.04); survival rates were lower in the summer than in the winter for both young and adults. The wolf population in the study area increased from 21 +/- 9.6 wolves in 1999 to 47 +/- 11.2 wolves in late winter 2005; the population growth rate (lambda = 1.04 +/- 0.27) was lower than that recorded for other recolonizing wolf populations. 4. We found a positive trend in wolf abundance, regardless of the method used. However, the abundance estimate based on snow-tracking was on average 36.2% (SD = 13.6%) lower than that from CR modelling, because young dispersing wolves are likely to have lower sign detection rates in snow-track surveys, a problem adequately addressed by CR sampling. 5. Synthesis and applications. We successfully implemented a new method to assess large carnivore population trend and survival at large spatial scales. These are the first such estimates for wolves in Italy and in the Alps and have important management implications. Our approach can be widely applied to broader spatial and temporal scales for other elusive and wide-ranging species in Europe and elsewhere.</t>
  </si>
  <si>
    <t>francesca.marucco@centrograndicarnivori.it</t>
  </si>
  <si>
    <t>10.1111/j.1365-2664.2009.01696.x</t>
  </si>
  <si>
    <t>JOURNAL OF APPLIED ECOLOGY</t>
  </si>
  <si>
    <t>Genetic diversity through time and space: diversity and demographic history from natural history specimens and serially sampled contemporary populations of the threatened Gouldian finch (Erythrura gouldiae)</t>
  </si>
  <si>
    <t>Bolton, PE; Rollins, LA; Brazill-Boast, J; Maute, KL; Legge, S; Austin, JJ; Griffith, SC</t>
  </si>
  <si>
    <t>Declines in population size can compromise the viability of populations by reducing the effective population size (N-e), which may result in loss of genetic diversity and inbreeding. Temporal population genetic data can be a powerful tool for testing the presence and severity of reductions in N-e. The Gouldian finch (Erythrura gouldiae) is a flagship for conservation of Australian monsoonal savanna species. This species underwent severe population declines in the twentieth century due to land use changes associated with European colonization. Microsatellite and mitochondrial genetic data from Gouldian finch samples sourced from natural history collections prior to land use changes were compared with contemporary samples to estimate the severity of decline in effective population size and to detect changes in gene flow. These data show that Gouldian finch decline was not as severe as some sources suggest, and that population genetic connectivity has not changed following land use changes in the twentieth century. Multiple estimators of current N-e using genetic data from consecutive years suggest the Gouldian finch N-e is likely between a few hundred and a few thousand individuals, with some estimates within the range considered of conservation concern. This work has identified the need to genetically characterize populations in Queensland, and to understand critical demographic parameters (e.g. lifespan) in the Gouldian finch. Understanding these factors is vital to further improve genetic estimates of population size, key to the formation of appropriate conservation management of this species.</t>
  </si>
  <si>
    <t>peri.bolton@mq.edu.au</t>
  </si>
  <si>
    <t>10.1007/s10592-018-1051-1</t>
  </si>
  <si>
    <t>RC: moving to popsize as seems to focus mostly on changes in Ne/bottlenecks</t>
  </si>
  <si>
    <t>Investigating Population History Using Temporal Genetic Differentiation</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</si>
  <si>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</si>
  <si>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</si>
  <si>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</si>
  <si>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</si>
  <si>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MOLECULAR BIOLOGY AND EVOLUTION</t>
  </si>
  <si>
    <t>review</t>
  </si>
  <si>
    <t>What can DNA tell us about biological invasions?</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</si>
  <si>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</si>
  <si>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</si>
  <si>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</si>
  <si>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</si>
  <si>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What factors shape genetic diversity in cetaceans?</t>
  </si>
  <si>
    <t>Vachon, F; Whitehead, H; Frasier, TR</t>
  </si>
  <si>
    <t>Understanding what factors drive patterns of genetic diversity is a central aspect of many biological questions, ranging from the inference of historical demography to assessing the evolutionary potential of a species. However, as a larger number of datasets have become available, it is becoming clear that the relationship between the characteristics of a species and its genetic diversity is more complex than previously assumed. This may be particularly true for cetaceans, due to their relatively long lifespans, long generation times, complex social structures, and extensive ranges. In this study, we used microsatellite and mitochondrial DNA data from a systematic literature review to produce estimates of diversity for both markers across 42 cetacean species. Factors relating to demography, distribution, classification, biology, and behavior were then tested using phylogenetic methods and linear models to assess their relative influence on the genetic diversity of both marker types. The results show that while relative nuclear diversity is correlated with population size, mitochondrial diversity is not. This is particularly relevant given the widespread use of mitochondrial DNA to infer historical demography. Instead, mitochondrial diversity was mostly influenced by the range and social structure of the species. In addition to population size, habitat type (neritic vs. oceanic) had a significant correlation with relative nuclear diversity. Combined, these results show that many often-unconsidered factors are likely influencing patterns of genetic diversity in cetaceans, with implications regarding how to interpret, and what can be inferred from, existing patterns of diversity.</t>
  </si>
  <si>
    <t>10.1002/ece3.3727</t>
  </si>
  <si>
    <t>Ancient DNA applications for wildlife conservation</t>
  </si>
  <si>
    <t>Leonard, JA</t>
  </si>
  <si>
    <t>Ancient DNA analyses of historical, archaeological and paleontological remains can contribute important information for the conservation of populations and species that cannot be obtained any other way. In addition to ancient DNA analyses involving a single or few individuals, population level studies are now possible. Biases inherent in estimating population parameters and history from modern genetic diversity are exaggerated when populations are small or have been heavily impacted by recent events, as is common for many endangered species. Going directly back in time to study past populations removes many of the assumptions that undermine conclusions based only on recent populations. Accurate characterization of historic population size, levels of gene flow and relationships with other populations are fundamental to developing appropriate conservation and management plans. The incorporation of ancient DNA into conservation genetics holds a lot of potential, if it is employed responsibly.</t>
  </si>
  <si>
    <t>jennifer.leonard@ebc.uu.se</t>
  </si>
  <si>
    <t>10.1111/j.1365-294X.2008.03891.x</t>
  </si>
  <si>
    <t>adna</t>
  </si>
  <si>
    <t>Combining contemporary and ancient DNA in population genetic and phylogeographical studies</t>
  </si>
  <si>
    <t>Navascues, M; Depaulis, F; Emerson, BC</t>
  </si>
  <si>
    <t>The analysis of ancient DNA in a population genetic or phylogeographical framework is an emerging field, as traditional analytical tools were largely developed for the purpose of analysing data sampled from a single time point. Markov chain Monte Carlo approaches have been successfully developed for the analysis of heterochronous sequence data from closed panmictic populations. However, attributing genetic differences between temporal samples to mutational events between time points requires the consideration of other factors that may also result in genetic differentiation. Geographical effects are an obvious factor for species exhibiting geographical structuring of genetic variation. The departure from a closed panmictic model require researchers to either exploit software developed for the analysis of isochronous data, take advantage of simulation approaches using algorithms developed for heterochronous data, or explore approximate Bayesian computation. Here, we review statistical approaches employed and available software for the joint analysis of ancient and modern DNA, and where appropriate we suggest how these may be further developed.</t>
  </si>
  <si>
    <t>b.emerson@uea.ac.uk</t>
  </si>
  <si>
    <t>10.1111/j.1755-0998.2010.02895.x</t>
  </si>
  <si>
    <t>MOLECULAR ECOLOGY RESOURCES</t>
  </si>
  <si>
    <t>Considerations on sampling strategies for an holistic approach to stock identification: The example of the HOMSIR project</t>
  </si>
  <si>
    <t>Abaunza, P; Murta, AG; Campbell, N; Cimmaruta, R; Comesana, AS; Dahle, G; Gallo, E; Santamaria, MTG; Gordo, LS; Iversen, SA; MacKenzie, K; Magoulas, A; Mattiuccii, S; Molloy, J; Nascetti, G; Pinto, AL; Quinta, R; Ramos, P; Ruggi, A; Sanjuan, A; Santos, AT; Stransky, C; Zimmermann, C</t>
  </si>
  <si>
    <t>Stock identification research can be classified as an observational study, the main characteristic of sampling being that there is no opportunity to repeat the process under similar conditions. To obtain useful information with this limitation, several considerations can be outlined. Time and space sampling require intensive field work. It is necessary to repeat sampling over time (more than 1 year of sampling) to estimate temporal stability of the investigated patterns. The spawning season should also be considered in the sampling process to assure the homogeneity of spawning populations and identify the spawning grounds. The ideal situation would be to sample the whole species' distribution area making an a priori compromise between the effort and-the biological information to be obtained. Inherent genetic variability of biological material is an important source of ecological variability. Therefore, performing all the different stock identification techniques on the same specimen reduces uncertainty when interpreting the results. The sampling logistics, taking into consideration the requirements of the different techniques applied, is, a key-point in any stock identification project. We also considered the experience within the EU-funded project on horse mackerel stock identification research (HOMSIR), which has provided the chance to apply several techniques that play a key role in stock identification. (C) 2007 Elsevier B.V. All rights reserved.</t>
  </si>
  <si>
    <t>pablo.abaunza@st.ieo.es</t>
  </si>
  <si>
    <t>10.1016/j.fishres.2007.09.020</t>
  </si>
  <si>
    <t>Integration of demography and genetics in population restorations</t>
  </si>
  <si>
    <t>Robert, A; Couvet, D; Sarrazin, F</t>
  </si>
  <si>
    <t>By definition, restoration projects involve small populations, which are subject to demographic, genetic, and environmental stochasticities. Besides its fundamental interest for ecology, the integration of these stochastic factors in population viability models is required to make such models more realistic. In this paper, we report previous attempts to integrate population dynamics and population genetics, two disciplines that are generally treated as separate fields. We then evaluate their potential interactions in the context of population restoration. In the first part, we investigate the interactions among stochastic factors of extinction and various species characteristics, such as growth rate, generation length, and mating system. In the second part, we discuss how demographic and genetic models can be used to compare the relative efficiencies of different reintroduction and reinforcement strategies in different environments. For that purpose, we examine spatial and temporal aspects of release, as well as the number and type of individuals to release. In many cases, these comparisons uncover opposite effects among the genetic and demographic factors that antagonistically influence short- and long-term viabilities. Choosing an appropriate restoration strategy should therefore involve the integration of different disciplines in population viability analyses.</t>
  </si>
  <si>
    <t>arobert@mnhn.fr</t>
  </si>
  <si>
    <t>10.2980/1195-6860(2007)14[463:IODAGI]2.0.CO;2</t>
  </si>
  <si>
    <t>ECOSCIENCE</t>
  </si>
  <si>
    <t>Effective/census population size ratio estimation: a compendium and appraisal</t>
  </si>
  <si>
    <t>Palstra, FP; Fraser, DJ</t>
  </si>
  <si>
    <t>With an ecological-evolutionary perspective increasingly applied toward the conservation and management of endangered or exploited species, the genetic estimation of effective population size (N-e) has proliferated. Based on a comprehensive analysis of empirical literature from the past two decades, we asked: (i) how often do studies link N-e to the adult census population size (N)? (ii) To what extent is N-e correctly linked to N? (iii) How readily is uncertainty accounted for in both N-e and N when quantifying N-e/N ratios? and (iv) how frequently and to what degree might errors in the estimation of N-e or N affect inferences of N-e/N ratios? We found that only 20% of available N-e estimates (508 of 2617; 233 studies) explicitly attempted to link N-e and N; of these, only 31% (160 of 508) correctly linked N-e and N. Moreover, only 7% (41 of 508) of N-e/N ratios (correctly linked or not) reported confidence intervals for both N-e and N; for those cases where confidence intervals were reported for N-e only, 31% of N-e/N ratios overlapped with 1, of which more than half also reached below N-e/N = 0.01. Uncertainty in N-e/N ratios thus sometimes spanned at least two orders of magnitude. We conclude that the estimation of N-e/N ratios in natural populations could be significantly improved, discuss several options for doing so, and briefly outline some future research directions.</t>
  </si>
  <si>
    <t>palstra@mnhn.fr</t>
  </si>
  <si>
    <t>10.1002/ece3.329</t>
  </si>
  <si>
    <t>The Small and the Dead: A Review of Ancient DNA Studies Analysing Micromammal Species</t>
  </si>
  <si>
    <t>Woods, R; Marr, MM; Brace, S; Barnes, I</t>
  </si>
  <si>
    <t>The field of ancient DNA (aDNA) has recently been in a state of exponential growth, largely driven by the uptake of Next Generation Sequencing (NGS) techniques. Much of this work has focused on the mammalian megafauna and ancient humans, with comparatively less studies looking at micromammal fauna, despite the potential of these species in testing evolutionary, environmental and taxonomic theories. Several factors make micromammal fauna ideally suited for aDNA extraction and sequencing. Micromammal subfossil assemblages often include the large number of individuals appropriate for population level analyses, and, furthermore, the assemblages are frequently found in cave sites where the constant temperature and sheltered environment provide favourable conditions for DNA preservation. This review looks at studies that include the use of aDNA in molecular analysis of micromammal fauna, in order to examine the wide array of questions that can be answered in the study of small mammals using new palaeogenetic techniques. This study highlights the bias in current aDNA studies and assesses the future use of aDNA as a tool for the study of micromammal fauna.</t>
  </si>
  <si>
    <t>Rosie.Woods@nhm.ac.uk; Melissa.Marr@nhm.ac.uk; S.Brace@nhm.ac.uk; I.Barnes@nhm.ac.uk</t>
  </si>
  <si>
    <t>10.3390/genes8110312</t>
  </si>
  <si>
    <t>GENES</t>
  </si>
  <si>
    <t>On the independent gene trees assumption in phylogenomic studies</t>
  </si>
  <si>
    <t>Jennings, WB</t>
  </si>
  <si>
    <t>Multilocus coalescent methods for inferring species trees or historical demographic parameters typically require the assumption that gene trees for sampled SNPs or DNA sequence loci are conditionally independent given their species tree. In practice, researchers have used different criteria to delimit independent loci. One criterion identifies sampled loci as being independent of each other if they undergo Mendelian independent assortment (IA criterion). O'Neill etal. (2013, Molecular Ecology, 22, 111-129) used this approach in their phylogeographic study of North American tiger salamander species complex. In two other studies, researchers developed a pair of related methods that employ an independent genealogies criterion (IG criterion), which considers the effects of population-level recombination on correlations between the gene trees of intrachromosomal loci. Here, I explain these three methods, illustrate their use with example data, and evaluate their efficacies. I show that the IA approach is more conservative, is simpler to use and requires fewer assumptions than the IG approaches. However, IG approaches can identify much larger numbers of independent loci than the IA method, which, in turn, allows researchers to obtain more precise and accurate estimates of species trees and historical demographic parameters. A disadvantage of the IG methods is that they require an estimate of the population recombination rate. Despite their drawbacks, IA and IG approaches provide molecular ecologists with promising a priori methods for selecting SNPs or DNA sequence loci that likely meet the independence assumption in coalescent-based phylogenomic studies.</t>
  </si>
  <si>
    <t>wbjenn@gmail.com</t>
  </si>
  <si>
    <t>10.1111/mec.14274</t>
  </si>
  <si>
    <t>may be more phylogenetic based?</t>
  </si>
  <si>
    <t>Skyline-plot methods for estimating demographic history from nucleotide sequences</t>
  </si>
  <si>
    <t>Ho, SYW; Shapiro, B</t>
  </si>
  <si>
    <t>Estimation of demographic history from nucleotide sequences represents an important component of many studies in molecular ecology. For example, knowledge of a population's history can allow us to test hypotheses about the impact of climatic and anthropogenic factors. In the past, demographic analysis was typically limited to relatively simple population models, such as exponential or logistic growth. More flexible approaches are now available, including skyline-plot methods that are able to reconstruct changes in population sizes through time. This technical review focuses on these skyline-plot methods. We describe some general principles relating to sampling design and data collection. We then provide an outline of the methodological framework, which is based on coalescent theory, before tracing the development of the various skyline-plot methods and describing their key features. The performance and properties of the methods are illustrated using two simulated data sets.</t>
  </si>
  <si>
    <t>simon.ho@sydney.edu.au</t>
  </si>
  <si>
    <t>10.1111/j.1755-0998.2011.02988.x</t>
  </si>
  <si>
    <t>Non-invasive genetic censusing and monitoring of primate populations</t>
  </si>
  <si>
    <t>Arandjelovic, M; Vigilant, L</t>
  </si>
  <si>
    <t>Knowing the density or abundance of primate populations is essential for their conservation management and contextualizing socio-demographic and behavioral observations. When direct counts of animals are not possible, genetic analysis of non-invasive samples collected from wildlife populations allows estimates of population size with higher accuracy and precision than is possible using indirect signs. Furthermore, in contrast to traditional indirect survey methods, prolonged or periodic genetic sampling across months or years enables inference of group membership, movement, dynamics, and some kin relationships. Data may also be used to estimate sex ratios, sex differences in dispersal distances, and detect gene flow among locations. Recent advances in capture-recapture models have further improved the precision of population estimates derived from non-invasive samples. Simulations using these methods have shown that the confidence interval of point estimates includes the true population size when assumptions of the models are met, and therefore this range of population size minima and maxima should be emphasized in population monitoring studies. Innovations such as the use of sniffer dogs or anti-poaching patrols for sample collection are important to ensure adequate sampling, and the expected development of efficient and cost-effective genotyping by sequencing methods for DNAs derived from non-invasive samples will automate and speed analyses. Genetic analysis of noninvasive samples provides accurate and precise population size estimates. Temporal sampling reveals group membership and individual movements. Better sample detection and cost-effective sequencing will improve estimates.</t>
  </si>
  <si>
    <t>arandjel@eva.mpg.de</t>
  </si>
  <si>
    <t>10.1002/ajp.22743</t>
  </si>
  <si>
    <t>AMERICAN JOURNAL OF PRIMATOLOGY</t>
  </si>
  <si>
    <t>Estimating Effective Population Size from Temporally Spaced Samples with a Novel, Efficient Maximum-Likelihood Algorithm</t>
  </si>
  <si>
    <t>Hui, TYJ; Burt, A</t>
  </si>
  <si>
    <t>The effective population size N-e is a key parameter in population genetics and evolutionary biology, as it quantifies the expected distribution of changes in allele frequency due to genetic drift. Several methods of estimating N-e have been described, the most direct of which uses allele frequencies measured at two or more time points. A new likelihood-based estimator (N-B) over cap for contemporary effective population size using temporal data is developed in this article. The existing likelihood methods are computationally intensive and unable to handle the case when the underlying N-e is large. This article tries to work around this problem by using a hidden Markov algorithm and applying continuous approximations to allele frequencies and transition probabilities. Extensive simulations are run to evaluate the performance of the proposed estimator (N-B) over cap; and the results show that it is more accurate and has lower variance than previous methods. The new estimator also reduces the computational time by at least 1000-fold and relaxes the upper bound of N-e to several million, hence allowing the estimation of larger N-e: Finally, we demonstrate how this algorithm can cope with nonconstant N-e scenarios and be used as a likelihood-ratio test to test for the equality of N-e throughout the sampling horizon. An R package ""NB"" is now available for download to implement the method described in this article.</t>
  </si>
  <si>
    <t>tin-yu.hui11@imperial.ac.uk</t>
  </si>
  <si>
    <t>10.1534/genetics.115.174904</t>
  </si>
  <si>
    <t>GENETICS</t>
  </si>
  <si>
    <t>theoretical</t>
  </si>
  <si>
    <t>Landscape context affects genetic diversity at a much larger spatial extent than population abundance</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</si>
  <si>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</si>
  <si>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</si>
  <si>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</si>
  <si>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</si>
  <si>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ECOLOGY</t>
  </si>
  <si>
    <t>Elevated substitution rate estimates from ancient DNA: model violation and bias of Bayesian methods</t>
  </si>
  <si>
    <t>Navascues, M; Emerson, BC</t>
  </si>
  <si>
    <t>The increasing ability to extract and sequence DNA from noncontemporaneous tissue offers biologists the opportunity to analyse ancient DNA (aDNA) together with modern DNA (mDNA) to address the taxonomy of extinct species, evolutionary origins, historical phylogeography and biogeography. Perhaps more exciting are recent developments in coalescence-based Bayesian inference that offer the potential to use temporal information from aDNA and mDNA for the estimation of substitution rates and divergence dates as an alternative to fossil and geological calibration. This comes at a time of growing interest in the possibility of time dependency for molecular rate estimates. In this study, we provide a critical assessment of Bayesian Markov chain Monte Carlo (MCMC) analysis for the estimation of substitution rate using simulated samples of aDNA and mDNA. We conclude that the current models and priors employed in Bayesian MCMC analysis of heterochronous mtDNA are susceptible to an upward bias in the estimation of substitution rates because of model misspecification when the data come from populations with less than simple demographic histories, including sudden short-lived population bottlenecks or pronounced population structure. However, when model misspecification is only mild, then the 95% highest posterior density intervals provide adequate frequentist coverage of the true rates.</t>
  </si>
  <si>
    <t>10.1111/j.1365-294X.2009.04333.x</t>
  </si>
  <si>
    <t>The Limits to Estimating Population-Genetic Parameters with Temporal Data</t>
  </si>
  <si>
    <t>Lynch, M; Ho, WC</t>
  </si>
  <si>
    <t>The ability to obtain genome-wide sequences of very large numbers of individuals from natural populations raises questions about optimal sampling designs and the limits to extracting information on key population-genetic parameters from temporal-survey data. Methods are introduced for evaluating whether observed temporal fluctuations in allele frequencies are consistent with the hypothesis of random genetic drift, and expressions for the expected sampling variances for the relevant statistics are given in terms of sample sizes and numbers. Estimation methods and aspects of statistical reliability are also presented for the mean and temporal variance of selection coefficients. For nucleotide sites that pass the test of neutrality, the current effective population size can be estimated by a method of moments, and expressions for its sampling variance provide insight into the degree to which such methodology can yield meaningful results under alternative sampling schemes. Finally, some caveats are raised regarding the use of the temporal covariance of allele-frequency change to infer selection. Taken together, these results provide a statistical view of the limits to population-genetic inference in even the simplest case of a closed population.</t>
  </si>
  <si>
    <t>mlynch11@asu.edu</t>
  </si>
  <si>
    <t>10.1093/gbe/evaa056</t>
  </si>
  <si>
    <t>GENOME BIOLOGY AND EVOLUTION</t>
  </si>
  <si>
    <t>temporal-genomics</t>
  </si>
  <si>
    <t>Evaluating methods for estimating local effective population size with and without migration</t>
  </si>
  <si>
    <t>Gilbert, KJ; Whitlock, MC</t>
  </si>
  <si>
    <t>Effective population size is a fundamental parameter in population genetics, evolutionary biology, and conservation biology, yet its estimation can be fraught with difficulties. Several methods to estimate N-e from genetic data have been developed that take advantage of various approaches for inferring N-e. The ability of these methods to accurately estimate N-e, however, has not been comprehensively examined. In this study, we employ seven of the most cited methods for estimating N-e from genetic data (Colony2, CoNe, Estim, MLNe, ONeSAMP, TMVP, and NeEstimator including LDNe) across simulated datasets with populations experiencing migration or no migration. The simulated population demographies are an isolated population with no immigration, an island model metapopulation with a sink population receiving immigrants, and an isolation by distance stepping stone model of populations. We find considerable variance in performance of these methods, both within and across demographic scenarios, with some methods performing very poorly. The most accurate estimates of N-e can be obtained by using LDNe, MLNe, or TMVP; however each of these approaches is outperformed by another in a differing demographic scenario. Knowledge of the approximate demography of population as well as the availability of temporal data largely improves N-e estimates.</t>
  </si>
  <si>
    <t>kgilbert@zoology.ubc.ca</t>
  </si>
  <si>
    <t>10.1111/evo.12713</t>
  </si>
  <si>
    <t>EVOLUTION</t>
  </si>
  <si>
    <t>Effective size of density-dependent populations in fluctuating environments</t>
  </si>
  <si>
    <t>Myhre, AM; Engen, S; Saether, BE</t>
  </si>
  <si>
    <t>Reliable estimates of effective population size Ne are of central importance in population genetics and evolutionary biology. For populations that fluctuate in size, harmonic mean population size is commonly used as a proxy for (multi-) generational effective size. This assumes no effects of density dependence on the ratio between effective and actual population size, which limits its potential application. Here, we introduce density dependence on vital rates in a demographic model of variance effective size. We derive an expression for the ratio Ne/N in a density-regulated population in a fluctuating environment. We show by simulations that yearly genetic drift is accurately predicted by our model, and not proportional to 1/(2N) as assumed by the harmonic mean model, where N is the total population size of mature individuals. We find a negative relationship between Ne/N and N. For a given N, the ratio depends on variance in reproductive success and the degree of resource limitation acting on the population growth rate. Finally, our model indicate that environmental stochasticity may affect Ne/N not only through fluctuations in N, but also for a given N at a given time. Our results show that estimates of effective population size must include effects of density dependence and environmental stochasticity.</t>
  </si>
  <si>
    <t>ane.m.myhre@ntnu.no</t>
  </si>
  <si>
    <t>10.1111/evo.13063</t>
  </si>
  <si>
    <t>Detecting past population bottlenecks using temporal genetic data</t>
  </si>
  <si>
    <t>Ramakrishnan, U; Hadly, EA; Mountain, JL</t>
  </si>
  <si>
    <t>Population bottlenecks wield a powerful influence on the evolution of species and populations by reducing the repertoire of responses available for stochastic environmental events. Although modern contractions of wild populations due to human-related impacts have been documented globally, discerning historic bottlenecks for all but the most recent and severe events remains a serious challenge. Genetic samples dating to different points in time may provide a solution in some cases. We conducted serial coalescent simulations to assess the extent to which temporal genetic data are informative regarding population bottlenecks. These simulations demonstrated that the power to reject a constant population size hypothesis using both ancient and modern genetic data is almost always higher than that based solely on modern data. The difference in power between the modern and temporal DNA approaches depends significantly on effective population size and bottleneck intensity and less significantly on sample size. The temporal approach provides more power in cases of genetic recovery (via migration) from a bottleneck than in cases of demographic recovery (via population growth). Choice of genetic region is critical, as mutation rate heavily influences the extent to which temporal sampling yields novel information regarding the demographic history of populations.</t>
  </si>
  <si>
    <t>uramakri@ncbs.res.in</t>
  </si>
  <si>
    <t>10.1111/j.1365-294X.2005.02586.x</t>
  </si>
  <si>
    <t>Coalescent Times and Patterns of Genetic Diversity in Species with Facultative Sex: Effects of Gene Conversion, Population Structure, and Heterogeneity</t>
  </si>
  <si>
    <t>Hartfield, M; Wright, SI; Agrawal, AF</t>
  </si>
  <si>
    <t>Many diploid organisms undergo facultative sexual reproduction. However, little is currently known concerning the distribution of neutral genetic variation among facultative sexual organisms except in very simple cases. Understanding this distribution is important when making inferences about rates of sexual reproduction, effective population size, and demographic history. Here we extend coalescent theory in diploids with facultative sex to consider gene conversion, selfing, population subdivision, and temporal and spatial heterogeneity in rates of sex. In addition to analytical results for two-sample coalescent times, we outline a coalescent algorithm that accommodates the complexities arising from partial sex; this algorithm can be used to generate multisample coalescent distributions. A key result is that when sex is rare, gene conversion becomes a significant force in reducing diversity within individuals. This can reduce genomic signatures of infrequent sex (i.e., elevated within-individual allelic sequence divergence) or entirely reverse the predicted patterns. These models offer improved methods for assessing null patterns of molecular variation in facultative sexual organisms.</t>
  </si>
  <si>
    <t>matthew.hartfield@utoronto.ca</t>
  </si>
  <si>
    <t>10.1534/genetics.115.178004</t>
  </si>
  <si>
    <t>Estimating the Effective Population Size from Temporal Allele Frequency Changes in Experimental Evolution</t>
  </si>
  <si>
    <t>Jonas, A; Taus, T; Kosiol, C; Schlotterer, C; Futschik, A</t>
  </si>
  <si>
    <t>The effective population size (N-e) is a major factor determining allele frequency changes in natural and experimental populations. Temporal methods provide a powerful and simple approach to estimate short-term N-e: They use allele frequency shifts between temporal samples to calculate the standardized variance, which is directly related to N-e: Here we focus on experimental evolution studies that often rely on repeated sequencing of samples in pools (Pool-seq). Pool-seq is cost-effective and often outperforms individual-based sequencing in estimating allele frequencies, but it is associated with atypical sampling properties: Additional to sampling individuals, sequencing DNA in pools leads to a second round of sampling, which increases the variance of allele frequency estimates. We propose a new estimator of N-e; which relies on allele frequency changes in temporal data and corrects for the variance in both sampling steps. In simulations, we obtain accurate N-e estimates, as long as the drift variance is not too small compared to the sampling and sequencing variance. In addition to genome-wide N-e estimates, we extend our method using a recursive partitioning approach to estimate N-e locally along the chromosome. Since the type I error is controlled, our method permits the identification of genomic regions that differ significantly in their N-e estimates. We present an application to Pool-seq data from experimental evolution with Drosophila and provide recommendations for whole-genome data. The estimator is computationally efficient and available as an R package at https://github.com/ThomasTaus/Nest.</t>
  </si>
  <si>
    <t>andreas.futschik@jku.at</t>
  </si>
  <si>
    <t>10.1534/genetics.116.191197</t>
  </si>
  <si>
    <t>Geometry of the Sample Frequency Spectrum and the Perils of Demographic Inference</t>
  </si>
  <si>
    <t>Rosen, Z; Bhaskar, A; Roch, S; Song, YS</t>
  </si>
  <si>
    <t>The sample frequency spectrum (SFS), which describes the distribution of mutant alleles in a sample of DNA sequences, is a widely used summary statistic in population genetics. The expected SFS has a strong dependence on the historical population demography and this property is exploited by popular statistical methods to infer complex demographic histories from DNA sequence data. Most, if not all, of these inference methods exhibit pathological behavior, however. Specifically, they often display runaway behavior in optimization, where the inferred population sizes and epoch durations can degenerate to zero or diverge to infinity, and show undesirable sensitivity to perturbations in the data. The goal of this article is to provide theoretical insights into why such problems arise. To this end, we characterize the geometry of the expected SFS for piecewise-constant demographies and use our results to show that the aforementioned pathological behavior of popular inference methods is intrinsic to the geometry of the expected SFS. We provide explicit descriptions and visualizations for a toy model, and generalize our intuition to arbitrary sample sizes using tools from convex and algebraic geometry. We also develop a universal characterization result which shows that the expected SFS of a sample of size n under an arbitrary population history can be recapitulated by a piecewise-constant demography with only kappa(n) epochs, where kappa(n) is between n/2 and 2n - 1: The set of expected SFS for piecewise-constant demographies with fewer than kappa(n) epochs is open and nonconvex, which causes the above phenomena for inference from data.</t>
  </si>
  <si>
    <t>yss@berkeley.edu</t>
  </si>
  <si>
    <t>10.1534/genetics.118.300733</t>
  </si>
  <si>
    <t>Genetic estimates of contemporary effective population size: to what time periods do the estimates apply?</t>
  </si>
  <si>
    <t>Waples, RS</t>
  </si>
  <si>
    <t>Although most genetic estimates of contemporary effective population size (N-e) are based on models that assume N-e is constant, in real populations N-e changes (often dramatically) over time, and estimates (N-e) will be influenced by N-e in specific generations. In such cases, it is important to properly match N-e to the appropriate time periods (for example, in computing N-e/N ratios). Here I consider this problem for semelparous species with two life histories (discrete generations and variable age at maturity - the 'salmon' model), for two different sampling plans, and for estimators based on single samples (linkage disequilibrium, heterozygote excess) and two samples (temporal method). Results include the following. Discrete generations: (i) Temporal samples from generations 0 and t estimate the harmonic mean N-e in generations 0 through t - 1 but do not provide information about N-e in generation t; (ii) Single samples provide an estimate of N-e in the parental generation, not the generation sampled; (iii) single-sample and temporal estimates never provide information about N-e in exactly the same generations; (iv) Recent bottlenecks can downwardly bias estimates based on linkage disequilibrium for several generations. Salmon model: (i) A pair of single-cohort (typically juvenile) samples from years 0 and t provide a temporal estimate of the harmonic mean of the effective numbers of breeders in the two parental years (N-b(0) and N-b(t)), but adult samples are more difficult to interpret because they are influenced by N-b in a number of previous years; (ii) For single-cohort samples, both one-sample and temporal methods provide estimates of N-b in the same years (contrast with results for discrete generation model); (iii) Residual linkage disequilibrium associated with past population size will not affect single-sample estimates of N-b as much as in the discrete generation model because the disequilibrium diffuses among different years of breeders. These results lead to some general conclusions about genetic estimates of N-e in iteroparous species with overlapping generations and identify areas in need of further research.</t>
  </si>
  <si>
    <t>robin.waples@noaa.gov</t>
  </si>
  <si>
    <t>10.1111/j.1365-294X.2005.02673.x</t>
  </si>
  <si>
    <t>Harvest-induced evolution and effective population size</t>
  </si>
  <si>
    <t>Kuparinen, A; Hutchings, JA; Waples, RS</t>
  </si>
  <si>
    <t>Much has been written about fishery-induced evolution (FIE) in exploited species, but relatively little attention has been paid to the consequences for one of the most important parameters in evolutionary biology-effective population size (N-e). We use a combination of simulations of Atlantic cod populations experiencing harvest, artificial manipulation of cod life tables, and analytical methods to explore how adding harvest to natural mortality affects N-e, census size (N), and the ratio N-e/N. We show that harvest-mediated reductions in N-e are due entirely to reductions in recruitment, because increasing adult mortality actually increases the N-e/N ratio. This means that proportional reductions in abundance caused by harvest represent an upper limit to the proportional reductions in N-e, and that in some cases N-e can even increase with increased harvest. This result is a quite general consequence of increased adult mortality and does not depend on harvest selectivity or FIE, although both of these influence the results in a quantitative way. In scenarios that allowed evolution, N-e recovered quickly after harvest ended and remained higher than in the preharvest population for well over a century, which indicates that evolution can help provide a long-term buffer against loss of genetic variability.</t>
  </si>
  <si>
    <t>10.1111/eva.12373</t>
  </si>
  <si>
    <t>WFABC: a Wright-Fisher ABC-based approach for inferring effective population sizes and selection coefficients from time-sampled data</t>
  </si>
  <si>
    <t>Foll, M; Shim, H; Jensen, JD</t>
  </si>
  <si>
    <t>With novel developments in sequencing technologies, time-sampled data are becoming more available and accessible. Naturally, there have been efforts in parallel to infer population genetic parameters from these data sets. Here, we compare and analyse four recent approaches based on the Wright-Fisher model for inferring selection coefficients (s) given effective population size (N-e), with simulated temporal data sets. Furthermore, we demonstrate the advantage of a recently proposed approximate Bayesian computation (ABC)-based method that is able to correctly infer genomewide average N-e from time-serial data, which is then set as a prior for inferring per-site selection coefficients accurately and precisely. We implement this ABC method in a new software and apply it to a classical time-serial data set of the medionigra genotype in the moth Panaxia dominula. We show that a recessive lethal model is the best explanation for the observed variation in allele frequency by implementing an estimator of the dominance ratio (h).</t>
  </si>
  <si>
    <t>matthieu.foll@epfl.ch</t>
  </si>
  <si>
    <t>10.1111/1755-0998.12280</t>
  </si>
  <si>
    <t>Recent Demographic History Inferred by High-Resolution Analysis of Linkage Disequilibrium</t>
  </si>
  <si>
    <t>Santiago, E; Novo, I; Pardinas, AF; Saura, M; Wang, JL; Caballero, A</t>
  </si>
  <si>
    <t>Inferring changes in effective population size (N-e) in the recent past is of special interest for conservation of endangered species and for human history research. Current methods for estimating the very recent historical N-e are unable to detect complex demographic trajectories involving multiple episodes of bottlenecks, drops, and expansions. We develop a theoretical and computational framework to infer the demographic history of a population within the past 100 generations from the observed spectrum of linkage disequilibrium (LD) of pairs of loci over a wide range of recombination rates in a sample of contemporary individuals. The cumulative contributions of all of the previous generations to the observed LD are included in our model, and a genetic algorithm is used to search for the sequence of historical N-e values that best explains the observed LD spectrum. The method can be applied from large samples to samples of fewer than ten individuals using a variety of genotyping and DNA sequencing data: haploid, diploid with phased or unphased genotypes and pseudohaploid data from low-coverage sequencing. The method was tested by computer simulation for sensitivity to genotyping errors, temporal heterogeneity of samples, population admixture, and structural division into subpopulations, showing high tolerance to deviations from the assumptions of the model. Computer simulations also show that the proposed method outperforms other leading approaches when the inference concerns recent timeframes. Analysis of data from a variety of human and animal populations gave results in agreement with previous estimations by other methods or with records of historical events.</t>
  </si>
  <si>
    <t>esr@uniovi.es</t>
  </si>
  <si>
    <t>10.1093/molbev/msaa169</t>
  </si>
  <si>
    <t>New DNA coalescent models and old population genetics software</t>
  </si>
  <si>
    <t>Grant, WS; Arnason, E; Eldon, B</t>
  </si>
  <si>
    <t>The analyses of often large amounts of field and laboratory data depend on computer programs to generate descriptive statistics and to test hypotheses. The algorithms in these programs are often complex and can be understood only with advanced training in mathematics and programming, topics that are beyond the capabilities of most fisheries biologists and empirical population geneticists. The backward looking Kingman coalescent model, based on the classic forward-looking Wright-Fisher model of genetic change, is used in many genetics software programs to generate null distributions against which to test hypotheses. An article in this issue by Niwa et al. shows that the assumption of bifurcations at nodes in the Kingman coalescent model is inappropriate for highly fecund Japanese sardines, which have type III life histories. Species with this life history pattern are better modelled with multiple mergers at the nodes of a coalescent gene genealogy. However, only a few software programs allow analysis with multiple-merger coalescent models. This parameter misspecification produces demographic reconstructions that reach too far into the past and greatly overestimates genetically effective population sizes (the number of individuals actually contributing to the next generation). The results of Niwa et al. underline the need to understand the assumptions and model parameters in the software programs used to analyse DNA sequences.</t>
  </si>
  <si>
    <t>phylogeo@gmail.com</t>
  </si>
  <si>
    <t>10.1093/icesjms/fsw076</t>
  </si>
  <si>
    <t>ICES JOURNAL OF MARINE SCIENCE</t>
  </si>
  <si>
    <t>SALMONNb: a program for computing cohort-specific effective population sizes (N-b) in Pacific salmon and other semelparous species using the temporal method</t>
  </si>
  <si>
    <t>Waples, RS; Masuda, M; Pella, J</t>
  </si>
  <si>
    <t>We describe a new method and a computer program (SALMONN)b to calculate the effective number of breeders (N-b) per year in semelparous species with variable age at maturity. The existing temporal method for the 'salmon' life history produces an estimate of the harmonic mean N-b in the two sampled years. (SALMONN)b reads genotypic data in standard formats and computes yearly N-b values by combining information from pairwise comparisons of samples taken in 3 or more years. Simulations show that the new method produces unbiased estimates of yearly N-b, and precision is inversely proportional to true effective size.</t>
  </si>
  <si>
    <t>10.1111/j.1471-8286.2006.01567.x</t>
  </si>
  <si>
    <t>MOLECULAR ECOLOGY NOTES</t>
  </si>
  <si>
    <t>Can genetic data confirm or refute historical records? The island invasion of the small Indian mongoose (Herpestes auropunctatus)</t>
  </si>
  <si>
    <t>Barun, A; Niemiller, ML; Fitzpatrick, BM; Fordyce, JA; Simberloff, D</t>
  </si>
  <si>
    <t>Many studies aimed at reconstructing the invasion history of a species rely, in part, on inferences based on patterns of genetic variation. These inferences warrant careful interpretation, however. In particular, given the time scale of most invasions, the typical demography of invasive species in their invaded range, and the available molecular tools, the underlying assumptions of population genetic models will often be violated. Given this fact, we examined the potential of population genetic data for reconstructing the history of serial introductions of the small Indian mongoose, Herpestes auropunctatus. We used simulations to test the power of existing microsatellite data for testing the credibility of historical introduction records. Although our results are generally consistent with most historical records for H. auropunctatus, the existing data have low power to reject alternative historical hypotheses. Simulations of a wide range of founder population sizes show broadly overlapping results, making rather different historical scenarios of introductions difficult to rule out with typical datasets. We advocate caution in the use of molecular population genetics to infer the history of invasive species, and we suggest extensive simulations as a tool to evaluate, in advance, this approach for addressing important research questions.</t>
  </si>
  <si>
    <t>abarun@utk.edu</t>
  </si>
  <si>
    <t>10.1007/s10530-013-0447-6</t>
  </si>
  <si>
    <t>Genetic diversity loss in a biodiversity hotspot: ancient DNA quantifies genetic decline and former connectivity in a critically endangered marsupial</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</si>
  <si>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</si>
  <si>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</si>
  <si>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</si>
  <si>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</si>
  <si>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Conservation genetics of the Capercaillie Tetrao urogallus in Poland - diversity of mitochondrial DNA in remnant and extinct populations</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</si>
  <si>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</si>
  <si>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</si>
  <si>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</si>
  <si>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</si>
  <si>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</si>
  <si>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Spatial and temporal genetic diversity of the Texas kangaroo rat, Dipodomys elator (Rodentia: Heteromyidae)</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</si>
  <si>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</si>
  <si>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</si>
  <si>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</si>
  <si>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</si>
  <si>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JOURNAL OF MAMMALOGY</t>
  </si>
  <si>
    <t>Linking genetic diversity and temporal fluctuations in population abundance of the introduced feral cat (Felis silvestris catus) on the Kerguelen archipelago</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</si>
  <si>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</si>
  <si>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</si>
  <si>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</si>
  <si>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</si>
  <si>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Temporal Population Genetics and COI Phylogeography of the Sandhopper Macarorchestia remyi (Amphipoda: Talitridae)</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</si>
  <si>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</si>
  <si>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</si>
  <si>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</si>
  <si>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</si>
  <si>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</si>
  <si>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</si>
  <si>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</si>
  <si>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</si>
  <si>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</si>
  <si>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The ghost of introduction past: Spatial and temporal variability in the genetic diversity of invasive smallmouth bass</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</si>
  <si>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</si>
  <si>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</si>
  <si>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</si>
  <si>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</si>
  <si>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Genetic variation and evolutionary demography of Fenneropenaeus chinensis populations, as revealed by the analysis of mitochondrial control region sequences</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</si>
  <si>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</si>
  <si>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</si>
  <si>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</si>
  <si>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</si>
  <si>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</si>
  <si>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</si>
  <si>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</si>
  <si>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</si>
  <si>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</si>
  <si>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</si>
  <si>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Mitochondrial Genetic Diversity of Eurasian Red Squirrels (Sciurus vulgaris) from Denmark</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</si>
  <si>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</si>
  <si>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</si>
  <si>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</si>
  <si>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</si>
  <si>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Historic and contemporary levels of genetic variation in two New Zealand passerines with different histories of decline</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</si>
  <si>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</si>
  <si>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</si>
  <si>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</si>
  <si>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</si>
  <si>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JOURNAL OF EVOLUTIONARY BIOLOGY</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</si>
  <si>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</si>
  <si>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</si>
  <si>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</si>
  <si>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</si>
  <si>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</si>
  <si>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</si>
  <si>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A study of genetic variations, population size, and population dynamics of the catadromous Japanese eel Anguilla japonica (Pisces) in northern Taiwan</t>
  </si>
  <si>
    <t>Tseng, MC; Kao, HW; Hung, YH; Lee, TL</t>
  </si>
  <si>
    <t>Japanese eels are widely distributed in northeast Asian countries, and they have a catadromous life history. In this article, we explored whether Japanese elvers have temporal genetic structure and whether the population went through population expansion during the Pleistocene. In total, 273 specimens were collected from the Tanshui River estuary, northern Taiwan, in 1989-2008. The highly variable region of the mitochondrial DNA D-loop was cloned and sequenced. A genealogy was reconstructed based on the Neighbor-joining method, and results showed an unobvious yearly clade and a high level of haplotype diversity, but low mean nucleotide diversity among samples. Most of the pairwise F (ST) appeared statistically insignificant. These genetic parameters suggested a lack of temporal population structure combined with a sustainable high effective population size of Japanese eels. Negative values of Tajima's D and Fu's F (s) appeared in all samples with high significance. The mismatch distribution, skyline plot, and minimum spanning network indicated that historical population expansion of the Japanese eel could be traced back to the Pleistocene. Results of this study imply the Japanese eel has a complex life history, and the temporal structure of Japanese eels should be continually monitored in the future.</t>
  </si>
  <si>
    <t>mctseng@mail.npust.edu.tw</t>
  </si>
  <si>
    <t>10.1007/s10750-011-0958-z</t>
  </si>
  <si>
    <t>Population genomics through time provides insights into the consequences of decline and rapid demographic recovery through head-starting in a Galapagos giant tortoise</t>
  </si>
  <si>
    <t>Jensen, EL; Edwards, DL; Garrick, RC; Miller, JM; Gibbs, JP; Cayot, LJ; Tapia, W; Caccone, A; Russello, MA</t>
  </si>
  <si>
    <t>Population genetic theory related to the consequences of rapid population decline is well-developed, but there are very few empirical studies where sampling was conducted before and after a known bottleneck event. Such knowledge is of particular importance for species restoration, given links between genetic diversity and the probability of long-term persistence. To directly evaluate the relationship between current genetic diversity and past demographic events, we collected genome-wide single nucleotide polymorphism data from prebottleneck historical (c.1906) and postbottleneck contemporary (c.2014) samples of Pinzon giant tortoises (Chelonoidis duncanensis; n = 25 and 149 individuals, respectively) endemic to a single island in the Galapagos. Pinzon giant tortoises had a historically large population size that was reduced to just 150-200 individuals in the mid 20th century. Since then, Pinzon's tortoise population has recovered through an ex situ head-start programme in which eggs or pre-emergent individuals were collected from natural nests on the island, reared ex situ in captivity until they were 4-5 years old and subsequently repatriated. We found that the extent and distribution of genetic variation in the historical and contemporary samples were very similar, with the latter group not exhibiting the characteristic genetic patterns of recent population decline. No population structure was detected either spatially or temporally. We estimated an effective population size (N-e) of 58 (95% CI = 50-69) for the postbottleneck population; no prebottleneck N-e point estimate was attainable (95% CI = 39-infinity) likely due to the sample size being lower than the true N-e. Overall, the historical sample provided a valuable benchmark for evaluating the head-start captive breeding programme, revealing high retention of genetic variation and no skew in representation despite the documented bottleneck event. Moreover, this work demonstrates the effectiveness of head-starting in rescuing the Pinzon giant tortoise from almost certain extinction.</t>
  </si>
  <si>
    <t>evelyn.jensen@queensu.ca; michael.russello@ubc.ca</t>
  </si>
  <si>
    <t>10.1111/eva.12682</t>
  </si>
  <si>
    <t>Avian beta-defensin variation in bottlenecked populations: the Seychelles warbler and other congeners</t>
  </si>
  <si>
    <t>Gilroy, D; van Oosterhout, C; Komdeur, J; Richardson, DS</t>
  </si>
  <si>
    <t>beta-defensins are important components of the vertebrate innate immune system responsible for encoding a variety of anti-microbial peptides. Pathogen-mediated selection is thought to act on immune genes and potentially maintain allelic variation in the face of genetic drift. The Seychelles warbler, Acrocephalus sechellensis, is an endemic passerine that underwent a recent bottleneck in its last remaining population, resulting in a considerable reduction in genome-wide variation. We genotyped avian beta-defensin (AvBD) genes in contemporary (2000-2008) and museum samples (1876-1940) of the Seychelles warbler to investigate whether immunogenetic variation was lost through this bottleneck, and examined AvBD variation across four other Acrocephalus species with varying demographic histories. No variation was detected at four of the six AvBD loci screened in the post-bottleneck population of Seychelles warbler, but two silent nucleotide polymorphisms were identified at AvBD8 and one potentially functional amino-acid variation was observed at AvBD11. Variation in the Seychelles warbler was significantly lower than in the mainland migratory congeneric species investigated, but it similar to that found in other bottlenecked species. In addition, screening AvBD7 in 15 museum specimens of Seychelles warblers sampled prior to the bottleneck (1877-1905) revealed that this locus possessed two alleles previously, compared to the single allele in the contemporary population. Overall, the results show that little AvBD variation remains in the Seychelles warbler, probably as a result of having low AvBD diversity historically rather than the loss of variation due to drift associated with past demographic history. Given the limited pathogen fauna, this lack of variation at the AvBD loci may currently not pose a problem for this isolate population of Seychelles warblers, but it may be detrimental to the species' long-term survival if new pathogens reach the population in the future.</t>
  </si>
  <si>
    <t>david.richardson@uea.ac.uk</t>
  </si>
  <si>
    <t>10.1007/s10592-016-0813-x</t>
  </si>
  <si>
    <t>Genetic impacts of conservation management actions in a critically endangered parrot species</t>
  </si>
  <si>
    <t>Morrison, CE; Johnson, RN; Grueber, CE; Hogg, CJ</t>
  </si>
  <si>
    <t>Establishing populations of endangered species in captivity is becoming an increasingly common component of species recovery programs for insurance against extinction, and/or for reintroductions. It is important for the success of these efforts that captive populations are genetically representative of wild source populations, and that genetic diversity is maintained over time. Our study presents SNP data from wild and captive populations of the critically endangered Australian orange-bellied parrot (Neophema chrysogaster). We examine the genetic effects of a decision made in the 2010/2011 breeding season to recruit half of the juvenile cohort (n = 21), from a wild population in decline, to supplement an existing captive program. We report that heterozygosity among wild birds decreased in the years after this action. Following multiple releases of captive-reared birds back into the wild (occurring annually since 2013), captive and wild populations have attained similar overall levels of heterozygosity, and genetic differentiation between these populations is low. Parentage analyses confirm that captive-bred released individuals have successfully paired with wild birds and produced offspring. Our study suggests that translocation of wild individuals into captivity, from wild populations in decline, can potentially have deleterious lasting impacts on genetic diversity levels in these populations. However, our data also confirm that in captivity, founder diversity can be successfully preserved over time, and addition of wild founders can improve captive population health. The genetic diversity retained in captive populations can also be reintroduced to wild populations at a later date, provided that captive-release individuals are able to reproductively contribute to their recipient population.</t>
  </si>
  <si>
    <t>carolyn.hogg@sydney.edu.au</t>
  </si>
  <si>
    <t>10.1007/s10592-020-01292-4</t>
  </si>
  <si>
    <t>Genetic Management of Captive and Reintroduced Bilby Populations</t>
  </si>
  <si>
    <t>Lott, MJ; Wright, BR; Kemp, LF; Johnson, RN; Hogg, CJ</t>
  </si>
  <si>
    <t>Captive breeding and translocation, whereby selected individuals are used to supplement or re-establish failing populations, are powerful tools for conserving threatened fauna. These tools, however, are rarely successful at establishing self-sustaining populations that can survive without ongoing human assistance. The maintenance of genetic diversity and demographic security in captivity, or following wildlife translocation events, is important for improving the long-term effectiveness of threatened species recovery efforts around the world. Routine population monitoring using hypervariable genetic markers represents a promising technique for evaluating the effect of established management practices on population structure and genetic diversity across various spatial and temporal scales. In this study, we employed a data set of 1,068 single nucleotide polymorphisms to conduct a comprehensive survey of population structure and genetic diversity in greater bilbies (Macrotis lagotis) held at 13 zoos and wildlife sanctuaries across Australia between August 1996 and December 2016. We observed significant genetic structuring across the study sites, consistent with the limited exchange of animals between independently managed facilities. The majority of variation, however, still occurred at the level of individual bilbies (75%, P &lt; 0.001). We also uncovered evidence for an ongoing loss of genetic diversity in some conservation-fenced populations, despite a slight excess of heterozygosity across the sampling sites as a whole. Maintaining the genetic health of bilbies in captivity or following translocation will therefore require stakeholders to focus on reducing individual mortality, and maintaining genetic connectivity across all existing populations through the regular exchange of selected individuals. As such, admixture is expected to play an increasingly important role in future conservation programs. (c) 2019 The Authors. Journal of Wildlife Management published by Wiley Periodicals, Inc. on behalf of The Wildlife Society.</t>
  </si>
  <si>
    <t>matthew.lott@austmus.gov.au</t>
  </si>
  <si>
    <t>10.1002/jwmg.21777</t>
  </si>
  <si>
    <t>JOURNAL OF WILDLIFE MANAGEMENT</t>
  </si>
  <si>
    <t>Ancient DNA reveals substantial genetic diversity in the California Condor (Gymnogyps californianus) prior to a population bottleneck</t>
  </si>
  <si>
    <t>D'Elia, J; Haig, SM; Mullins, TD; Miller, MP</t>
  </si>
  <si>
    <t>Critically endangered species that have undergone severe population bottlenecks often have little remaining genetic variation, making it difficult to reconstruct population histories to apply in reintroduction and recovery strategies. By using ancient DNA techniques, it is possible to combine genetic evidence from the historical population with contemporary samples to provide a more complete picture of a species' genetic variation across its historical range and through time. Applying this approach, we examined changes in the mitochondrial DNA (mtDNA) control region (526 base pairs) of the endangered California Condor (Gymnogyps californianus). Results showed &gt;80% reduction in unique haplotypes over the past 2 centuries. We found no spatial sorting of haplotypes in the historical population; the periphery of the range contained haplotypes that were common throughout the historical range. Direct examination of mtDNA from California Condor museum specimens provided a new window into historical population connectivity and genetic diversity showing: (1) a substantial loss of haplotypes, which is consistent with the hypothesis that condors were relatively abundant in the nineteenth century, but declined rapidly as a result of human-caused mortality; and (2) no evidence of historical population segregation, meaning that the available genetic data offer no cause to avoid releasing condors in unoccupied portions of their historical range.</t>
  </si>
  <si>
    <t>jesse_delia@fws.gov</t>
  </si>
  <si>
    <t>10.1650/CONDOR-16-35.1</t>
  </si>
  <si>
    <t>CONDOR</t>
  </si>
  <si>
    <t>Restitution of vimba (Vimba vimba, Cyprinidae) in Poland: genetic variability of existing and restored populations</t>
  </si>
  <si>
    <t>Popovic, D; Panagiotopoulou, H; Kleszcz, M; Baca, M; Rutkowski, R; Heese, T; Weglenski, P; Stankovic, A</t>
  </si>
  <si>
    <t>Until 1960s, vimba was found abundantly in Polish rivers and was an important species for the fishing industry. Overfishing, water pollution and dam constructions brought most of the vimba populations close to extinction. We analyzed the genetic variability of several remnant vimba populations in the Vistula and Oder river basins. The 305-bp fragment encompassing the 5'-end of the mtDNA control region was sequenced in a total of 202 wild specimens derived from six populations. Six different haplotypes were distinguished. The population of Barycz River was found to be the most polymorphic and was chosen as a source of breeding material for the vimba restitution program. In the years 2000-2008 fishes from this river were caught, spawned in captivity and released to the same river. The number of fishes returning to the Barycz River spawning grounds was monitored in the following years. In 2008, it was almost 70 times higher than the number of fishes recorded in 2003, when the lowest population size was observed. The haplotype and nucleotide diversities of the restored population were similar to those of the original population.</t>
  </si>
  <si>
    <t>anams@ibb.waw.pl</t>
  </si>
  <si>
    <t>10.1007/s10228-012-0326-7</t>
  </si>
  <si>
    <t>ICHTHYOLOGICAL RESEARCH</t>
  </si>
  <si>
    <t>mtDNA only, looking at effects of stocking on genetic diversity in fish</t>
  </si>
  <si>
    <t>Genetic diversity from pre-bottleneck to recovery in two sympatric pinniped species in the Northwest Atlantic</t>
  </si>
  <si>
    <t>Cammen, KM; Vincze, S; Heller, AS; McLeod, BA; Wood, SA; Bowen, WD; Hammill, MO; Puryear, WB; Runstadler, J; Wenzel, FW; Kinnison, M; Frasier, TR</t>
  </si>
  <si>
    <t>Conservation successes of the past several decades provide natural settings to study post-bottleneck evolutionary processes in species undergoing recovery. Here, we study the impact of demographic change on genetic diversity in parallel natural experiments of historical decline and subsequent recovery in two sympatric pinniped species in the Northwest Atlantic, the gray seal (Halichoerus grypus atlantica) and harbor seal (Phoca vitulina concolor). We compare genetic diversity at the mitochondrial control region today to diversity in archaeological specimens, which represent the populations prior to the regional bounties of the late 1800s to mid-1900s that drastically reduced population sizes and led to local extirpations. We further assess genetic diversity throughout recovery, using biological collections from ongoing long-term studies of both species. Overall, the genetic data are consistent with the historical presence of large, genetically diverse populations of pinnipeds prior to human exploitation, and suggest that gray seals were more dramatically impacted by historical bottlenecks than harbor seals in the Northwest Atlantic. Current mitochondrial diversity in both species is relatively high, and we observe little change over the past several decades during a period of roughly parallel rapid population increases. However, there remain large differences in haplotype composition between pinniped populations of pre-exploitation and today, a lasting genetic signature of historical exploitation that is likely to persist into the future.</t>
  </si>
  <si>
    <t>kristina.cammen@maine.edu</t>
  </si>
  <si>
    <t>10.1007/s10592-017-1032-9</t>
  </si>
  <si>
    <t>Noninvasive genetic analyses for estimating population size and genetic diversity of the remaining Far Eastern leopard (Panthera pardus orientalis) population</t>
  </si>
  <si>
    <t>Sugimoto, T; Aramilev, VV; Kerley, LL; Nagata, J; Miquelle, DG; McCullough, DR</t>
  </si>
  <si>
    <t>Understanding and monitoring the population status of endangered species is vital for developing appropriate management interventions. We used noninvasive genetic analyses to obtain ecological and genetic data on the last remaining Far Eastern leopard population in the world. During seven winters from 2000-2001 to 2007-2008, we collected feces, hair, and saliva from most of the leopard habitat. Of the 239 leopard samples collected during the study period, 155 were successfully genotyped at 13 microsatellite loci and 37 individuals (18 males and 19 females) were identified. Population size estimates based on the Capwire model were 28 (95 % CI 19-38) in 2002-03 and 26 (95 % CI 13-33) in 2007-2008. The leopard population had a low level of genetic diversity (expected and observed heterozygosity = 0.43; average number of alleles per locus = 2.62), and effective population size was estimated to be low (N (e) = 7-16) by two genetic-based methods. We observed little improvement in the genetic diversity during the study period and did find an indication of allele loss compared with individuals from the mid-1990s, suggesting that the remaining population will continue to suffer loss of genetic diversity. Given the small population size and the low genetic diversity, with little expectation of replenishment of the genetic variation by natural immigration, successful expansion of available habitat and development of a second population based on captive individuals may be crucial for persistence of this leopard subspecies in the wild.</t>
  </si>
  <si>
    <t>tasugi@ees.hokudai.ac.jp</t>
  </si>
  <si>
    <t>10.1007/s10592-013-0558-8</t>
  </si>
  <si>
    <t>20-30 years between samples.  Same pop?</t>
  </si>
  <si>
    <t>Genetic implications of bottleneck effects of differing severities on genetic diversity in naturally recovering populations: An example from Hawaiian coot and Hawaiian gallinule</t>
  </si>
  <si>
    <t>Sonsthagen, SA; Wilson, RE; Underwood, JG</t>
  </si>
  <si>
    <t>The evolutionary trajectory of populations through time is influenced by the interplay of forces (biological, evolutionary, and anthropogenic) acting on the standing genetic variation. We used microsatellite and mitochondrial loci to examine the influence of population declines, of varying severity, on genetic diversity within two Hawaiian endemic waterbirds, the Hawaiian coot and Hawaiian gallinule, by comparing historical (samples collected in the late 1800s and early 1900s) and modern (collected in 2012-2013) populations. Population declines simultaneously experienced by Hawaiian coots and Hawaiian gallinules differentially shaped the evolutionary trajectory of these two populations. Within Hawaiian coot, large reductions (between -38.4% and -51.4%) in mitochondrial diversity were observed, although minimal differences were observed in the distribution of allelic and haplotypic frequencies between sampled time periods. Conversely, for Hawaiian gallinule, allelic frequencies were strongly differentiated between time periods, signatures of a genetic bottleneck were detected, and biases in means of the effective population size were observed at microsatellite loci. The strength of the decline appears to have had a greater influence on genetic diversity within Hawaiian gallinule than Hawaiian coot, coincident with the reduction in census size. These species exhibit similar life history characteristics and generation times; therefore, we hypothesize that differences in behavior and colonization history are likely playing a large role in how allelic and haplotypic frequencies are being shaped through time. Furthermore, differences in patterns of genetic diversity within Hawaiian coot and Hawaiian gallinule highlight the influence of demographic and evolutionary processes in shaping how species respond genetically to ecological stressors.</t>
  </si>
  <si>
    <t>ssonsthagen@usgs.gov</t>
  </si>
  <si>
    <t>10.1002/ece3.3530</t>
  </si>
  <si>
    <t>Molecular comparison of historical and contemporary pine marten (Martes martes) populations in the British Isles: evidence of differing origins and fates, and implications for conservation management</t>
  </si>
  <si>
    <t>Jordan, NR; Messenger, J; Turner, P; Croose, E; Birks, J; O'Reilly, C</t>
  </si>
  <si>
    <t>We investigated the origins and persistence of European pine marten (Martes martes) populations across the British Isles by identifying mitochondrial DNA (mtDNA) sequences from contemporary populations (sampled since 1981) and comparing these with those of older 'historical' museum specimens (pre-1981) originally collected from the same geographic areas. Excluding Scotland, where the haplotype composition of populations appears to be unchanged, haplotypes found in contemporary and historical marten populations elsewhere differed both temporally and geographically. While these data suggest that the contemporary Irish population is descended from a relict population that passed through an early to mid 1900s bottleneck, the historical and contemporary English and Welsh populations differ in their abundance of specific mtDNA control region haplotypes. These data appear to suggest that particular haplotypes may have been lost from England and Wales at some point in the early to mid 1900s, but further nuclear DNA work is required to determine whether this shift has occurred by rapid genetic drift in the mtDNA control region or whether relict populations have been replaced by pine martens from elsewhere. If the reported shifts in mtDNA haplotypes reflect population extirpation events, historical pine marten populations of England and Wales would appear to have become extinct in the twentieth century (in Wales after 1950 and in England after 1924). Additionally, the recent occurrence of haplotypes originating from continental Europe, and of M. americana, suggest that relict populations of England and Wales have been replaced by, or hybridised with, occasional released, escaped and/or translocated animals. The implications of these results for pine marten conservation, and particularly reintroduction, are discussed.</t>
  </si>
  <si>
    <t>neilrjordan@gmail.com</t>
  </si>
  <si>
    <t>10.1007/s10592-012-0365-7</t>
  </si>
  <si>
    <t>Andean and California condors possess dissimilar genetic composition but exhibit similar demographic histories</t>
  </si>
  <si>
    <t>Padro, J; Lambertucci, SA; Perrig, PL; Pauli, JN</t>
  </si>
  <si>
    <t>While genetic diversity of threatened species is a major concern of conservation biologists, historic patterns of genetic variation are often unknown. A powerful approach to assess patterns and processes of genetic erosion is via ancient DNA techniques. Herein, we analyzed mtDNA from historical samples (1800s to present) of Andean Condors (Vultur gryphus) to investigate whether contemporary low genetic variability is the result of recent human expansion and persecution, and compared this genetic history to that of California condors (Gymnogyps californianus).We then explored historic demographies for both species via coalescent simulations. We found that Andean condors have lost at least 17% of their genetic variation in the early 20th century. Unlike California condors, however, low mtDNA diversity in the Andean condor was mostly ancient, before European arrival. However, we found that both condor species shared similar demographies in that population bottlenecks were recent and co-occurred with the introduction of livestock to the Americas and the global collapse of marine mammals. Given the combined information on genetic and demographic processes, we suggest that the protection of key habitats should be targeted for conserving extant genetic diversity and facilitate the natural recolonization of lost territories, while nuclear genomic data should be used to inform translocation plans.</t>
  </si>
  <si>
    <t>padrojulian@gmail.com</t>
  </si>
  <si>
    <t>10.1002/ece3.6887</t>
  </si>
  <si>
    <t>Low genetic variation in the heath hen prior to extinction and implications for the conservation of prairie-chicken populations</t>
  </si>
  <si>
    <t>Johnson, JA; Dunn, PO</t>
  </si>
  <si>
    <t>Low genetic variation is often considered to contribute to the extinction of species when they reach small population sizes. In this study we examined the mitochondrial control region from museum specimens of the Heath Hen (Tympanuchus cupido cupido), which went extinct in 1932. Today, the closest living relatives of the Heath Hen, the Greater (T. c. pinnatus), Attwater's (T. c. attwateri) and Lesser (T. pallidicinctus) Prairie-chicken, are declining throughout most of their range in Midwestern North America, and loss of genetic variation is a likely contributor to their decline. Here we show that 30 years prior to their extinction, Heath Hens had low levels of mitochondrial genetic variation when compared with contemporary populations of prairie-chickens. Furthermore, some current populations of Greater Prairie-chickens are isolated and losing genetic variation due to drift. We estimate that these populations will reach the low levels of genetic variation found in Heath Hens within the next 40 years. Genetic variation and fitness can be restored with translocation of individuals from other populations; however, we also show that choosing an appropriate source population for translocation can be difficult without knowledge of historic population bottlenecks and their effect on genetic structure.</t>
  </si>
  <si>
    <t>jeffai@umich.edu</t>
  </si>
  <si>
    <t>10.1007/s10592-005-7856-8</t>
  </si>
  <si>
    <t>Changes in the genetic structure of Atlantic salmon populations over four decades reveal substantial impacts of stocking and potential resiliency</t>
  </si>
  <si>
    <t>Perrier, C; Guyomard, R; Bagliniere, JL; Nikolic, N; Evanno, G</t>
  </si>
  <si>
    <t>While the stocking of captive-bred fish has been occurring for decades and has had substantial immediate genetic and evolutionary impacts on wild populations, its long-term consequences have only been weakly investigated. Here, we conducted a spatiotemporal analysis of 1428 Atlantic salmon sampled from 1965 to 2006 in 25 populations throughout France to investigate the influence of stocking on the neutral genetic structure in wild Atlantic salmon (Salmo salar) populations. On the basis of the analysis of 11 microsatellite loci, we found that the overall genetic structure among populations dramatically decreased over the period studied. Admixture rates among populations were highly variable, ranging from a nearly undetectable contribution from donor stocks to total replacement of the native gene pool, suggesting extremely variable impacts of stocking. Depending on population, admixture rates either increased, remained stable, or decreased in samples collected between 1998 and 2006 compared to samples from 1965 to 1987, suggesting either rising, long-lasting or short-term impacts of stocking. We discuss the potential mechanisms contributing to this variability, including the reduced fitness of stocked fish and persistence of wild locally adapted individuals.</t>
  </si>
  <si>
    <t>charles5perrier@gmail.com</t>
  </si>
  <si>
    <t>10.1002/ece3.629</t>
  </si>
  <si>
    <t>European Colonization, Not Polynesian Arrival, Impacted Population Size and Genetic Diversity in the Critically Endangered New Zealand Kakapo</t>
  </si>
  <si>
    <t>Bergner, LM; Dussex, N; Jamieson, IG; Robertson, BC</t>
  </si>
  <si>
    <t>Island endemic species are often vulnerable to decline and extinction following human settlement, and the genetic study of historical museum specimens can be useful in understanding these processes. The kakapo (Strigops habroptilus) is a critically endangered New Zealand parrot that was formerly widespread and abundant. It is well established that both Polynesian and European colonization of New Zealand impacted the native avifauna, but the timeframe and severity of impacts have differed depending on species. Here, we investigated the relative importance of the 2 waves of human settlement on kakapo decline, using microsatellites and mitochondrial DNA (mtDNA) to characterize recent kakapo genetic and demographic history. We analyzed samples from 49 contemporary individuals and 54 museum specimens dating from 1884 to 1985. Genetic diversity decreased significantly between historical and contemporary kakapo, with a decline in mean number of microsatellite alleles from 6.15 to 3.08 and in number of mtDNA haplotypes from 17 to 3. Modeling of demographic history indicated a recent population bottleneck linked to the period of European colonization (approximately 5 generations ago) but did not support a major decline linked to Polynesian settlement. Effective population size estimates were also larger for historical than contemporary kakapo. Our findings inform contemporary kakapo management by indicating the timeframe and possible cause of the bottleneck, which has implications for the management of extant genetic diversity. We demonstrate the broader utility of a historical perspective in understanding causes of decline and managing extinction risk in contemporary endangered species.</t>
  </si>
  <si>
    <t>l.bergner.1@research.gla.ac.uk</t>
  </si>
  <si>
    <t>10.1093/jhered/esw065</t>
  </si>
  <si>
    <t>Genomic signatures of population bottleneck and recovery in Northwest Atlantic pinnipeds</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</si>
  <si>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</si>
  <si>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</si>
  <si>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10.1002/ece3.4143</t>
  </si>
  <si>
    <t>Genetic erosion and escalating extinction risk in frogs with increasing wildfire frequency</t>
  </si>
  <si>
    <t>Potvin, DA; Parris, KM; Date, KLS; Keely, CC; Bray, RD; Hale, J; Hunjan, S; Austin, JJ; Melville, J</t>
  </si>
  <si>
    <t>1. 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2. Following a severe wildfire in south-eastern Australia in 2009, field surveys indicated healthy tree frog populations. However, the 2009 fire had significant impacts on genetic diversity, including increased levels of inbreeding and declines in effective population size. 3. Using stochastic population modelling under a range of fire-frequency scenarios, we demonstrate that amphibian populations in fire-prone environments may be increasingly vulnerable to extinction, particularly where rates of immigration are low. 4.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</si>
  <si>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dominique.potvin@anu.edu.au</t>
  </si>
  <si>
    <t>10.1111/1365-2664.12809</t>
  </si>
  <si>
    <t>Effective size and genetic composition of two exploited, migratory whitefish (Coregonus lavaretus lavaretus) populations</t>
  </si>
  <si>
    <t>McCairns, RJS; Kuparinen, A; Panda, B; Jokikokko, E; Merila, J</t>
  </si>
  <si>
    <t>Large scale harvesting and other anthropogenic activities have caused severe population declines in many commercially important fish populations, but accurate information about census and effective population size is often hard to come by. Available evidence suggests that in marine fishes, effective population size (N-e) is often several orders of magnitude smaller than census size, such that intensively harvested populations may be particularly vulnerable to loss of genetic diversity. The European whitefish (Coregonus lavaretus) has a long history of heavy exploitation in the Baltic Sea, and the Finnish commercial catch of the species has been substantially reduced, despite high fishing effort. We investigated the temporal genetic stability of migratory whitefish populations from two Finnish rivers (Tornionjoki and Kiiminkijoki), sampled at least twice between 1981 and 2006, by assaying variability in 21 microsatellite loci. Our results suggest a small, albeit significant (F-ST = 0.004; p = 0.008) and temporally stable, degree of differentiation between rivers. However, in contrast to earlier reports, heterochronous runs (ascending groups) from Tornionjoki did not exhibit significant genetic divergence. Bayesian estimates of N-e suggest substantial declines from historic levels dating to ca 250 years. Yet despite a probable decrease in census population size over the study period, we detected no significant change in contemporary N-e. Within group genetic diversity appeared largely unchanged over this time frame; however, we detected a trend towards decreased differentiation between spawning groups (rivers) since the 1980s. These results are discussed in light of stocking programs and conservation of genetic diversity of natural populations.</t>
  </si>
  <si>
    <t>scott.mccairns@helsinki.fi</t>
  </si>
  <si>
    <t>10.1007/s10592-012-0394-2</t>
  </si>
  <si>
    <t>Temporal Stability of Molecular Diversity Measures in Natural Populations of Drosophila pseudoobscura and Drosophila persimilis</t>
  </si>
  <si>
    <t>Gredler, JN; Hish, AJ; Noor, MAF</t>
  </si>
  <si>
    <t>Many molecular ecological and evolutionary studies sample wild populations at a single point in time, but that data represents genetic variation from a potentially unrepresentative snapshot in time. Variation across time in genetic parameters may occur quickly in species that produce multiple generations of offspring per year. Here, we compare genetic diversity in wild caught populations of Drosophila persimilis and Drosophila pseudoobscura collected 16 years apart at the same time of year and same site at 4 X-linked and 2 mitochondrial loci to assess genetic stability. We found no major changes in nucleotide diversity in either species, but we observed a drastic shift in Tajima's D between D. pseudoobscura timepoints at 1 locus associated with increased abundance of a set of related haplotypes. Our data also suggests that D. persimilis may have recently accelerated its demographic expansion. While the changes we observed were modest, this study reinforces the importance of considering potential temporal variation in genetic parameters within single populations over short evolutionary timescales.</t>
  </si>
  <si>
    <t>jennifer.gredler@duke.edu</t>
  </si>
  <si>
    <t>10.1093/jhered/esv027</t>
  </si>
  <si>
    <t>The rise of a large carnivore population in Central Europe: genetic evaluation of lynx reintroduction in the Harz Mountains</t>
  </si>
  <si>
    <t>Mueller, SA; Reiners, TE; Middelhoff, TL; Anders, O; Kasperkiewicz, A; Nowak, C</t>
  </si>
  <si>
    <t>Large carnivores have made a successful comeback across human-dominated landscapes in Central Europe. The Eurasian lynx, for instance, has been actively reintroduced in different regions. Genetic diversity is quickly eroding in these isolated, small populations, questioning the long-term success of lynx reintroductions. To track population development and genetic diversity in a reintroduced lynx population, we used microsatellite analysis and mtDNA haplotyping based on 379 samples collected during the initial 15 year period of lynx reintroduction in the Harz mountains National Park, Germany. The Harz lynx population shows higher genetic diversity relative to other lynx reintroductions, due to initial cross-breeding of divergent captive source lineages and a comparably high founder size. While the population shows significant population growth and spread into adjacent regions, genetic diversity is continiously declining. Expected heterozygosity values dropped from 0.63 after reintroduction (2006/2007) to 0.55 within a 10 year period. Despite this, the Harz lynx population is currently a viable component to an envisioned lynx metapopulation spanning across Central Europe. The ongoing genetic erosion in the Harz population along with a lack of geneflow from adjacent populations indicates that such connectivity is urgently needed to ensure long-term population persistence.</t>
  </si>
  <si>
    <t>sarah.mueller@senckenberg.de</t>
  </si>
  <si>
    <t>10.1007/s10592-020-01270-w</t>
  </si>
  <si>
    <t>Full Mitogenomes in the Critically Endangered Kakapo Reveal Major Post-Glacial and Anthropogenic Effects on Neutral Genetic Diversity</t>
  </si>
  <si>
    <t>Dussex, N; von Seth, J; Robertson, BC; Dalen, L</t>
  </si>
  <si>
    <t>Understanding how species respond to population declines is a central question in conservation and evolutionary biology. Population declines are often associated with loss of genetic diversity, inbreeding and accumulation of deleterious mutations, which can lead to a reduction in fitness and subsequently contribute to extinction. Using temporal approaches can help us understand the effects of population declines on genetic diversity in real time. Sequencing pre-decline as well as post-decline mitogenomes representing all the remaining mitochondrial diversity, we estimated the loss of genetic diversity in the critically endangered kakapo (Strigops habroptilus). We detected a signal of population expansion coinciding with the end of the Pleistocene last glacial maximum (LGM). Also, we found some evidence for northern and southern lineages, supporting the hypothesis that the species may have been restricted to isolated northern and southern refugia during the LGM. We observed an important loss of neutral genetic diversity associated with European settlement in New Zealand but we could not exclude a population decline associated with Polynesian settlement in New Zealand. However, we did not find evidence for fixation of deleterious mutations. We argue that despite high pre-decline genetic diversity, a rapid and range-wide decline combined with the lek mating system, and life-history traits of kakapo contributed to a rapid loss of genetic diversity following severe population declines.</t>
  </si>
  <si>
    <t>nicolas.dussex@gmail.com; johanna.vonseth@nrm.se; bruce.robertson@otago.ac.nz; Love.Dalen@nrm.se</t>
  </si>
  <si>
    <t>10.3390/genes9040220</t>
  </si>
  <si>
    <t>Genetic Diversity of Aedes vexans (Diptera, Culicidae) from New Orleans: Pre- and Post-Katrina</t>
  </si>
  <si>
    <t>Solorzano, CD; Szalanski, AL; Owens, CB; Steelman, CD</t>
  </si>
  <si>
    <t>The floodwater mosquito Aedes vexans, a potential vector of West Nile virus, has a worldwide distribution that includes the continental United States and southern Canada. In order to determine the effect that Hurricane Katrina had on the temporal genetic variation of Ae. vexans from New Orleans, we compared genetic diversity of a portion of the mtDNA ND5 gene of mosquito specimens collected during 2005 (n = 99) with specimens from 2006 (n = 103), after the hurricane. Average haplotype diversity (Hd) was high (&gt; 0.88) in 2005 and 2006 for both the parishes studied. It does not appear that Hurricane Katrina had any impact on genetic diversity, and despite the intense efforts to control mosquitoes in New Orleans, Ae. vexans has not undergone a population bottleneck. A bottleneck effect may be lacking because this species breeds outside the city and the adults migrate into the city.</t>
  </si>
  <si>
    <t>aszalan@uark.edu</t>
  </si>
  <si>
    <t>10.1007/s10528-010-9354-z</t>
  </si>
  <si>
    <t>BIOCHEMICAL GENETICS</t>
  </si>
  <si>
    <t>TEMPORAL ANALYSIS OF MTDNA VARIATION REVEALS DECREASED GENETIC DIVERSITY IN LEAST TERNS</t>
  </si>
  <si>
    <t>Draheim, HM; Baird, P; Haig, SM</t>
  </si>
  <si>
    <t>The Least Tern (Sternula antillarum) has undergone large population declines over the last century as a result of direct and indirect anthropogenic factors. The genetic implications of these declines are unknown. We used historical museum specimens (pre-1960) and contemporary (2001-2005) samples to examine range-wide phylogeographic patterns and investigate potential loss in the species' genetic variation. We obtained sequences (522 bp) of the mitochondrial gene for NADH dehydrogenase subunit 6 (ND6) from 268 individuals from across the species' range. Phylogeographic analysis revealed no association with geography or traditional subspecies designations. However, we detected potential reductions in genetic diversity in contemporary samples from California and the Atlantic coast Least Tern from that in historical samples, suggesting that current genetic diversity in Least Tern populations is lower than in their pre-1960 counterparts. Our results offer unique insights into changes in the Least Tern's genetic diversity over the past century and highlight the importance and utility of museum specimens in studies of conservation genetics.</t>
  </si>
  <si>
    <t>draheimh@msu.edu</t>
  </si>
  <si>
    <t>10.1525/cond.2012.110007</t>
  </si>
  <si>
    <t>50,000 years of genetic uniformity in the critically endangered Iberian lynx</t>
  </si>
  <si>
    <t>Rodriguez, R; Ramirez, O; Valdiosera, CE; Garcia, N; Alda, F; Madurell-Malapeira, J; Marmi, J; Doadrio, I; Willerslev, E; Gotherstrom, A; Arsuaga, JL; Thomas, MG; Lalueza-Fox, C; Dalen, L</t>
  </si>
  <si>
    <t>Low genetic diversity in the endangered Iberian lynx, including lack of mitochondrial control region variation, is thought to result from historical or Pleistocene/Holocene population bottlenecks, and to indicate poor long-term viability. We find no variability in control region sequences from 19 Iberian lynx remains from across the Iberian Peninsula and spanning the last 50 000 years. This is best explained by continuously small female effective population size through time. We conclude that low genetic variability in the Iberian lynx is not in itself a threat to long-term viability, and so should not preclude conservation efforts.</t>
  </si>
  <si>
    <t>ricardo_eyre@yahoo.es</t>
  </si>
  <si>
    <t>10.1111/j.1365-294X.2011.05231.x</t>
  </si>
  <si>
    <t>DNA entombed in archival seashells reveals low historical mitochondrial genetic diversity of endangered white abalone Haliotis sorenseni</t>
  </si>
  <si>
    <t>Hawk, HL; Geller, JB</t>
  </si>
  <si>
    <t>In this study we used decades-old shells of the endangered Northeast Pacific white abalone Haliotis sorenseni to produce high-quality DNA sequences for identification and historical diversity analysis. We obtained mitochondrial (mt) and nuclear DNA sequences (cytochrome c oxidase subunit I and histone H3 respectively) from shells with collection dates bracketing a period of population decline due to overexploitation, from throughout the species' range. Illustrating the potential of shellDNAfor forensic and conservation studies, we found two cases of misidentification among archival shell specimens. Diversity at the mitochondrial marker was lower in H. sorenseni throughout the 20th century than levels recently observed in two sympatric species that also suffered declines. The cause of comparatively low mtDNA diversity in white abalone is unclear; however, it cannot be exclusively linked to exploitation. DNAentombed in shells allowed us to directly establish historical genetic baselines for restoration of this endangered species. Vast repositories of shells exist in museum, aquaculture and private collections; the DNA contained within may be broadly investigated for studies of evolution, archaeology and conservation.</t>
  </si>
  <si>
    <t>heatherhawk@gmail.com</t>
  </si>
  <si>
    <t>10.1071/MF17342</t>
  </si>
  <si>
    <t>MARINE AND FRESHWATER RESEARCH</t>
  </si>
  <si>
    <t>MUSEUM THERIOLOGICAL COLLECTIONS FOR THE STUDY OF GENETIC DIVERSITY</t>
  </si>
  <si>
    <t>Randi, E</t>
  </si>
  <si>
    <t>Molecular methods to analyse DNA variability are opening new perspectives in the role played by museums in biodiversity research. DNA can be extracted from specific tissue collections, as well as from traditional voucher specimens. Ancient and museum DNA research produce valuable information for defining the phylogenetic positions of extinct taxa, the reconstruction of molecular and organismal evolution or extinct species, the characterization of extinct populations, including animal diets or microbial infections. Historical DNA samples are important sources of information also for conservation and evolutionary studies. In this paper, the methods used for ancient DNA anlaysis and the main results reported in published studies are reviewed.</t>
  </si>
  <si>
    <t>met02127@iperbole.bo.it</t>
  </si>
  <si>
    <t>HYSTRIX-ITALIAN JOURNAL OF MAMMALOGY</t>
  </si>
  <si>
    <t>Disentangling genetic structure for genetic monitoring of complex populations</t>
  </si>
  <si>
    <t>Milligan, BG; Archer, FI; Ferchaud, AL; Hand, BK; Kierepka, EM; Waples, RS</t>
  </si>
  <si>
    <t>Genetic monitoring estimates temporal changes in population parameters from molecular marker information. Most populations are complex in structure and change through time by expanding or contracting their geographic range, becoming fragmented or coalescing, or increasing or decreasing density. Traditional approaches to genetic monitoring rely on quantifying temporal shifts of specific population metricsheterozygosity, numbers of alleles, effective population sizeor measures of geographic differentiation such as F-ST. However, the accuracy and precision of the results can be heavily influenced by the type of genetic marker used and how closely they adhere to analytical assumptions. Care must be taken to ensure that inferences reflect actual population processes rather than changing molecular techniques or incorrect assumptions of an underlying model of population structure. In many species of conservation concern, true population structure is unknown, or structure might shift over time. In these cases, metrics based on inappropriate assumptions of population structure may not provide quality information regarding the monitored population. Thus, we need an inference model that decouples the complex elements that define population structure from estimation of population parameters of interest and reveals, rather than assumes, fine details of population structure. Encompassing a broad range of possible population structures would enable comparable inferences across biological systems, even in the face of range expansion or contraction, fragmentation, or changes in density. Currently, the best candidate is the spatial -Fleming-Viot (SLFV) model, a spatially explicit individually based coalescent model that allows independent inference of two of the most important elements of population structure: local population density and local dispersal. We support increased use of the SLFV model for genetic monitoring by highlighting its benefits over traditional approaches. We also discuss necessary future directions for model development to support large genomic datasets informing real-world management and conservation issues.</t>
  </si>
  <si>
    <t>brook@nmsu.edu</t>
  </si>
  <si>
    <t>10.1111/eva.12622</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</si>
  <si>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</si>
  <si>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</si>
  <si>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</si>
  <si>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</si>
  <si>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</si>
  <si>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</si>
  <si>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Ecology drives evolution in grey wolves</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</si>
  <si>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</si>
  <si>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</si>
  <si>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</si>
  <si>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The conservation genetics of Ash Meadows pupfish populations. I. The Warm Springs pupfish Cyprinodon nevadensis pectoralis</t>
  </si>
  <si>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</si>
  <si>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</si>
  <si>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</si>
  <si>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</si>
  <si>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they used mtDNA + microsats - not sure if they did any temporal analyses with mtDNA though!</t>
  </si>
  <si>
    <t>A CENTURY OF GENETIC CHANGE AND METAPOPULATION DYNAMICS IN THE GALAPAGOS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</si>
  <si>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</si>
  <si>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</si>
  <si>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</si>
  <si>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</si>
  <si>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Dispersal of females and differentiation between populations of Epirrita autumnata (Lepidoptera :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</si>
  <si>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</si>
  <si>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</si>
  <si>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</si>
  <si>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</si>
  <si>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</si>
  <si>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</si>
  <si>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</si>
  <si>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</si>
  <si>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</si>
  <si>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</si>
  <si>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ZOOLOGICAL SCIENCE</t>
  </si>
  <si>
    <t>mentions ancient but I think bones are only 200-300 year old</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</si>
  <si>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</si>
  <si>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</si>
  <si>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</si>
  <si>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</si>
  <si>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</si>
  <si>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</si>
  <si>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</si>
  <si>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</si>
  <si>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</si>
  <si>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</si>
  <si>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</si>
  <si>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</si>
  <si>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</si>
  <si>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</si>
  <si>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</si>
  <si>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</si>
  <si>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Conservation implications of long-distance migration routes: Regional metapopulation structure, asymmetrical dispersal, and population declines</t>
  </si>
  <si>
    <t>Szczys, P; Oswald, SA; Arnold, JM</t>
  </si>
  <si>
    <t>Understanding and conserving metapopulations of long-distance migrants is challenging since breeding population structure may not be delimited simply by geography, but also by migration or wintering distributions. We present the first study of the relative importance of breeding, migration and wintering distributions for regional metapopulation processes in breeding areas. Using a species for which life-history and demography are extensively studied (common terns Sterna hirundo), we explored population genetics across eastern North America to distinguish between these potential drivers of metapopulation structure, understand recent population declines in inland areas, and direct appropriate conservation efforts. We analyzed nuclear and mitochondrial DNA to determine changes in population structure and dispersal over prehistoric, historical and contemporary time at regional, sub-regional and local spatial scales. We found evidence for conservation-relevant, hierarchical metapopulation structure within breeding areas: at (i) local and sub-regional scales resulting from restricted dispersal distances, and (ii) between inland and coastal regions as a result of non-breeding distributions. Crucially, at regional scales (ii), asymmetrical dispersal rates from inland to coastal colonies have increased ten-fold since the 1960s, contributing to recent, largely-enigmatic inland population declines. Migrating inland common terns pass over coastal colonies but the reverse is not true. Thus, asymmetrical dispersal from inland to coastal areas provides the first demonstration that migration routes, not wintering distributions, are drivers of breeding population structure in the absence of physical barriers. Our results illustrate the conservation importance of this determination for long-distance migrants: definitive evidence connecting metapopulation demographics to regional population declines for common terns, previously only speculated at despite &gt;100 years of banding effort. (C) 2017 Elsevier Ltd. All rights reserved.</t>
  </si>
  <si>
    <t>szczysp@easternct.edu; steve.oswald@psu.edu; jma25@psu.edu</t>
  </si>
  <si>
    <t>10.1016/j.biocon.2017.02.012</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</si>
  <si>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</si>
  <si>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</si>
  <si>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</si>
  <si>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</si>
  <si>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</si>
  <si>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Stepwise colonization of the Andes by Ruddy Ducks and the evolution of novel beta-globin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</si>
  <si>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</si>
  <si>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</si>
  <si>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</si>
  <si>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</si>
  <si>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Modern and ancient red fox (Vulpes vulpes) in Europe show an unusual lack of geographical and temporal structuring, and differing responses within the carnivores to historical climatic change</t>
  </si>
  <si>
    <t>Teacher, AGF; Thomas, JA; Barnes, I</t>
  </si>
  <si>
    <t>Background: Despite phylogeographical patterns being well characterised in a large number of species, and generalised patterns emerging, the carnivores do not all appear to show consistent trends. While some species tend to fit with standard theoretical phylogeographic expectations (e. g. bears), others show little obvious modern phylogeographic structure (e. g. wolves). In this study we briefly review these studies, and present a new phylogeographical study of the red fox (Vulpes vulpes) throughout Europe, using a combination of ancient DNA sequences obtained from museum specimens, and modern sequences collated from GenBank. We used cytochrome b (250 bp) and the mitochondrial control region (268 bp) to elucidate both current and historical phylogeographical patterning. Results: We found evidence for slight isolation by distance in modern populations, as well as differentiation associated with time, both of which can likely be attributed to random genetic drift. Despite high sequence diversity (11.2% cytochrome b, 16.4% control region), no evidence for spatial structure (from Bayesian trees) is found either in modern samples or ancient samples for either gene, and Bayesian skyline plots suggested little change in the effective population size over the past 40,000 years. Conclusions: It is probable that the high dispersal ability and adaptability of the red fox has contributed to the lack of observable differentiation, which appears to have remained consistent over tens of thousands of years. Generalised patterns of how animals are thought to have responded to historical climatic change are not necessarily valid for all species, and so understanding the differences between species will be critical for predicting how species will be affected by future climatic change.</t>
  </si>
  <si>
    <t>amber.teacher@helsinki.fi</t>
  </si>
  <si>
    <t>10.1186/1471-2148-11-214</t>
  </si>
  <si>
    <t>BMC EVOLUTIONARY BIOLOGY</t>
  </si>
  <si>
    <t>exception? I think they have ancient samples</t>
  </si>
  <si>
    <t>Afrotropical forest-dwelling mongooses (Mammalia: Herpestidae: Crossarchus) investigated by craniometry and mitochondrial DNA</t>
  </si>
  <si>
    <t>Sonet, G; Colyn, M; Verheyen, E; Nagy, ZT; Wendelen, W; Van Rompaey, H; Hulselmans, J</t>
  </si>
  <si>
    <t>On the basis of craniometry, the last systematic revision of cusimanses recognized four species distributed from Guinea (Conakry) to the eastern Democratic Republic of the Congo (DRC). Here, we (re) investigated cusimanses including new specimens collected in Benin, in eastern Cameroon (near the Dja River) and in Central African Republic (CAR) where cusimanses were so far presumed to be absent or had been barely sampled. Using craniometry and two mitochondrial DNA fragments (16S rDNA and cytochrome b), we were able to classify most investigated specimens according to the current taxonomy (viz. Crossarchus obscurus, C. platycephalus, C. alexandri and C. ansorgei). Interestingly, all the specimens from CAR clustered unambiguously with Crossarchus alexandri in the DNA-based analyses but exhibited skull dimensions that were distinct from the four recognized species. Our craniometric and mitochondrial DNA analyses offered two valuable complementary viewpoints to characterize cusimanses but were insufficient to provide a firm taxonomic conclusion about the specimens from CAR. Phylogenetic analyses based on mitochondrial DNA suggested that the two sympatric species living on the left bank of the Congo River were sister-species.</t>
  </si>
  <si>
    <t>gontran.sonet@naturalsciences.be; Marc.Colyn@univ-rennes1.fr; erik.verheyen@uantwerpen.be; ztnagy@naturalsciences.be; wim.wendelen@africamuseum.be; jan.hulselmans@uantwerpen.be</t>
  </si>
  <si>
    <t>10.1111/jzs.12066</t>
  </si>
  <si>
    <t>JOURNAL OF ZOOLOGICAL SYSTEMATICS AND EVOLUTIONARY RESEARCH</t>
  </si>
  <si>
    <t>Mitochondrial DNA reveals a mosaic pattern of phylogeographical structure in Atlantic and Mediterranean populations of anchovy (Engraulis encrasicolus)</t>
  </si>
  <si>
    <t>Magoulas, A; Castilho, R; Caetano, S; Marcato, S; Patarnello, T</t>
  </si>
  <si>
    <t>This study extends the geographic coverage of a previous study of mitochondrial DNA restriction fragment length polymorphism in European anchovy. Both studies together include 24 samples representing 17 localities extending from the Black Sea, through the Mediterranean Sea to the eastern Atlantic as far south as Dakar, Senegal. Eighty-eight haplotypes define two clades (A and B) separated by 3.2% sequence divergence. Clade A has a star-like genealogy indicative of a recent population expansion. Clade B has a more complex genealogy, consisting of several haplotypes at intermediate frequencies. The distributions of these clades consist of a mosaic with abrupt changes between some areas and gradients between other areas. Clade A predominates the Black and Aegean seas, but is present throughout the Mediterranean. Unexpectedly, new data show that clade A is also at a high frequency in the Atlantic, from Portugal to at least Senegal. Overall, the level of genetic differentiation among populations is high (FST = 0. 148, p &lt; 0.0001), with the greatest differences between basins. AMOVA reveals four main geographical groups: Atlantic, central Mediterranean, Aegean Sea, and Black Sea. Mismatch distribution clearly indicates historical bottleneck and population expansion for clade A, while for clade B such evidence is equivocal. This difference may reflect a range expansion for both clades, but with higher gene flow (Nm values) between demes for clade A. Both contemporary and historical processes are important in shaping the complex genetic population structure of European anchovy. (c) 2006 Elsevier Inc. All rights reserved.</t>
  </si>
  <si>
    <t>magoulas@her.hcmr.gr</t>
  </si>
  <si>
    <t>10.1016/j.ympev.2006.01.016</t>
  </si>
  <si>
    <t>MOLECULAR PHYLOGENETICS AND EVOLUTION</t>
  </si>
  <si>
    <t>Genetic landscape with sharp discontinuities shaped by complex demographic history in moose (Alces alces)</t>
  </si>
  <si>
    <t>Wennerstrom, L; Ryman, N; Tison, JL; Hasslow, A; Dalen, L; Laikre, L</t>
  </si>
  <si>
    <t>The moose (Alces alces) is the most intensely managed game species in Fennoscandia; approximately one-third of the population, ca. 160,000 animals, is harvested annually. Despite the species' biological and socioeconomic importance, there are knowledge gaps with respect to its intraspecific diversity and genetic structure. Recent studies of moose in neighboring countries report 2 genetic groups in Finland, 3 in Norway with one of them suggested to be of ancient origin, and no indications of bottlenecks. To delineate the spatial genetic landscape of the Swedish moose, we used allozyme variability from over 20,000 georeferenced moose collected all over Sweden in combination with 12 microsatellites (n = 1,200) and mitochondrial DNA (mtDNA) sequences (n = 44). We combined individual-based and traditional statistical approaches with coalescence-based simulations. The results indicate a complex history with bottlenecks and recent expansions that is consistent with historical records. Swedish moose are separated into 2 major genetic groups, a northern and a southern one, where the southern group is further divided into 3 subgroups. The 2 main subpopulations are moderately differentiated (F-ST = 0.1; R-ST = 0.07) and separated by sharp genetic discontinuities occurring over a relatively narrow transition zone in central Sweden that coincides with a similar, previously reported transition zone in Norway. This differentiation is not reflected in mtDNA variation, where no significant divergence was observed. Together with the F-ST andR(ST) similarities, this suggests that the 2 major subpopulations in Sweden reflect divergence shaped after the postglacial recolonization of Scandinavia. Neighborhood size assessments indicate that gene flow is relatively restricted with an estimated average dispersal distance of 3.5-11.1 km, and spatial autocorrelograms suggest that genetic similarity decreases almost linearly over space resulting in continuous genetic clines within major subgroups. Management areas largely coincide with genetic clusters, simplifying the integration of genetic information into management.</t>
  </si>
  <si>
    <t>lovisa.wennerstrom@zoologi.su.se</t>
  </si>
  <si>
    <t>10.1093/jmammal/gyv146</t>
  </si>
  <si>
    <t>Causations of phylogeographic barrier of some rocky shore species along the Chinese coastline</t>
  </si>
  <si>
    <t>Wang, J; Tsang, LM; Dong, YW</t>
  </si>
  <si>
    <t>Background: Substrate, ocean current and freshwater discharge are recognized as important factors that control the larval dispersal and recruitment of intertidal species. Life history traits of individual species will determine the differential responses to these physical factors, and hence resulting in contrasting phylogeography across the same biogeographic barrier. To determine how these factors affect genetic structure of rocky shore species along the China coast, a comparative phylogeographic study of four intertidal and subtidal species was conducted using mitochondrial and nuclear DNA by combining new sequences from Siphonaria japonica with previously published sequences from three species (Cellana toreuma, Sargassum horneri and Atrina pectinata). Results: Analysis of molecular variance and pairwise FST revealed significant genetic differences between the Yellow Sea (YS) and the other two marginal seas (East China Sea, ECS and South China Sea, SCS) for rocky-shore species (S. japonica, C. toreuma, S. horneri), but not for muddy-shore species Atrina pectinata. Demographic history analysis proved that the population size of all these four species were persistent though the Last Glacial Maximum (LGM, similar to 20 ka BP). Migration analysis revealed that gene flow differentiated northward and southward migration for these four species. However, the inferred direction of gene flow using alternatively mitochondrial or nuclear markers was contradictory in S. japonica. Conclusions: It is concluded that there is a phylogeographical break at the Yangtze River estuary for the rocky shore species and the causation of the barrier is mainly due to the unsuitable substratum and freshwater discharge. All four intertidal and subtidal species appear to have persisted through the LGM in China, indicating the lower impact of LGM on intertidal and subtidal species than generally anticipated. The imbalanced gene flow between YS and ESCS groups for these four species could be explained by historical refugia. The discordance between mitochondrial and nuclear markers in the MIGRATE analysis of S. japonica prove the importance of employing multi-locus data in biogeographic study. Climate change, land reclamation and dam construction, which are changing substrate and hydrological conditions around Yangtze River estuary, will consequently affect the biogeographic pattern of intertidal species.</t>
  </si>
  <si>
    <t>dongyw@xmu.edu.cn</t>
  </si>
  <si>
    <t>10.1186/s12862-015-0387-0</t>
  </si>
  <si>
    <t>Spatial and temporal dynamics of the male effective population size in bumblebees (Hymenoptera: Apidae)</t>
  </si>
  <si>
    <t>Wolf, S; Toev, T; Moritz, RLV; Moritz, RFA</t>
  </si>
  <si>
    <t>Eusociality and male haploidy of bumblebees (Bombus spp.) enhance the deleterious effects of population decline and aggravate the degeneration of population fitness compared to solitary and diploid species. The highly dispersive male sex may be the prime driver to connect otherwise isolated populations. We therefore studied the temporal and spatial structure of the male population of Bombus terrestris (Linnaeus 1758) and Bombus lapidarius (Linnaeus 1758) using microsatellite DNA markers. We found that the majority of the males in a 1000 mA(2) sampling area originated from colonies located outside of the workers foraging range, which was consistent with the genetic distances among colonies. The analyses of temporal population sub-structure based on both colony detection rate over time and the clustering software STRUCTURE consistently suggested one large and temporally unstructured male population. Our results indicate an extended male flight distance for both species. Though the range of queen dispersal remains to be studied, the effective size (N (e)) of bumblebees is increased by extended male mating flight ranges (A (m) ) exceeding worker foraging distance by factor 1.66 (A (m) = 69.75 km(2)) and 1.74 (A (m) = 13.41 km(2)), B. terrestris and B. lapidarius, respectively. Thus this behaviour may counteract genetic deprivation and its effects. All populations were genetically highly diverse and showed no signs of inbreeding. We discuss the implications of our findings in context of bumblebee population dynamics and conservation. We also highlight the effects and benefits of sampling both workers and males for population genetic studies.</t>
  </si>
  <si>
    <t>stephan.wolf@rothamsted.ac.uk</t>
  </si>
  <si>
    <t>10.1007/s10144-011-0285-2</t>
  </si>
  <si>
    <t>Are low but statistically significant levels of genetic differentiation in marine fishes 'biologically meaningful'? A case study of coastal Atlantic cod</t>
  </si>
  <si>
    <t>Knutsen, H; Olsen, EM; Jorde, PE; Espeland, SH; Andre, C; Stenseth, NC</t>
  </si>
  <si>
    <t>A key question in many genetic studies on marine organisms is how to interpret a low but statistically significant level of genetic differentiation. Do such observations reflect a real phenomenon, or are they caused by confounding factors such as unrepresentative sampling or selective forces acting on the marker loci? Further, are low levels of differentiation biologically trivial, or can they represent a meaningful and perhaps important finding? We explored these issues in an empirical study on coastal Atlantic cod, combining temporally replicated genetic samples over a 10-year period with an extensive capture-mark-recapture study of individual mobility and population size. The genetic analyses revealed a pattern of differentiation between the inner part of the fjord and the open skerries area at the fjord entrance. Overall, genetic differentiation was weak (average F-ST = 0.0037), but nevertheless highly statistical significant and did not depend on particular loci that could be subject to selection. This spatial component dominated over temporal change, and temporal replicates clustered together throughout the 10-year period. Consistent with genetic results, the majority of the recaptured fish were found close to the point of release, with &lt; 1% of recaptured individuals dispersing between the inner fjord and outer skerries. We conclude that low levels of genetic differentiation in this marine fish can indeed be biologically meaningful, corresponding to separate, temporally persistent, local populations. We estimated the genetically effective sizes (N-e) of the two coastal cod populations to 198 and 542 and found a N-e/N (spawner) ratio of 0.14.</t>
  </si>
  <si>
    <t>halvor.knutsen@imr.no</t>
  </si>
  <si>
    <t>10.1111/j.1365-294X.2010.04979.x</t>
  </si>
  <si>
    <t>Scope for genetic rescue of an endangered subspecies though re-establishing natural gene flow with another subspecies</t>
  </si>
  <si>
    <t>Harrisson, KA; Pavlova, A; da Silva, AG; Rose, R; Bull, JK; Lancaster, ML; Murray, N; Quin, B; Menkhorst, P; Magrath, MJL; Sunnucks, P</t>
  </si>
  <si>
    <t>Genetic diversity is positively linked to the viability and evolutionary potential of species but is often compromised in threatened taxa. Genetic rescue by gene flow from a more diverse or differentiated source population of the same species can be an effective strategy for alleviating inbreeding depression and boosting evolutionary potential. The helmeted honeyeater Lichenostomus melanops cassidix is a critically endangered subspecies of the common yellow-tufted honeyeater. Cassidix has declined to a single wild population of similar to 130 birds, despite being subject to intensive population management over recent decades. We assessed changes in microsatellite diversity in cassidix over the last four decades and used population viability analysis to explore whether genetic rescue through hybridization with the neighbouring Lichenostomus melanops gippslandicus subspecies constitutes a viable conservation strategy. The contemporary cassidix population is characterized by low genetic diversity and effective population size (N-e&lt;50), suggesting it is vulnerable to inbreeding depression and will have limited capacity to evolve to changing environments. We find that gene flow from gippslandicus to cassidix has declined substantially relative to pre-1990 levels and argue that natural levels of gene flow between the two subspecies should be restored. Allowing gene flow (similar to 4 migrants per generation) from gippslandicus into cassidix (i.e. genetic rescue), in combination with continued annual release of captive-bred cassidix (i.e. demographic rescue), should lead to positive demographic and genetic outcomes. Although we consider the risk of outbreeding depression to be low, we recommend that genetic rescue be managed within the context of the captive breeding programme, with monitoring of outcomes.</t>
  </si>
  <si>
    <t>katherine.harrisson@gmail.com</t>
  </si>
  <si>
    <t>10.1111/mec.13547</t>
  </si>
  <si>
    <t>A Genome-Wide Perspective on the Persistence of Red Wolf Ancestry in Southeastern Canids</t>
  </si>
  <si>
    <t>Heppenheimer, E; Brzeski, KE; Hinton, JW; Chamberlain, MJ; Robinson, J; Wayne, RK; vonHoldt, BM</t>
  </si>
  <si>
    <t>The red wolf (Canis rufus), a legally recognized and critically endangered wolf, is known to interbreed with coyotes (Canis latrans). Declared extirpated in the wild in 1980, red wolves were reintroduced to northeastern North Carolina nearly a decade later. Interbreeding with coyotes was thought to be restricted to a narrow geographic region adjacent to the reintroduced population and largely believed to threaten red wolf recovery. However, red wolf ancestry was recently discovered in canids along the American Gulf Coast, igniting a broader survey of ancestry in southeastern canid populations. Here, we examine geographic and temporal patterns of genome-wide red wolf ancestry in 260 canids across the southeastern United States at over 164 000 SNP loci. We found that red wolf ancestry was most prevalent in canids sampled from Texas in the mid-1970s, although non-trivial amounts of red wolf ancestry persist in this region today. Further, red wolf ancestry was also observed in a subset of coyotes inhabiting North Carolina, despite management efforts to limit the occurrence of hybridization events. Lastly, we found no evidence of substantial red wolf ancestry in southeastern canids outside of these 2 admixture zones. Overall, this study provides a genome-wide survey of red wolf ancestry in canids across the southeastern United States, which may ultimately inform future red wolf restoration efforts.</t>
  </si>
  <si>
    <t>elizabeth.heppenheimer@gmail.com; vonholdt@princeton.edu</t>
  </si>
  <si>
    <t>10.1093/jhered/esaa006</t>
  </si>
  <si>
    <t>North American montane red foxes: expansion, fragmentation, and the origin of the Sacramento Valley red fox</t>
  </si>
  <si>
    <t>Sacks, BN; Statham, MJ; Perrine, JD; Wisely, SM; Aubry, KB</t>
  </si>
  <si>
    <t>Most native red foxes (Vulpes vulpes) in the western contiguous United States appear to be climatically restricted to colder regions in the major mountain ranges and, in some areas, have suffered precipitous declines in abundance that may be linked to warming trends. However, another population of unknown origin has occurred in arid habitats in the Sacramento Valley of California well outside this narrow bioclimatic niche since at least 1880. If native, this population would be ecologically distinct among indigenous North American red foxes. We used mitochondrial and microsatellite markers from historical and modern samples (modes: 1910-1930 and 2000-2008, respectively) obtained throughout the western United States to determine the origins of the Sacramento Valley red fox, and assess the historical and modern connectivity and genetic effective population sizes of Sacramento Valley and montane red foxes. We found clear and consistent evidence supporting the indigenous origin of the Sacramento Valley population, including the phylogenetic positioning of the dominant, endemic mtDNA clade and microsatellite clustering of the Sacramento Valley population with the nearest montane population. Based on both mitochondrial and microsatellite AMOVAs, connectivity among Western populations of red foxes declined substantially between historical and modern time periods. Estimates based on temporal losses in gene diversity for both marker types suggest that both the Sierra Nevada (including the Southern Cascades population) and the Sacramento Valley populations have small genetic effective population sizes. Significant heterozygote excesses also indicate the occurrence of recent bottlenecks in these populations. Both substitutions distinguishing the 2 endemic Sacramento Valley haplotypes from the dominant montane haplotype were in the coding region and nonsynonymous, consistent with adaptive differences. These findings along with previously reported body size distinctions between Sacramento Valley and montane red foxes argue for distinct subspecific status for the Sacramento Valley red fox, for which we propose the designation V. v. patwin n. subsp. The small genetic effective population size estimates for the Sierra Nevada red fox and Sacramento Valley red fox are cause for concern, as is the possibility of genetic introgression into the latter population from an adjacent, recently established nonnative population.</t>
  </si>
  <si>
    <t>bnsacks@ucdavis.edu</t>
  </si>
  <si>
    <t>10.1007/s10592-010-0053-4</t>
  </si>
  <si>
    <t>Contemporary and historic patterns of intraspecific diversity in Indian anchovy, Stolephorus indicus, from Indian peninsular waters</t>
  </si>
  <si>
    <t>Sukumaran, S; Sebastian, W; Francis, KX; Gopalakrishnan, A</t>
  </si>
  <si>
    <t>We analyzed intraspecific diversity of Indian anchovy, Stolephorus indicus, a commercially and ecologically important species, using mitochondrial DNA markers so as to derive insights into population structuring and historical demography. Analyses were carried out on 128 and 138 individuals collected from 5 locations along the range of distribution using mitochondrial ATPase (843 bp) and COI (663 bp) sequences respectively. Significant connectivity and gene flow was detected among fishes collected from all the geographic locations as indicated by lack of structuring in Bayesian clustering analysis along with insignificant phi(ST) values. Oceanographic features of the Bay of Bengal, Arabian Sea and Andaman Sea may be favorable for the dispersal of anchovy larvae and subsequent gene flow. Historical demographic analyses indicated a demographic and spatial expansion taken place approximately during 125,000 years before present, the Pleistocene epoch. Indian Ocean witnessed emergence of upwelling events and consequent increase in productivity during the Pleistocene epoch causing a demographic and spatial expansion of anchovies. Management measures for this species should be devised considering it as a single stock along its entire range of distribution.</t>
  </si>
  <si>
    <t>sandhyasukumarancmfri@gmail.com</t>
  </si>
  <si>
    <t>10.1007/s10709-019-00068-0</t>
  </si>
  <si>
    <t>GENETICA</t>
  </si>
  <si>
    <t>Current hypotheses to explain genetic chaos under the sea</t>
  </si>
  <si>
    <t>Eldon, B; Riquet, F; Yearsley, J; Jollivet, D; Broquet, T</t>
  </si>
  <si>
    <t>Chaotic genetic patchiness (CGP) refers to surprising patterns of spatial and temporal genetic structure observed in some marine species at a scale where genetic variation should be efficiently homogenized by gene flow via larval dispersal. Here we review and discuss 4 mechanisms that could generate such unexpected patterns: selection, sweepstakes reproductive success, collective dispersal, and temporal shifts in local population dynamics. First, we review examples where genetic differentiation at specific loci was driven by diversifying selection, which was historically the first process invoked to explain CGP. Second, we turn to neutral demographic processes that may drive genome-wide effects, and whose effects on CGP may be enhanced when they act together. We discuss how sweepstakes reproductive success accelerates genetic drift and can thus generate genetic structure, provided that gene flow is not too strong. Collective dispersal is another mechanism whereby genetic structure can be maintained regardless of dispersal intensity, because it may prevent larval cohorts from becoming entirely mixed. Theoretical analyses of both the sweepstakes and the collective dispersal ideas are presented. Finally, we discuss an idea that has received less attention than the other ones just mentioned, namely temporal shifts in local population dynamics.</t>
  </si>
  <si>
    <t>thomas.broquet@sb-roscoff.fr</t>
  </si>
  <si>
    <t>10.1093/cz/zow094</t>
  </si>
  <si>
    <t>CURRENT ZOOLOGY</t>
  </si>
  <si>
    <t>Ecological and evolutionary significance of dispersal by freshwater invertebrates</t>
  </si>
  <si>
    <t>Bohonak, AJ; Jenkins, DG</t>
  </si>
  <si>
    <t>Traditional expectations for how widely and how often freshwater invertebrates disperse differ from empirical data. Freshwater invertebrates have been characterized as frequent, widespread dispersers, particularly those that are transported passively. Our review finds that this characterization may describe the potential for dispersal in some taxa, but it is not an accurate generalization for actual dispersal rates. High variance among habitats and taxonomic groups is a consistent theme. Advances in population genetics may help resolve these issues, but underlying assumptions should be carefully tested. Further, even unbiased estimates of gene flow may not equate with individual movement, because not all dispersers survive and reproduce. Some freshwater invertebrates may exist in classic Levins metapopulations. However, other species fit into a broader metapopulation definition, where temporal dispersal via diapause is functionally equivalent to spatial dispersal. In the latter case, local extinctions and rescue effects may be rare or absent. Finally, limited dispersal rates in many taxa suggest that theories of freshwater community assembly and structure can be made more robust by integrating dispersal and local processes as joint, contingent regulators. Recent research on freshwater invertebrate dispersal has substantially advanced our basic and applied understanding of freshwaters, as well as evolutionary ecology in general.</t>
  </si>
  <si>
    <t>bohonak@sciences.sdsu.edu</t>
  </si>
  <si>
    <t>10.1046/j.1461-0248.2003.00486.x</t>
  </si>
  <si>
    <t>ECOLOGY LETTERS</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</si>
  <si>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</si>
  <si>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</si>
  <si>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</si>
  <si>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</si>
  <si>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</si>
  <si>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</si>
  <si>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</si>
  <si>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</si>
  <si>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</si>
  <si>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</si>
  <si>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</si>
  <si>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The temporal and spatial scale of microevolution: fine-scale colour pattern variation in the Lake Erie watersnake, Nerodia sipedon insularum</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</si>
  <si>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</si>
  <si>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</si>
  <si>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</si>
  <si>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Spatiotemporal landscape genetics: Investigating ecology and evolution through space and time</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</si>
  <si>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</si>
  <si>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</si>
  <si>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</si>
  <si>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</si>
  <si>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Ancient hairs: need for morphological analysis of prehistoric and extant Mammals</t>
  </si>
  <si>
    <t>Gharu, J; Trevedi, S</t>
  </si>
  <si>
    <t>Hair keratin can stand vagaries of nature and may be well preserved in fossilized hairs found in ice, amber, mummies, scats (or coprolites) of carnivores, bird pellets etc. Ancient hairs are also found in archeological investigations in form of artifacts made by animal hairs like paint brushes, apparel, cordages etc. Analysis of ancient hairs can be useful for study of cuticle patterns, medulla, pigments, isotope ratios etc. Mitochondrial DNA or hair keratin protein or amino acids can be extracted for studying phylogenetic relationship between extinct and extant members. This mini-review presents some examples of fossil hairs found and analyzed so far and points towards the importance of study of ancient hairs. Study of hair morphology and or molecular analysis can help in identification of mammals that lived at the time when the artifacts from hairs were made and used by the prehistoric man. Comparisons of fossil hairs with the present populations may help us understand the biodiversity that prevailed in the regions in the past. Further, such comparisons may possibly throw some light on molecular and or morphological modifications due to the environmental or geographical change that lead to adaptations or alterations in demography or extinction of the species. To the best of our knowledge, morphological analysis has not been done in many samples of fossil hairs and hairs from paint brushes, apparel etc. that were used by ancient civilizations.</t>
  </si>
  <si>
    <t>jitendra_gharu@yahoo.com; svtrived@hotmail.com</t>
  </si>
  <si>
    <t>VERTEBRATE ZOOLOGY</t>
  </si>
  <si>
    <t>More of a species identification focus</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</si>
  <si>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</si>
  <si>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</si>
  <si>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</si>
  <si>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</si>
  <si>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</si>
  <si>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MetaPopGen 2.0: A multilocus genetic simulator to model populations of large size</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</si>
  <si>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</si>
  <si>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</si>
  <si>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marco.andrello@gmail.com</t>
  </si>
  <si>
    <t>10.1111/1755-0998.13270</t>
  </si>
  <si>
    <t>Detecting Recent Positive Selection with a Single Locus Test Bipartitioning the Coalescent Tree</t>
  </si>
  <si>
    <t>Yang, ZF; Li, JR; Wiehe, T; Li, HP</t>
  </si>
  <si>
    <t>Many population genomic studies have been conducted in the past to search for traces of recent events of positive selection. These traces, however, can be obscured by temporal variation of population size or other demographic factors. To reduce the confounding impact of demography, the coalescent tree topology has been used as an additional source of information for detecting recent positive selection in a population or a species. Based on the branching pattern at the root, we partition the hypothetical coalescent tree, inferred from a sequence sample, into two subtrees. The reasoning is that positive selection could impose a strong impact on branch length in one of the two subtrees while demography has the same effect on average on both subtrees. Thus, positive selection should be detectable by comparing statistics calculated for the two subtrees. Simulations demonstrate that the proposed test based on these principles has high power to detect recent positive selection even when DNA polymorphism data from only one locus is available, and that it is robust to the confounding effect of demography. One feature is that all components in the summary statistics (Du) can be computed analytically. Moreover, misinference of derived and ancestral alleles is seen to have only a limited effect on the test, and it therefore avoids a notorious problem when searching for traces of recent positive selection.</t>
  </si>
  <si>
    <t>lihaipeng@picb.ac.cn</t>
  </si>
  <si>
    <t>10.1534/genetics.117.300401</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</si>
  <si>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</si>
  <si>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</si>
  <si>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</si>
  <si>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</si>
  <si>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</si>
  <si>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</si>
  <si>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exception? Microsats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</si>
  <si>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</si>
  <si>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</si>
  <si>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</si>
  <si>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</si>
  <si>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</si>
  <si>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this is a temporal study (looks interesting too) but data is microsats + allozymes</t>
  </si>
  <si>
    <t>Temporal landscape genetic data indicate an ongoing disruption of gene flow in a relict bird species</t>
  </si>
  <si>
    <t>Klinga, P; Mikolas, M; Delegan, IV; Danila, G; Urban, P; Paule, L; Kanuch, P</t>
  </si>
  <si>
    <t>A major concern in conservation biology today is the loss of genetic diversity in structured populations, which is often a consequence of habitat contraction and restricted gene flow over time. These dynamic biological processes require monitoring with temporal environmental and landscape genetic data. We compared the spatial genetic variation of a relict, umbrella species, the capercaillie (Tetrao urogallus), in two different demographic periods, as represented by older museum specimens (1960-1990) and recent non-invasive samples (2011-2015) collected from the Carpathian Mountains, where habitat connectivity has dramatically decreased in the past decade. Using a combination of species distribution modelling and spatial genetic inference, we analysed how climatic and environmental constraints shaped population structures of the species. Environmental and climate niche models confirmed that relict Carpathian capercaillie populations are temperature sensitive, and they occur in a narrow range of mountain forest habitats at the highest altitudes. We found that the environmental and climatic constraints led to genetically isolated populations, but we also detected clusters that did not match relatively interrupted areas of niche habitats. We observed a similar disruption of gene flow in both periods; however, a stronger signal of genetic structuring in recent samples indicated that the processes negatively affecting connectivity are ongoing. The effective population size of the Carpathian population has declined in recent years, but it has been low for at least the last five decades in the Western Carpathians. This study demonstrates the importance of temporal ecological and genetic data as an effective warning tool for the conservation and management of wildlife species.</t>
  </si>
  <si>
    <t>peter.klinga@tuzvo.sk</t>
  </si>
  <si>
    <t>10.1007/s10592-020-01253-x</t>
  </si>
  <si>
    <t>Genetic diversification and demographic history of the cactophilic pseudoscorpion Dinocheirus arizonensis from the Sonoran Desert</t>
  </si>
  <si>
    <t>Pfeiler, E; Bitler, BG; Castrezana, S; Matzkin, LM; Markow, TA</t>
  </si>
  <si>
    <t>Sequence data from a segment of the mitochondrial cytochrome c oxidase subunit I (COI) gene were used to examine phylogenetic relationships, estimate gene flow and infer demographic history of the cactophilic chernetid pseudoscorpion, Dinocheirus arizonensis (Banks), from the Sonoran Desert. Phylogenetic trees resolved two clades of D. arizonensis, one from mainland Sonora, Mexico and southern Arizona (clade I) and the other from the Baja California peninsula and southern Arizona (clade II). The two clades were separated by a mean genetic distance (d) of similar to 2.6%. Hierarchical analysis of molecular variance indicated highly significant population structuring in D. arizonensis (overall Phi(ST) = 0.860: P &lt; 0.0001), with 80% of the genetic variation distributed among the two clades. Most pairwise comparisons of Phi(ST) among populations within each clade, however, were not significant. The results suggest that phoretic dispersal on vagile cactophilic insects such as the neriid cactus fly Odontoloxozus longicornis (Coquillett) provides sufficient gene flow to offset the accumulation of unique haplotypes within each clade of the non-vagile pseudoscorpion. Preliminary results on dispersal capability of O. longicornis were consistent with this conclusion. Tests designed to reconstruct demographic history from sequence data indicated that both clades of D. arizonensis, as well as O. longicornis, have experienced historical population expansions. Potential barriers to gene flow that may have led to genetic isolation and diversification in clades I and II of D. arizonensis are discussed. (C) 2008 Elsevier Inc. All rights reserved.</t>
  </si>
  <si>
    <t>epfeiler@asu.edu</t>
  </si>
  <si>
    <t>10.1016/j.ympev.2008.12.020</t>
  </si>
  <si>
    <t>*Microsats</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</si>
  <si>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</si>
  <si>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</si>
  <si>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</si>
  <si>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</si>
  <si>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</si>
  <si>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</si>
  <si>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</si>
  <si>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</si>
  <si>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</si>
  <si>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</si>
  <si>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</si>
  <si>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Genetic variability in the European bison (Bison bonasus) population from Bialowieza forest over 50 years</t>
  </si>
  <si>
    <t>Tokarska, M; Kawalko, A; Wojcik, JM; Pertoldi, C</t>
  </si>
  <si>
    <t>The aim of this study was to assess potential post-bottleneck temporal genetic differentiation following the reintroduction of the species into the Bialowieza Forest. Variability of 12 polymorphic microsatellite markers was analysed for 178 individuals born between 1955 and 2005, divided by birth year into five temporal groups. Low overall allelic richness (AR) per locus (AR = 2.0) and a low overall expected heterozygosity (H-E = 0.28) were observed. The overall F-IS was not significantly different from zero. The mean F-IS values were, however, significantly different from zero for individuals born between 1955 and 1965 (F-IS = 0.19). A Bayesian computation was used to estimate effective population size (N-e) for each temporal group. We observed relatively small values of N-e ranging from 7.9 to 28.4. The low N-e values confirm that, despite a rapid growth of the bison population following the founder event, N-e increased only slowly. (C) 2009 The Linnean Society of London, Biological Journal of the Linnean Society, 2009, 97, 801-809.</t>
  </si>
  <si>
    <t>tokarska@zbs.bialowieza.pl</t>
  </si>
  <si>
    <t>10.1111/j.1095-8312.2009.01203.x</t>
  </si>
  <si>
    <t>Temporal trends in genetic data and effective population size support efficacy of management practices in critically endangered dusky gopher frogs (Lithobates sevosus)</t>
  </si>
  <si>
    <t>Hinkson, KM; Richter, SC</t>
  </si>
  <si>
    <t>Monitoring temporal changes in population genetic diversity and effective population size can provide vital information on future viability. The dusky gopher frog, Lithobates sevosus, is a critically endangered species found only in coastal Mississippi, with low genetic variability as a consequence of isolation and population size reduction. Conservation management practices have been implemented, but their efficacy has not been addressed. We genotyped individuals collected 1997-2014 to determine temporal trends in population genetic variation, structure, and effective size. Observed and expected heterozygosity and allelic richness revealed temporally stable, but low, levels of genetic variation. Positive levels of inbreeding were found in each year. There was weak genetic structure among years, which can be attributed to increased effects of genetic drift and inbreeding in small populations. L. sevosus exhibited an increase in effective population size, and currently has an estimated effective size of 33.0-58.6 individuals, which is approximately half the census size. This large ratio could possibly be explained by genetic compensation. We found that management practices have been effective at maintaining and improving effective size and genetic diversity, but that additional strategies need to be implemented to enhance viability of the species.</t>
  </si>
  <si>
    <t>kristin_hinkson1@mymail.eku.edu</t>
  </si>
  <si>
    <t>10.1002/ece3.2084</t>
  </si>
  <si>
    <t>exception? Msats</t>
  </si>
  <si>
    <t>Temporal changes in genetic diversity of isolated populations of perch and roach</t>
  </si>
  <si>
    <t>Demandt, MH</t>
  </si>
  <si>
    <t>Genetic drift, together with natural selection and gene flow, affects genetic variation and is the major source of changes in allele frequencies in small and isolated populations. Temporal shifts in allele frequencies at five polymorphic loci were used to estimate the amount of genetic drift in an isolated population of perch (Perca fluviatilis L.) and roach (Rutilus rutilus L.). Here, I used the populations from the Biotest basin at Forsmark, Sweden, to investigate genetic diversity between 1977 and 2000, during which time the population can be considered to be totally isolated from other populations. Microsatellite data reveal stable levels of gene diversity over time for both species. Estimates of genetic differentiation (F-ST) showed a significant divergence between 1977 and 2000 for both perch and roach. A positive correlation between genetic distance and time was found (Mantel test, perch: r = 0.724, P = 0.0112; roach: r = 0.59, P = 0.036). Estimates of effective population size (N-e) differed with a factor six between two different estimators (NeEstimator and TempoFS) applying the temporal method. Ratios of Ne/N ranged between 10(-2) and 10(-3), values normally found in marine species. Despite low Ne the populations have not lost their evolutionary potential due to drift. But two decades of isolation have lead to isolation by time for populations of perch and roach, respectively.</t>
  </si>
  <si>
    <t>marnie.demandt@ebc.uu.se</t>
  </si>
  <si>
    <t>10.1007/s10592-009-0027-6</t>
  </si>
  <si>
    <t>protocol: SNP genopyting from ancient samples</t>
  </si>
  <si>
    <t>Genetic monitoring to evaluate reintroduction attempts of a highly endangered rodent</t>
  </si>
  <si>
    <t>La Haye, MJJ; Reiners, TE; Raedts, R; Verbist, V; Koelewijn, HP</t>
  </si>
  <si>
    <t>The ultimate strategy to prevent species extinction is captive breeding followed by reintroduction of individuals into the wild. Unfortunately, overall success of reintroductions is poor and in most cases conservation breeding is applied for species where individual numbers, population numbers and genetic diversity is strongly reduced. In addition, reintroductions inevitably result in small populations with poor genetic status. Systematic demographic and genetic monitoring is needed to optimize conservation actions. Here we show how genetic monitoring was useful and informative in a reintroduction project for the highly endangered Common hamster (Cricetus cricetus) in the Netherlands and Belgium. Using well defined breeding lines of original relict populations combined with a systematic reintroduction scheme including consecutive supplementations made it possible to infer success of reintroduction, supplementation and following admixture of populations. An initial loss of genetic diversity could be detected in some of the reintroduced populations, but it could be shown that due to following supplementation of populations, genetic diversity and also effective population size in the wild stabilized or even increased. Multivariate (DAPC) and Bayesian inference (STRUCTURE) revealed admixture of supplemented individuals with wild-born individuals. Although population size estimates differed strongly between populations, a link between census size, breeding lines, effective population size and genetic diversity could not be proven. This study highlights that genetic monitoring is not only descriptive but also reveals detailed information on reintroduction success, admixture and population development. We recommend that genetic monitoring should be a basic element of reintroductions and should be used to optimize reintroduction attempts.</t>
  </si>
  <si>
    <t>maurice.lahaye@wur.nl</t>
  </si>
  <si>
    <t>10.1007/s10592-017-0940-z</t>
  </si>
  <si>
    <t>Reintroduction of captive-born beach mice: the importance of demographic and genetic monitoring</t>
  </si>
  <si>
    <t>Greene, DU; Gore, JA; Austin, JD</t>
  </si>
  <si>
    <t>Reintroducing native wildlife populations is a common conservation-management approach aimed at reducing the threat of extinction and restoring ecosystem function. Captive-born individuals are sometimes used in reintroductions, but the effectiveness of this strategy is poorly understood due to insufficient post-reintroduction monitoring and evaluation. Our objective was to evaluate the utility of using captive-born individuals of an endangered rodent, the Perdido Key beach mouse (Peromyscus polionotus trissyllepsis) to reestablish a population on the western end of Perdido Key at Gulf State Park, Alabama, from which it was extirpated in 1997. We released 48 captive-born mice in March 2010 and monitored the population through livetrapping across 8 sessions spanning 5 years. We evaluated temporal changes in microsatellite genetic diversity to determine whether mice born in the wild were derived from released mice. The number of mice declined by 73% to 13 individuals in the first 2 weeks after release but increased to an estimated 206 (95% confidence interval = 195-217) individuals after 5 years. Genetic monitoring demonstrated a slight decrease in diversity during the first 3 months but an increase by year 5. Admixture from a neighboring population was detected in year 2 and year 5, which corresponded to the largest increase in population size between trapping sessions. This change in abundance corresponded with a doubling of Ne/N signifying a possible role of admixture in population growth and resilience. This study demonstrates the feasibility of using captive-born beach mice to reestablish populations when wild populations are too small to serve as donors for a translocation. We could not, however, discern how gene flow from an expanding neighboring population affected growth or persistence of the reintroduced population. Our study emphasizes that in future reintroductions, genetics should be monitored together with demographic patterns, because cryptic gene flow could affect how we interpret reintroduction success.</t>
  </si>
  <si>
    <t>dgreene907@gmail.com</t>
  </si>
  <si>
    <t>10.1093/jmammal/gyw229</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</si>
  <si>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</si>
  <si>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</si>
  <si>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</si>
  <si>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</si>
  <si>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</si>
  <si>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</si>
  <si>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</si>
  <si>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</si>
  <si>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</si>
  <si>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</si>
  <si>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</si>
  <si>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</si>
  <si>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</si>
  <si>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</si>
  <si>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</si>
  <si>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</si>
  <si>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</si>
  <si>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</si>
  <si>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</si>
  <si>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</si>
  <si>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Influence of drift and admixture on population structure of American black bears Ursus americanus in the Central Interior Highlands, USA, 50years after translocation</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</si>
  <si>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</si>
  <si>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</si>
  <si>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</si>
  <si>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</si>
  <si>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 xml:space="preserve">BR - is this a temporal analysis? Check if sims/ABC or other analyses used time </t>
  </si>
  <si>
    <t>Phylogeography of the antilopine wallaroo (Macropus antilopinus) across tropical northern Australia</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</si>
  <si>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</si>
  <si>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</si>
  <si>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</si>
  <si>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</si>
  <si>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BR - I don't think the analysis is temporal? Check!</t>
  </si>
  <si>
    <t>The population genetic consequences of diapause in Eudiaptomus copepods</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</si>
  <si>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</si>
  <si>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</si>
  <si>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10.1127/0003-9136/2006/0167-0183</t>
  </si>
  <si>
    <t>ARCHIV FUR HYDROBIOLOGIE</t>
  </si>
  <si>
    <t>BR - not temporal, samples collected over ~1.5 years were all lumped together. Reject!</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</si>
  <si>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</si>
  <si>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</si>
  <si>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</si>
  <si>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</si>
  <si>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</si>
  <si>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BR - Not temporal. Reject!</t>
  </si>
  <si>
    <t>Inference of Selection from Genetic Time Series Using Various Parametric Approximations to the Wright-Fisher Model</t>
  </si>
  <si>
    <t>Paris, C; Servin, B; Boitard, S</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</si>
  <si>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</si>
  <si>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simon.boitard@inra.fr</t>
  </si>
  <si>
    <t>10.1534/g3.119.400778</t>
  </si>
  <si>
    <t>G3-GENES GENOMES GENETICS</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</si>
  <si>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</si>
  <si>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</si>
  <si>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</si>
  <si>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</si>
  <si>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</si>
  <si>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AMERICAN NATURALIST</t>
  </si>
  <si>
    <t>Genetic structure of an endangered raptor at individual and population levels</t>
  </si>
  <si>
    <t>Ponnikas, S; Kvist, L; Ollila, T; Stjernberg, T; Orell, M</t>
  </si>
  <si>
    <t>The Finnish population of White-tailed Eagle (Haliaeetus albicilla) has gone through two major demographic bottlenecks during the last two centuries. Strong conservation measures have allowed the population to recover, but despite the rapid population growth during recent years the species is still classified as endangered. We studied the genetic population structure at both individual and population levels in an attempt to recognize the processes shaping it. We used 9 microsatellite loci and 473 base pair fragment of the mitochondrial DNA control region on samples collected between the years 2003 and 2007 (N = 489). We found a clear isolation by distance pattern at fine scale (i.e. individual level) which is most likely a result of species' philopatric behaviour. Although we did not find signs of the recent bottlenecks, we did find evidence of an ancient bottleneck that has occurred most likely over 21,000 years ago, long before the genetic divergence of the two present Finnish subpopulations (one along the Baltic Sea coast line and another in Lapland and easternmost Finland). We conclude that the present population structure is mainly a consequence of the species philopatric behaviour over a long time period instead of recent population bottlenecks. Based on our results, the Finnish population seems to have ongoing immigration from neighbouring populations. Hence, even though the population has recovered mainly through local growth, our results suggest that gene flow from genetically differentiated populations have had an impact as well.</t>
  </si>
  <si>
    <t>suvi.ponnikas@oulu.fi; laura.kvist@oulu.fi; tuomo.ollila@metsa.fi; torsten.stjernberg@helsinki.fi; markku.orell@oulu.fi</t>
  </si>
  <si>
    <t>10.1007/s10592-013-0501-z</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</si>
  <si>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</si>
  <si>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</si>
  <si>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</si>
  <si>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</si>
  <si>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</si>
  <si>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</si>
  <si>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</si>
  <si>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</si>
  <si>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</si>
  <si>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</si>
  <si>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</si>
  <si>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Low Genetic Variation of Red-crowned Cranes on Hokkaido Island, Japan, Over the Hundred Years</t>
  </si>
  <si>
    <t>Akiyama, T; Momose, K; Onuma, M; Matsumoto, F; Masuda, R</t>
  </si>
  <si>
    <t>The red-crowned crane (Grus japonensis) is recognized internationally as an endangered species. Migratory populations breed in eastern Russia and northeastern China, whereas the resident population inhabits the island of Hokkaido, Japan. Although the population inhabiting Hokkaido had experienced a severe bottleneck by the end of the 19th century, the population size has recovered to about 1500 and continues to increase now thanks to conservation efforts. A previous study reported that no marked genetic differences were seen in the island population, and that the genetic variation of the whole population on Hokkaido was lower than that of the continental population. However, the precise genetic structure of the island population in the past or near present remains unclear. To better understand the spatiotemporal changes in the genetic structure of the island population, we performed mitochondrial DNA (mtDNA) analyses using stuffed specimens (years 1878-2001) and tissue or blood samples (years 1970-2014). We found three haplotypes in the island population, one of which was a novel mtDNA haplotype in 1997 and 2007 samples. In addition, there was no clear difference in the haplotype frequency through the time span. These results suggest that the low genetic variation of the island population persisted for the last hundred years. It is thus nearly impossible for the island population to recover its genetic variation in isolation. Conservation plans for this species should therefore include the promotion of genetic exchanges between the continental and island populations, such as through artificial introduction to Hokkaido.</t>
  </si>
  <si>
    <t>masudary@sci.hokudai.ac.jp</t>
  </si>
  <si>
    <t>10.2108/zs160194</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</si>
  <si>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</si>
  <si>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</si>
  <si>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</si>
  <si>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</si>
  <si>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</si>
  <si>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Genetic diversity decreases as population density declines: Implications of temporal variation in mitochondrial haplotype frequencies in a natural population of Tscherskia triton</t>
  </si>
  <si>
    <t>Xie, JY; Zhang, ZB</t>
  </si>
  <si>
    <t>Although the spatial genetic differentiation that occurs in animal populations has been extensively studied, information on temporal variations in genetic structure and diversity is still lacking, especially for animals with oscillating populations. In the present study, we used the mtDNA D-loop sequence to assess the temporal genetic variation in samples from six successive years for the greater long-tailed hamster, Tscherskia triton. Sampling was carried out between 1998 and 2003 in cropland on the North China Plain, China. A total of 108 individuals were analyzed. The temporal samples showed a high level of genetic diversity. Substantial genetic changes in haplotype frequencies over time were detected for the hamster population. Random genetic drift and migration are likely to be the major factors responsible for the observed temporal pattern. The genetic diversity of the hamster population was higher in years with higher population density, and lower in years with lower population density. The result supports our hypothesis that genetic diversity decreases when population density declines in animals whose population oscillates greatly between years. The combined effects of inbreeding and genetic drift caused by reproduction, dispersal and population size might play important roles in the observed changes in genetic structure and diversity between years.</t>
  </si>
  <si>
    <t>zhangzb@ioz.ac.cn</t>
  </si>
  <si>
    <t>10.1111/j.1749-4877.2006.00035.x</t>
  </si>
  <si>
    <t>INTEGRATIVE ZOOLOGY</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</si>
  <si>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</si>
  <si>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</si>
  <si>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</si>
  <si>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</si>
  <si>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</si>
  <si>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Crumbling diversity: comparison of historical archived and contemporary natural populations indicate reduced genetic diversity and increasing genetic differentiation in the golden-cheeked warbler</t>
  </si>
  <si>
    <t>Athrey, G; Lindsay, DL; Lance, RF; Leberg, PL</t>
  </si>
  <si>
    <t>Genetic viability of threatened and endangered species is of increasing concern with habitat loss and fragmentation. Valuable assessments of the genetic status of endangered species are difficult in most cases, where only single sample estimates are available. Using historical and contemporary samples, we assessed the impact of both historical and recent demographic changes on population genetics of the endangered golden-cheeked warbler, (Dendroica chrysoparia). Our study documents a steep decline in genetic diversity in an endangered species over a 100-year period, along with concurrent increase in genetic differentiation, and low contemporary effective sizes for all the populations we evaluated. While adding to the growing body of literature that describes the genetic impacts of habitat fragmentation, our study may also serve as an informative guide to future management of endangered species. Our study underlines the importance of long term population genetic monitoring in understanding the full extent of genetic changes in endangered species.</t>
  </si>
  <si>
    <t>10.1007/s10592-011-0235-8</t>
  </si>
  <si>
    <t>RC: added to popsize bc also talks about estimates of Ne</t>
  </si>
  <si>
    <t>subject</t>
  </si>
  <si>
    <t>driver_process</t>
  </si>
  <si>
    <t>preservation_method</t>
  </si>
  <si>
    <t>sequencing_platform</t>
  </si>
  <si>
    <t>library_prep_method</t>
  </si>
  <si>
    <t>climate_change</t>
  </si>
  <si>
    <t>DESS</t>
  </si>
  <si>
    <t>Exome_capture</t>
  </si>
  <si>
    <t>Illumina_MiSeq</t>
  </si>
  <si>
    <t>microbiology</t>
  </si>
  <si>
    <t>SNP</t>
  </si>
  <si>
    <t>Illumina_NextSeq</t>
  </si>
  <si>
    <t>RAD</t>
  </si>
  <si>
    <t>humans</t>
  </si>
  <si>
    <t>formalin</t>
  </si>
  <si>
    <t>Ion_Torrent</t>
  </si>
  <si>
    <t>RNA</t>
  </si>
  <si>
    <t>Nanopore</t>
  </si>
  <si>
    <t>Shotgun</t>
  </si>
  <si>
    <t>non-genetic</t>
  </si>
  <si>
    <t>propanol</t>
  </si>
  <si>
    <t>PacBio</t>
  </si>
  <si>
    <t>liver</t>
  </si>
  <si>
    <t>DMSO</t>
  </si>
  <si>
    <t>Whole_genome</t>
  </si>
  <si>
    <t>natural_disaster</t>
  </si>
  <si>
    <t>kidney</t>
  </si>
  <si>
    <t>spirits</t>
  </si>
  <si>
    <t>454-pyrosequencing</t>
  </si>
  <si>
    <t>ethanol, frozen</t>
  </si>
  <si>
    <t>Illumina-BeadXPress SNP assay</t>
  </si>
  <si>
    <t>epigenetics</t>
  </si>
  <si>
    <t>spirits, frozen</t>
  </si>
  <si>
    <t>phylogenetics</t>
  </si>
  <si>
    <t>DESS, frozen</t>
  </si>
  <si>
    <t>environmental_dna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</si>
</sst>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1"/>
      <color rgb="FF000000"/>
      <name val="Calibri"/>
    </font>
    <font>
      <sz val="11"/>
      <color rgb="FFFF000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A6A6A6"/>
        <bgColor indexed="64"/>
      </patternFill>
    </fill>
    <fill>
      <patternFill patternType="solid">
        <fgColor rgb="FF5B9BD5"/>
        <bgColor indexed="64"/>
      </patternFill>
    </fill>
  </fills>
  <borders count="2">
    <border>
      <left/>
      <right/>
      <top/>
      <bottom/>
      <diagonal/>
    </border>
    <border>
      <left/>
      <right/>
      <top/>
      <bottom style="medium">
        <color rgb="FF000000"/>
      </bottom>
      <diagonal/>
    </border>
  </borders>
  <cellStyleXfs count="1">
    <xf numFmtId="0" fontId="0" fillId="0" borderId="0"/>
  </cellStyleXfs>
  <cellXfs count="32">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0" fillId="0" borderId="0" xfId="0" applyAlignment="1">
      <alignment vertical="top"/>
    </xf>
    <xf numFmtId="0" fontId="4" fillId="0" borderId="0" xfId="0" applyFont="1" applyAlignment="1">
      <alignment wrapText="1"/>
    </xf>
    <xf numFmtId="0" fontId="5" fillId="0" borderId="0" xfId="0" applyFont="1"/>
    <xf numFmtId="0" fontId="0" fillId="0" borderId="0" xfId="0" applyAlignment="1">
      <alignment wrapText="1"/>
    </xf>
    <xf numFmtId="3" fontId="0" fillId="0" borderId="0" xfId="0" applyNumberFormat="1"/>
    <xf numFmtId="0" fontId="4"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xf numFmtId="0" fontId="2" fillId="0" borderId="0" xfId="0" applyFont="1"/>
    <xf numFmtId="0" fontId="0" fillId="2" borderId="0" xfId="0" applyFill="1"/>
    <xf numFmtId="0" fontId="2" fillId="0" borderId="1" xfId="0" applyFont="1" applyBorder="1" applyAlignment="1">
      <alignment horizontal="left" vertical="top"/>
    </xf>
    <xf numFmtId="0" fontId="0" fillId="0" borderId="1" xfId="0" applyBorder="1" applyAlignment="1">
      <alignment horizontal="left" vertical="top"/>
    </xf>
    <xf numFmtId="0" fontId="1" fillId="2" borderId="0" xfId="0" applyFont="1" applyFill="1" applyAlignment="1">
      <alignment wrapText="1"/>
    </xf>
    <xf numFmtId="0" fontId="2" fillId="2" borderId="0" xfId="0" applyFont="1" applyFill="1" applyAlignment="1">
      <alignment wrapText="1"/>
    </xf>
    <xf numFmtId="0" fontId="6" fillId="2" borderId="0" xfId="0" applyFont="1" applyFill="1"/>
    <xf numFmtId="0" fontId="1" fillId="0" borderId="0" xfId="0" applyFont="1"/>
    <xf numFmtId="3" fontId="0" fillId="0" borderId="0" xfId="0" quotePrefix="1" applyNumberFormat="1"/>
    <xf numFmtId="0" fontId="7" fillId="0" borderId="0" xfId="0" applyFont="1"/>
    <xf numFmtId="0" fontId="0" fillId="0" borderId="0" xfId="0" applyAlignment="1">
      <alignment horizontal="left" vertical="top"/>
    </xf>
    <xf numFmtId="0" fontId="7" fillId="0" borderId="0" xfId="0" applyFont="1" applyAlignment="1">
      <alignment horizontal="left" vertical="top"/>
    </xf>
    <xf numFmtId="3" fontId="2" fillId="0" borderId="0" xfId="0" quotePrefix="1" applyNumberFormat="1" applyFont="1"/>
    <xf numFmtId="0" fontId="2" fillId="0" borderId="0" xfId="0" quotePrefix="1" applyFont="1"/>
    <xf numFmtId="3" fontId="2" fillId="0" borderId="0" xfId="0" applyNumberFormat="1" applyFont="1"/>
    <xf numFmtId="0" fontId="2" fillId="0" borderId="0" xfId="0" quotePrefix="1" applyFont="1" applyAlignment="1">
      <alignment wrapText="1"/>
    </xf>
    <xf numFmtId="3" fontId="8" fillId="0" borderId="0" xfId="0" applyNumberFormat="1" applyFont="1" applyAlignment="1">
      <alignment horizontal="left"/>
    </xf>
    <xf numFmtId="0" fontId="8" fillId="0" borderId="0" xfId="0" applyFont="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28DC1-AE81-40B4-8776-90BC2365CAC2}">
  <dimension ref="A1:AX218"/>
  <sheetViews>
    <sheetView tabSelected="1" workbookViewId="0">
      <pane xSplit="3" ySplit="1" topLeftCell="D27" activePane="bottomRight" state="frozen"/>
      <selection pane="bottomRight" activeCell="N41" sqref="N41"/>
      <selection pane="bottomLeft"/>
      <selection pane="topRight"/>
    </sheetView>
  </sheetViews>
  <sheetFormatPr defaultRowHeight="14.25"/>
  <cols>
    <col min="2" max="2" width="12.85546875" customWidth="1"/>
    <col min="3" max="3" width="53.5703125" customWidth="1"/>
    <col min="7" max="7" width="11.140625" customWidth="1"/>
    <col min="8" max="8" width="5.28515625" customWidth="1"/>
    <col min="9" max="9" width="12.5703125" customWidth="1"/>
    <col min="14" max="14" width="17" customWidth="1"/>
    <col min="15" max="15" width="11.140625" bestFit="1" customWidth="1"/>
    <col min="16" max="20" width="12.140625" customWidth="1"/>
    <col min="21" max="21" width="10.7109375" customWidth="1"/>
    <col min="22" max="22" width="13.5703125" bestFit="1" customWidth="1"/>
    <col min="23" max="23" width="14.42578125" customWidth="1"/>
    <col min="24" max="24" width="13" customWidth="1"/>
    <col min="25" max="25" width="15.42578125" customWidth="1"/>
    <col min="26" max="26" width="15" customWidth="1"/>
    <col min="28" max="28" width="12.5703125" customWidth="1"/>
    <col min="29" max="29" width="12.42578125" customWidth="1"/>
    <col min="30" max="32" width="19.140625" customWidth="1"/>
    <col min="33" max="33" width="14" customWidth="1"/>
    <col min="34" max="35" width="10.5703125" customWidth="1"/>
    <col min="36" max="36" width="15.140625" customWidth="1"/>
    <col min="37" max="37" width="14.7109375" customWidth="1"/>
    <col min="38" max="38" width="13" customWidth="1"/>
    <col min="39" max="39" width="16.140625" customWidth="1"/>
  </cols>
  <sheetData>
    <row r="1" spans="1:41" s="4" customFormat="1" ht="15.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row>
    <row r="2" spans="1:41" ht="15.95" customHeight="1">
      <c r="A2">
        <v>2418</v>
      </c>
      <c r="C2" t="s">
        <v>40</v>
      </c>
      <c r="D2" t="s">
        <v>41</v>
      </c>
      <c r="E2" t="s">
        <v>42</v>
      </c>
      <c r="F2" t="s">
        <v>43</v>
      </c>
      <c r="G2">
        <v>2019</v>
      </c>
      <c r="H2" t="s">
        <v>44</v>
      </c>
      <c r="I2" t="s">
        <v>45</v>
      </c>
      <c r="J2" t="s">
        <v>46</v>
      </c>
      <c r="K2" t="s">
        <v>47</v>
      </c>
      <c r="L2" t="s">
        <v>48</v>
      </c>
      <c r="M2" s="2" t="s">
        <v>49</v>
      </c>
      <c r="N2" s="2" t="s">
        <v>49</v>
      </c>
      <c r="O2" s="2" t="s">
        <v>50</v>
      </c>
      <c r="P2" s="2" t="s">
        <v>51</v>
      </c>
      <c r="Q2" s="2" t="s">
        <v>52</v>
      </c>
      <c r="R2" s="2" t="s">
        <v>53</v>
      </c>
      <c r="S2" s="2" t="s">
        <v>54</v>
      </c>
      <c r="T2" s="2" t="s">
        <v>55</v>
      </c>
      <c r="U2" t="s">
        <v>56</v>
      </c>
      <c r="V2" t="s">
        <v>57</v>
      </c>
      <c r="W2" t="s">
        <v>58</v>
      </c>
      <c r="X2" t="s">
        <v>59</v>
      </c>
      <c r="Y2" t="s">
        <v>60</v>
      </c>
      <c r="Z2" t="s">
        <v>61</v>
      </c>
      <c r="AA2">
        <v>639</v>
      </c>
      <c r="AB2" t="s">
        <v>62</v>
      </c>
      <c r="AC2" t="s">
        <v>63</v>
      </c>
      <c r="AD2" t="s">
        <v>64</v>
      </c>
      <c r="AE2" t="s">
        <v>65</v>
      </c>
      <c r="AF2" t="s">
        <v>66</v>
      </c>
      <c r="AG2" t="s">
        <v>67</v>
      </c>
      <c r="AH2" t="s">
        <v>68</v>
      </c>
      <c r="AI2" t="s">
        <v>69</v>
      </c>
      <c r="AJ2" t="s">
        <v>70</v>
      </c>
      <c r="AK2" t="s">
        <v>71</v>
      </c>
      <c r="AL2" t="s">
        <v>72</v>
      </c>
      <c r="AM2" t="s">
        <v>73</v>
      </c>
      <c r="AN2" t="s">
        <v>74</v>
      </c>
    </row>
    <row r="3" spans="1:41" ht="15.95" customHeight="1">
      <c r="A3">
        <v>2418</v>
      </c>
      <c r="C3" t="s">
        <v>40</v>
      </c>
      <c r="D3" t="s">
        <v>41</v>
      </c>
      <c r="E3" t="s">
        <v>42</v>
      </c>
      <c r="F3" t="s">
        <v>43</v>
      </c>
      <c r="G3">
        <v>2019</v>
      </c>
      <c r="H3" t="s">
        <v>44</v>
      </c>
      <c r="I3" t="s">
        <v>45</v>
      </c>
      <c r="J3" t="s">
        <v>46</v>
      </c>
      <c r="K3" t="s">
        <v>47</v>
      </c>
      <c r="L3" t="s">
        <v>48</v>
      </c>
      <c r="M3" s="2" t="s">
        <v>49</v>
      </c>
      <c r="N3" s="2" t="s">
        <v>49</v>
      </c>
      <c r="O3" s="2" t="s">
        <v>50</v>
      </c>
      <c r="P3" s="2" t="s">
        <v>51</v>
      </c>
      <c r="Q3" s="2" t="s">
        <v>52</v>
      </c>
      <c r="R3" s="2" t="s">
        <v>53</v>
      </c>
      <c r="S3" s="2" t="s">
        <v>54</v>
      </c>
      <c r="T3" s="2" t="s">
        <v>55</v>
      </c>
      <c r="U3" t="s">
        <v>56</v>
      </c>
      <c r="V3" t="s">
        <v>57</v>
      </c>
      <c r="W3" t="s">
        <v>58</v>
      </c>
      <c r="X3" t="s">
        <v>59</v>
      </c>
      <c r="Y3" t="s">
        <v>75</v>
      </c>
      <c r="Z3" t="s">
        <v>76</v>
      </c>
      <c r="AA3">
        <v>639</v>
      </c>
      <c r="AB3" t="s">
        <v>62</v>
      </c>
      <c r="AC3" t="s">
        <v>63</v>
      </c>
      <c r="AD3" t="s">
        <v>64</v>
      </c>
      <c r="AE3" t="s">
        <v>65</v>
      </c>
      <c r="AF3" t="s">
        <v>66</v>
      </c>
      <c r="AG3" t="s">
        <v>67</v>
      </c>
      <c r="AH3" t="s">
        <v>77</v>
      </c>
      <c r="AI3" t="s">
        <v>69</v>
      </c>
      <c r="AJ3" t="s">
        <v>70</v>
      </c>
      <c r="AK3" t="s">
        <v>71</v>
      </c>
      <c r="AL3" t="s">
        <v>72</v>
      </c>
      <c r="AM3" t="s">
        <v>73</v>
      </c>
      <c r="AN3" t="s">
        <v>78</v>
      </c>
    </row>
    <row r="4" spans="1:41" ht="15.95" customHeight="1">
      <c r="A4">
        <v>2418</v>
      </c>
      <c r="C4" t="s">
        <v>40</v>
      </c>
      <c r="D4" t="s">
        <v>41</v>
      </c>
      <c r="E4" t="s">
        <v>42</v>
      </c>
      <c r="F4" t="s">
        <v>43</v>
      </c>
      <c r="G4">
        <v>2019</v>
      </c>
      <c r="H4" t="s">
        <v>44</v>
      </c>
      <c r="I4" t="s">
        <v>45</v>
      </c>
      <c r="J4" t="s">
        <v>46</v>
      </c>
      <c r="K4" t="s">
        <v>47</v>
      </c>
      <c r="L4" t="s">
        <v>48</v>
      </c>
      <c r="M4" s="2" t="s">
        <v>49</v>
      </c>
      <c r="N4" s="2" t="s">
        <v>49</v>
      </c>
      <c r="O4" s="2" t="s">
        <v>50</v>
      </c>
      <c r="P4" s="2" t="s">
        <v>51</v>
      </c>
      <c r="Q4" s="2" t="s">
        <v>52</v>
      </c>
      <c r="R4" s="2" t="s">
        <v>53</v>
      </c>
      <c r="S4" s="2" t="s">
        <v>54</v>
      </c>
      <c r="T4" s="2" t="s">
        <v>55</v>
      </c>
      <c r="U4" t="s">
        <v>56</v>
      </c>
      <c r="V4" t="s">
        <v>57</v>
      </c>
      <c r="W4" t="s">
        <v>58</v>
      </c>
      <c r="X4" t="s">
        <v>59</v>
      </c>
      <c r="Y4" t="s">
        <v>79</v>
      </c>
      <c r="Z4" t="s">
        <v>80</v>
      </c>
      <c r="AA4">
        <v>639</v>
      </c>
      <c r="AB4" t="s">
        <v>62</v>
      </c>
      <c r="AC4" t="s">
        <v>63</v>
      </c>
      <c r="AD4" t="s">
        <v>64</v>
      </c>
      <c r="AE4" t="s">
        <v>65</v>
      </c>
      <c r="AF4" t="s">
        <v>66</v>
      </c>
      <c r="AG4" t="s">
        <v>67</v>
      </c>
      <c r="AH4" t="s">
        <v>77</v>
      </c>
      <c r="AI4" t="s">
        <v>69</v>
      </c>
      <c r="AJ4" t="s">
        <v>70</v>
      </c>
      <c r="AK4" t="s">
        <v>71</v>
      </c>
      <c r="AL4" t="s">
        <v>72</v>
      </c>
      <c r="AM4" t="s">
        <v>73</v>
      </c>
      <c r="AN4" t="s">
        <v>81</v>
      </c>
    </row>
    <row r="5" spans="1:41" ht="15.95" customHeight="1">
      <c r="A5">
        <v>1607</v>
      </c>
      <c r="C5" t="s">
        <v>82</v>
      </c>
      <c r="D5" t="s">
        <v>83</v>
      </c>
      <c r="E5" t="s">
        <v>84</v>
      </c>
      <c r="F5" t="s">
        <v>85</v>
      </c>
      <c r="G5">
        <v>2015</v>
      </c>
      <c r="H5" t="s">
        <v>86</v>
      </c>
      <c r="I5" t="s">
        <v>87</v>
      </c>
      <c r="J5" t="s">
        <v>88</v>
      </c>
      <c r="K5" t="s">
        <v>89</v>
      </c>
      <c r="L5" t="s">
        <v>48</v>
      </c>
      <c r="M5" t="s">
        <v>49</v>
      </c>
      <c r="N5" t="s">
        <v>49</v>
      </c>
      <c r="O5" t="s">
        <v>50</v>
      </c>
      <c r="P5" t="s">
        <v>51</v>
      </c>
      <c r="Q5" t="s">
        <v>52</v>
      </c>
      <c r="R5" t="s">
        <v>53</v>
      </c>
      <c r="T5" t="s">
        <v>90</v>
      </c>
      <c r="U5" t="s">
        <v>91</v>
      </c>
      <c r="V5" t="s">
        <v>92</v>
      </c>
      <c r="W5" t="s">
        <v>93</v>
      </c>
      <c r="X5" t="s">
        <v>94</v>
      </c>
      <c r="Y5" t="s">
        <v>95</v>
      </c>
      <c r="Z5" s="8" t="s">
        <v>96</v>
      </c>
      <c r="AA5">
        <v>438</v>
      </c>
      <c r="AB5" t="s">
        <v>97</v>
      </c>
      <c r="AC5" t="s">
        <v>98</v>
      </c>
      <c r="AH5" t="s">
        <v>77</v>
      </c>
      <c r="AI5" t="s">
        <v>69</v>
      </c>
      <c r="AJ5" t="s">
        <v>70</v>
      </c>
      <c r="AK5" t="s">
        <v>71</v>
      </c>
      <c r="AL5" t="s">
        <v>72</v>
      </c>
      <c r="AM5" t="s">
        <v>73</v>
      </c>
      <c r="AN5" t="s">
        <v>99</v>
      </c>
      <c r="AO5" t="s">
        <v>100</v>
      </c>
    </row>
    <row r="6" spans="1:41" ht="15.95" customHeight="1">
      <c r="A6">
        <v>1607</v>
      </c>
      <c r="C6" t="s">
        <v>82</v>
      </c>
      <c r="D6" t="s">
        <v>83</v>
      </c>
      <c r="E6" t="s">
        <v>84</v>
      </c>
      <c r="F6" t="s">
        <v>85</v>
      </c>
      <c r="G6">
        <v>2015</v>
      </c>
      <c r="H6" t="s">
        <v>86</v>
      </c>
      <c r="I6" t="s">
        <v>87</v>
      </c>
      <c r="J6" t="s">
        <v>88</v>
      </c>
      <c r="K6" t="s">
        <v>89</v>
      </c>
      <c r="L6" t="s">
        <v>48</v>
      </c>
      <c r="M6" t="s">
        <v>49</v>
      </c>
      <c r="N6" t="s">
        <v>49</v>
      </c>
      <c r="O6" t="s">
        <v>50</v>
      </c>
      <c r="P6" t="s">
        <v>51</v>
      </c>
      <c r="Q6" t="s">
        <v>52</v>
      </c>
      <c r="R6" t="s">
        <v>53</v>
      </c>
      <c r="T6" t="s">
        <v>90</v>
      </c>
      <c r="U6" t="s">
        <v>91</v>
      </c>
      <c r="V6" t="s">
        <v>92</v>
      </c>
      <c r="W6" t="s">
        <v>93</v>
      </c>
      <c r="X6" t="s">
        <v>94</v>
      </c>
      <c r="Y6" t="s">
        <v>95</v>
      </c>
      <c r="Z6" t="s">
        <v>101</v>
      </c>
      <c r="AA6">
        <v>438</v>
      </c>
      <c r="AB6" t="s">
        <v>97</v>
      </c>
      <c r="AC6" t="s">
        <v>98</v>
      </c>
      <c r="AH6" t="s">
        <v>68</v>
      </c>
      <c r="AI6" t="s">
        <v>69</v>
      </c>
      <c r="AJ6" t="s">
        <v>70</v>
      </c>
      <c r="AK6" t="s">
        <v>71</v>
      </c>
      <c r="AL6" t="s">
        <v>72</v>
      </c>
      <c r="AM6" t="s">
        <v>73</v>
      </c>
      <c r="AN6" t="s">
        <v>99</v>
      </c>
      <c r="AO6" t="s">
        <v>102</v>
      </c>
    </row>
    <row r="7" spans="1:41" ht="15.95" customHeight="1">
      <c r="A7">
        <v>1607</v>
      </c>
      <c r="C7" t="s">
        <v>82</v>
      </c>
      <c r="D7" t="s">
        <v>83</v>
      </c>
      <c r="E7" t="s">
        <v>84</v>
      </c>
      <c r="F7" t="s">
        <v>85</v>
      </c>
      <c r="G7">
        <v>2015</v>
      </c>
      <c r="H7" t="s">
        <v>86</v>
      </c>
      <c r="I7" t="s">
        <v>87</v>
      </c>
      <c r="J7" t="s">
        <v>88</v>
      </c>
      <c r="K7" t="s">
        <v>89</v>
      </c>
      <c r="L7" t="s">
        <v>48</v>
      </c>
      <c r="M7" t="s">
        <v>49</v>
      </c>
      <c r="N7" t="s">
        <v>49</v>
      </c>
      <c r="O7" t="s">
        <v>50</v>
      </c>
      <c r="P7" t="s">
        <v>51</v>
      </c>
      <c r="Q7" t="s">
        <v>52</v>
      </c>
      <c r="R7" t="s">
        <v>53</v>
      </c>
      <c r="T7" t="s">
        <v>90</v>
      </c>
      <c r="U7" t="s">
        <v>91</v>
      </c>
      <c r="V7" t="s">
        <v>92</v>
      </c>
      <c r="W7" t="s">
        <v>93</v>
      </c>
      <c r="X7" t="s">
        <v>94</v>
      </c>
      <c r="Y7" t="s">
        <v>95</v>
      </c>
      <c r="Z7" t="s">
        <v>103</v>
      </c>
      <c r="AA7">
        <v>438</v>
      </c>
      <c r="AB7" t="s">
        <v>97</v>
      </c>
      <c r="AC7" t="s">
        <v>98</v>
      </c>
      <c r="AH7" t="s">
        <v>77</v>
      </c>
      <c r="AI7" t="s">
        <v>69</v>
      </c>
      <c r="AJ7" t="s">
        <v>70</v>
      </c>
      <c r="AK7" t="s">
        <v>71</v>
      </c>
      <c r="AL7" t="s">
        <v>72</v>
      </c>
      <c r="AM7" t="s">
        <v>73</v>
      </c>
      <c r="AN7" t="s">
        <v>99</v>
      </c>
      <c r="AO7" t="s">
        <v>104</v>
      </c>
    </row>
    <row r="8" spans="1:41" ht="15.95" customHeight="1">
      <c r="A8">
        <v>1607</v>
      </c>
      <c r="C8" t="s">
        <v>82</v>
      </c>
      <c r="D8" t="s">
        <v>83</v>
      </c>
      <c r="E8" t="s">
        <v>84</v>
      </c>
      <c r="F8" t="s">
        <v>85</v>
      </c>
      <c r="G8">
        <v>2015</v>
      </c>
      <c r="H8" t="s">
        <v>86</v>
      </c>
      <c r="I8" t="s">
        <v>87</v>
      </c>
      <c r="J8" t="s">
        <v>88</v>
      </c>
      <c r="K8" t="s">
        <v>89</v>
      </c>
      <c r="L8" t="s">
        <v>48</v>
      </c>
      <c r="M8" t="s">
        <v>49</v>
      </c>
      <c r="N8" t="s">
        <v>49</v>
      </c>
      <c r="O8" t="s">
        <v>50</v>
      </c>
      <c r="P8" t="s">
        <v>51</v>
      </c>
      <c r="Q8" t="s">
        <v>52</v>
      </c>
      <c r="R8" t="s">
        <v>53</v>
      </c>
      <c r="T8" t="s">
        <v>90</v>
      </c>
      <c r="U8" t="s">
        <v>91</v>
      </c>
      <c r="V8" t="s">
        <v>92</v>
      </c>
      <c r="W8" t="s">
        <v>93</v>
      </c>
      <c r="X8" t="s">
        <v>94</v>
      </c>
      <c r="Y8" t="s">
        <v>95</v>
      </c>
      <c r="Z8" t="s">
        <v>105</v>
      </c>
      <c r="AA8">
        <v>438</v>
      </c>
      <c r="AB8" t="s">
        <v>97</v>
      </c>
      <c r="AC8" t="s">
        <v>98</v>
      </c>
      <c r="AH8" t="s">
        <v>68</v>
      </c>
      <c r="AI8" t="s">
        <v>69</v>
      </c>
      <c r="AJ8" t="s">
        <v>70</v>
      </c>
      <c r="AK8" t="s">
        <v>71</v>
      </c>
      <c r="AL8" t="s">
        <v>72</v>
      </c>
      <c r="AM8" t="s">
        <v>73</v>
      </c>
      <c r="AN8" t="s">
        <v>99</v>
      </c>
      <c r="AO8" t="s">
        <v>106</v>
      </c>
    </row>
    <row r="9" spans="1:41" ht="15.95" customHeight="1">
      <c r="A9">
        <v>2143</v>
      </c>
      <c r="C9" t="s">
        <v>107</v>
      </c>
      <c r="D9" t="s">
        <v>108</v>
      </c>
      <c r="E9" t="s">
        <v>109</v>
      </c>
      <c r="F9" t="s">
        <v>110</v>
      </c>
      <c r="G9">
        <v>2019</v>
      </c>
      <c r="H9" t="s">
        <v>111</v>
      </c>
      <c r="I9" t="s">
        <v>112</v>
      </c>
      <c r="J9" t="s">
        <v>113</v>
      </c>
      <c r="K9" t="s">
        <v>114</v>
      </c>
      <c r="L9" t="s">
        <v>48</v>
      </c>
      <c r="M9" t="s">
        <v>49</v>
      </c>
      <c r="N9" t="s">
        <v>49</v>
      </c>
      <c r="O9" t="s">
        <v>50</v>
      </c>
      <c r="P9" t="s">
        <v>52</v>
      </c>
      <c r="Q9" t="s">
        <v>53</v>
      </c>
      <c r="T9" t="s">
        <v>90</v>
      </c>
      <c r="U9" t="s">
        <v>56</v>
      </c>
      <c r="V9" t="s">
        <v>115</v>
      </c>
      <c r="W9" t="s">
        <v>116</v>
      </c>
      <c r="X9" t="s">
        <v>117</v>
      </c>
      <c r="Y9" t="s">
        <v>118</v>
      </c>
      <c r="Z9" t="s">
        <v>119</v>
      </c>
      <c r="AA9">
        <v>365</v>
      </c>
      <c r="AB9" t="s">
        <v>62</v>
      </c>
      <c r="AC9" t="s">
        <v>63</v>
      </c>
      <c r="AD9" t="s">
        <v>66</v>
      </c>
      <c r="AG9" t="s">
        <v>67</v>
      </c>
      <c r="AH9" t="s">
        <v>68</v>
      </c>
      <c r="AI9" t="s">
        <v>120</v>
      </c>
      <c r="AJ9" t="s">
        <v>70</v>
      </c>
      <c r="AK9" t="s">
        <v>121</v>
      </c>
      <c r="AL9" t="s">
        <v>72</v>
      </c>
      <c r="AM9" t="s">
        <v>73</v>
      </c>
      <c r="AN9" t="s">
        <v>122</v>
      </c>
    </row>
    <row r="10" spans="1:41" s="13" customFormat="1" ht="15.95" customHeight="1">
      <c r="A10" s="13">
        <v>680</v>
      </c>
      <c r="C10" s="13" t="s">
        <v>123</v>
      </c>
      <c r="D10" s="13" t="s">
        <v>124</v>
      </c>
      <c r="E10" s="13" t="s">
        <v>125</v>
      </c>
      <c r="F10" s="13" t="s">
        <v>126</v>
      </c>
      <c r="G10" s="13">
        <v>2004</v>
      </c>
      <c r="H10" s="13" t="s">
        <v>127</v>
      </c>
      <c r="I10" s="13" t="s">
        <v>128</v>
      </c>
      <c r="J10" s="13" t="s">
        <v>88</v>
      </c>
      <c r="K10" s="13" t="s">
        <v>89</v>
      </c>
      <c r="L10" s="13" t="s">
        <v>129</v>
      </c>
      <c r="M10" s="13" t="s">
        <v>130</v>
      </c>
      <c r="N10" s="13" t="s">
        <v>131</v>
      </c>
      <c r="AN10" s="13" t="s">
        <v>132</v>
      </c>
    </row>
    <row r="11" spans="1:41" ht="15.95" customHeight="1">
      <c r="A11">
        <v>1932</v>
      </c>
      <c r="C11" t="s">
        <v>133</v>
      </c>
      <c r="D11" t="s">
        <v>134</v>
      </c>
      <c r="E11" t="s">
        <v>135</v>
      </c>
      <c r="F11" t="s">
        <v>136</v>
      </c>
      <c r="G11">
        <v>2017</v>
      </c>
      <c r="H11" t="s">
        <v>137</v>
      </c>
      <c r="I11" t="s">
        <v>138</v>
      </c>
      <c r="J11" t="s">
        <v>46</v>
      </c>
      <c r="K11" t="s">
        <v>47</v>
      </c>
      <c r="L11" t="s">
        <v>129</v>
      </c>
      <c r="M11" t="s">
        <v>49</v>
      </c>
      <c r="N11" t="s">
        <v>49</v>
      </c>
      <c r="O11" t="s">
        <v>50</v>
      </c>
      <c r="P11" t="s">
        <v>51</v>
      </c>
      <c r="Q11" t="s">
        <v>52</v>
      </c>
      <c r="R11" t="s">
        <v>53</v>
      </c>
      <c r="T11" t="s">
        <v>90</v>
      </c>
      <c r="U11" t="s">
        <v>139</v>
      </c>
      <c r="V11" t="s">
        <v>92</v>
      </c>
      <c r="W11" t="s">
        <v>140</v>
      </c>
      <c r="X11" t="s">
        <v>141</v>
      </c>
      <c r="Y11" t="s">
        <v>142</v>
      </c>
      <c r="Z11" s="28" t="s">
        <v>143</v>
      </c>
      <c r="AA11" s="29" t="s">
        <v>144</v>
      </c>
      <c r="AB11" t="s">
        <v>62</v>
      </c>
      <c r="AC11" t="s">
        <v>63</v>
      </c>
      <c r="AD11" t="s">
        <v>64</v>
      </c>
      <c r="AG11" t="s">
        <v>67</v>
      </c>
      <c r="AH11" t="s">
        <v>77</v>
      </c>
      <c r="AI11" t="s">
        <v>145</v>
      </c>
      <c r="AJ11" t="s">
        <v>70</v>
      </c>
      <c r="AK11" t="s">
        <v>146</v>
      </c>
      <c r="AL11" t="s">
        <v>72</v>
      </c>
      <c r="AM11" t="s">
        <v>73</v>
      </c>
      <c r="AN11" t="s">
        <v>147</v>
      </c>
    </row>
    <row r="12" spans="1:41" s="13" customFormat="1" ht="15.95" customHeight="1">
      <c r="A12" s="13">
        <v>1369</v>
      </c>
      <c r="C12" s="13" t="s">
        <v>148</v>
      </c>
      <c r="D12" s="13" t="s">
        <v>149</v>
      </c>
      <c r="E12" s="13" t="s">
        <v>150</v>
      </c>
      <c r="F12" s="13" t="s">
        <v>151</v>
      </c>
      <c r="G12" s="13">
        <v>2019</v>
      </c>
      <c r="H12" s="13" t="s">
        <v>152</v>
      </c>
      <c r="I12" s="13" t="s">
        <v>153</v>
      </c>
      <c r="J12" s="13" t="s">
        <v>46</v>
      </c>
      <c r="K12" s="13" t="s">
        <v>114</v>
      </c>
      <c r="L12" s="13" t="s">
        <v>129</v>
      </c>
      <c r="M12" s="13" t="s">
        <v>130</v>
      </c>
      <c r="N12" s="13" t="s">
        <v>154</v>
      </c>
    </row>
    <row r="13" spans="1:41" s="13" customFormat="1" ht="15.95" customHeight="1">
      <c r="A13" s="13">
        <v>1414</v>
      </c>
      <c r="C13" s="13" t="s">
        <v>155</v>
      </c>
      <c r="D13" s="13" t="s">
        <v>156</v>
      </c>
      <c r="E13" s="13" t="s">
        <v>157</v>
      </c>
      <c r="F13" s="13" t="s">
        <v>158</v>
      </c>
      <c r="G13" s="13">
        <v>2003</v>
      </c>
      <c r="H13" s="13" t="s">
        <v>159</v>
      </c>
      <c r="I13" s="13" t="s">
        <v>87</v>
      </c>
      <c r="J13" s="13" t="s">
        <v>46</v>
      </c>
      <c r="K13" s="13" t="s">
        <v>114</v>
      </c>
      <c r="L13" s="13" t="s">
        <v>129</v>
      </c>
      <c r="M13" s="13" t="s">
        <v>130</v>
      </c>
      <c r="N13" s="13" t="s">
        <v>160</v>
      </c>
    </row>
    <row r="14" spans="1:41" ht="15.95" customHeight="1">
      <c r="A14">
        <v>2091</v>
      </c>
      <c r="C14" t="s">
        <v>161</v>
      </c>
      <c r="D14" t="s">
        <v>162</v>
      </c>
      <c r="E14" t="s">
        <v>163</v>
      </c>
      <c r="F14" t="s">
        <v>164</v>
      </c>
      <c r="G14">
        <v>2012</v>
      </c>
      <c r="H14" t="s">
        <v>165</v>
      </c>
      <c r="I14" t="s">
        <v>166</v>
      </c>
      <c r="J14" t="s">
        <v>46</v>
      </c>
      <c r="K14" t="s">
        <v>167</v>
      </c>
      <c r="L14" t="s">
        <v>129</v>
      </c>
      <c r="M14" t="s">
        <v>49</v>
      </c>
      <c r="N14" s="30" t="s">
        <v>49</v>
      </c>
      <c r="O14" t="s">
        <v>50</v>
      </c>
      <c r="P14" t="s">
        <v>51</v>
      </c>
      <c r="Q14" t="s">
        <v>54</v>
      </c>
      <c r="AN14" s="30" t="s">
        <v>168</v>
      </c>
    </row>
    <row r="15" spans="1:41" ht="15.95" customHeight="1">
      <c r="A15" s="12">
        <v>7251</v>
      </c>
      <c r="B15" s="12"/>
      <c r="C15" s="12" t="s">
        <v>169</v>
      </c>
      <c r="D15" s="12" t="s">
        <v>170</v>
      </c>
      <c r="E15" s="12" t="s">
        <v>171</v>
      </c>
      <c r="F15" s="12" t="s">
        <v>172</v>
      </c>
      <c r="G15" s="12">
        <v>2018</v>
      </c>
      <c r="H15" s="12" t="s">
        <v>173</v>
      </c>
      <c r="I15" s="12" t="s">
        <v>166</v>
      </c>
      <c r="J15" s="12" t="s">
        <v>46</v>
      </c>
      <c r="K15" s="12" t="s">
        <v>47</v>
      </c>
      <c r="L15" s="12" t="s">
        <v>48</v>
      </c>
      <c r="M15" s="12" t="s">
        <v>49</v>
      </c>
      <c r="N15" s="12" t="s">
        <v>49</v>
      </c>
      <c r="O15" s="12" t="s">
        <v>50</v>
      </c>
      <c r="P15" s="12" t="s">
        <v>51</v>
      </c>
      <c r="Q15" s="12" t="s">
        <v>53</v>
      </c>
      <c r="R15" s="12" t="s">
        <v>52</v>
      </c>
      <c r="S15" s="12"/>
      <c r="T15" s="12" t="s">
        <v>90</v>
      </c>
      <c r="U15" s="12" t="s">
        <v>56</v>
      </c>
      <c r="V15" s="12" t="s">
        <v>57</v>
      </c>
      <c r="W15" s="12" t="s">
        <v>58</v>
      </c>
      <c r="X15" s="12" t="s">
        <v>174</v>
      </c>
      <c r="Y15" s="12" t="s">
        <v>175</v>
      </c>
      <c r="Z15" s="12" t="s">
        <v>176</v>
      </c>
      <c r="AA15" s="12">
        <v>1241</v>
      </c>
      <c r="AB15" t="s">
        <v>62</v>
      </c>
      <c r="AC15" t="s">
        <v>63</v>
      </c>
      <c r="AD15" t="s">
        <v>65</v>
      </c>
      <c r="AE15" t="s">
        <v>177</v>
      </c>
      <c r="AG15" t="s">
        <v>67</v>
      </c>
      <c r="AH15" t="s">
        <v>77</v>
      </c>
      <c r="AI15" t="s">
        <v>178</v>
      </c>
      <c r="AJ15" t="s">
        <v>70</v>
      </c>
      <c r="AK15" t="s">
        <v>179</v>
      </c>
      <c r="AL15" t="s">
        <v>72</v>
      </c>
      <c r="AM15" t="s">
        <v>73</v>
      </c>
    </row>
    <row r="16" spans="1:41" ht="15.95" customHeight="1">
      <c r="A16">
        <v>871</v>
      </c>
      <c r="C16" t="s">
        <v>180</v>
      </c>
      <c r="D16" t="s">
        <v>181</v>
      </c>
      <c r="E16" t="s">
        <v>182</v>
      </c>
      <c r="F16" t="s">
        <v>183</v>
      </c>
      <c r="G16">
        <v>2010</v>
      </c>
      <c r="H16" t="s">
        <v>184</v>
      </c>
      <c r="I16" t="s">
        <v>185</v>
      </c>
      <c r="J16" t="s">
        <v>186</v>
      </c>
      <c r="K16" t="s">
        <v>187</v>
      </c>
      <c r="L16" t="s">
        <v>48</v>
      </c>
      <c r="M16" t="s">
        <v>49</v>
      </c>
      <c r="N16" t="s">
        <v>49</v>
      </c>
      <c r="O16" t="s">
        <v>50</v>
      </c>
      <c r="P16" t="s">
        <v>51</v>
      </c>
      <c r="Q16" t="s">
        <v>53</v>
      </c>
      <c r="T16" t="s">
        <v>90</v>
      </c>
      <c r="U16" t="s">
        <v>56</v>
      </c>
      <c r="V16" t="s">
        <v>188</v>
      </c>
      <c r="W16" t="s">
        <v>58</v>
      </c>
      <c r="X16" t="s">
        <v>189</v>
      </c>
      <c r="Y16" t="s">
        <v>190</v>
      </c>
      <c r="Z16" t="s">
        <v>191</v>
      </c>
      <c r="AA16">
        <v>1095</v>
      </c>
      <c r="AB16" t="s">
        <v>62</v>
      </c>
      <c r="AC16" t="s">
        <v>63</v>
      </c>
      <c r="AD16" t="s">
        <v>192</v>
      </c>
      <c r="AE16" t="s">
        <v>65</v>
      </c>
      <c r="AG16" t="s">
        <v>67</v>
      </c>
      <c r="AH16" t="s">
        <v>68</v>
      </c>
      <c r="AI16" t="s">
        <v>69</v>
      </c>
      <c r="AJ16" t="s">
        <v>70</v>
      </c>
      <c r="AK16" t="s">
        <v>193</v>
      </c>
      <c r="AL16" t="s">
        <v>72</v>
      </c>
      <c r="AM16" t="s">
        <v>73</v>
      </c>
      <c r="AN16" t="s">
        <v>194</v>
      </c>
    </row>
    <row r="17" spans="1:40" ht="15.95" customHeight="1">
      <c r="A17">
        <v>1771</v>
      </c>
      <c r="C17" t="s">
        <v>195</v>
      </c>
      <c r="D17" t="s">
        <v>196</v>
      </c>
      <c r="E17" t="s">
        <v>197</v>
      </c>
      <c r="F17" t="s">
        <v>198</v>
      </c>
      <c r="G17">
        <v>2012</v>
      </c>
      <c r="H17" t="s">
        <v>199</v>
      </c>
      <c r="I17" t="s">
        <v>200</v>
      </c>
      <c r="J17" t="s">
        <v>46</v>
      </c>
      <c r="K17" t="s">
        <v>187</v>
      </c>
      <c r="L17" t="s">
        <v>48</v>
      </c>
      <c r="M17" t="s">
        <v>49</v>
      </c>
      <c r="N17" t="s">
        <v>49</v>
      </c>
      <c r="O17" t="s">
        <v>50</v>
      </c>
      <c r="P17" t="s">
        <v>51</v>
      </c>
      <c r="Q17" t="s">
        <v>53</v>
      </c>
      <c r="T17" t="s">
        <v>90</v>
      </c>
      <c r="U17" t="s">
        <v>56</v>
      </c>
      <c r="V17" t="s">
        <v>188</v>
      </c>
      <c r="W17" t="s">
        <v>58</v>
      </c>
      <c r="X17" t="s">
        <v>201</v>
      </c>
      <c r="Y17" t="s">
        <v>202</v>
      </c>
      <c r="Z17" t="s">
        <v>203</v>
      </c>
      <c r="AA17">
        <v>547.5</v>
      </c>
      <c r="AB17" t="s">
        <v>62</v>
      </c>
      <c r="AC17" t="s">
        <v>63</v>
      </c>
      <c r="AD17" t="s">
        <v>65</v>
      </c>
      <c r="AE17" t="s">
        <v>66</v>
      </c>
      <c r="AG17" t="s">
        <v>67</v>
      </c>
      <c r="AH17" t="s">
        <v>77</v>
      </c>
      <c r="AI17" t="s">
        <v>69</v>
      </c>
      <c r="AJ17" t="s">
        <v>70</v>
      </c>
      <c r="AK17" t="s">
        <v>204</v>
      </c>
      <c r="AL17" t="s">
        <v>72</v>
      </c>
      <c r="AM17" t="s">
        <v>73</v>
      </c>
      <c r="AN17" t="s">
        <v>205</v>
      </c>
    </row>
    <row r="18" spans="1:40" ht="15.95" customHeight="1">
      <c r="A18">
        <v>10285</v>
      </c>
      <c r="C18" t="s">
        <v>206</v>
      </c>
      <c r="D18" t="s">
        <v>207</v>
      </c>
      <c r="E18" t="s">
        <v>208</v>
      </c>
      <c r="F18" t="s">
        <v>209</v>
      </c>
      <c r="G18">
        <v>2003</v>
      </c>
      <c r="H18" t="s">
        <v>210</v>
      </c>
      <c r="I18" t="s">
        <v>87</v>
      </c>
      <c r="J18" t="s">
        <v>186</v>
      </c>
      <c r="K18" t="s">
        <v>187</v>
      </c>
      <c r="L18" t="s">
        <v>129</v>
      </c>
      <c r="M18" t="s">
        <v>49</v>
      </c>
      <c r="N18" s="30" t="s">
        <v>49</v>
      </c>
      <c r="O18" t="s">
        <v>50</v>
      </c>
      <c r="P18" t="s">
        <v>51</v>
      </c>
      <c r="Q18" t="s">
        <v>53</v>
      </c>
      <c r="AN18" s="30" t="s">
        <v>211</v>
      </c>
    </row>
    <row r="19" spans="1:40" ht="15.95" customHeight="1">
      <c r="A19">
        <v>8640</v>
      </c>
      <c r="C19" t="s">
        <v>212</v>
      </c>
      <c r="D19" t="s">
        <v>213</v>
      </c>
      <c r="E19" t="s">
        <v>214</v>
      </c>
      <c r="F19" t="s">
        <v>215</v>
      </c>
      <c r="G19">
        <v>2014</v>
      </c>
      <c r="H19" t="s">
        <v>216</v>
      </c>
      <c r="I19" t="s">
        <v>217</v>
      </c>
      <c r="J19" t="s">
        <v>88</v>
      </c>
      <c r="K19" t="s">
        <v>218</v>
      </c>
      <c r="L19" t="s">
        <v>129</v>
      </c>
      <c r="M19" t="s">
        <v>49</v>
      </c>
      <c r="N19" s="31" t="s">
        <v>49</v>
      </c>
      <c r="O19" t="s">
        <v>50</v>
      </c>
      <c r="P19" t="s">
        <v>51</v>
      </c>
      <c r="Q19" t="s">
        <v>53</v>
      </c>
    </row>
    <row r="20" spans="1:40" ht="15.95" customHeight="1">
      <c r="A20">
        <v>5369</v>
      </c>
      <c r="C20" t="s">
        <v>219</v>
      </c>
      <c r="D20" t="s">
        <v>220</v>
      </c>
      <c r="E20" t="s">
        <v>221</v>
      </c>
      <c r="F20" t="s">
        <v>222</v>
      </c>
      <c r="G20">
        <v>2019</v>
      </c>
      <c r="H20" t="s">
        <v>223</v>
      </c>
      <c r="I20" t="s">
        <v>185</v>
      </c>
      <c r="J20" t="s">
        <v>88</v>
      </c>
      <c r="K20" t="s">
        <v>89</v>
      </c>
      <c r="L20" t="s">
        <v>129</v>
      </c>
      <c r="M20" t="s">
        <v>49</v>
      </c>
      <c r="N20" s="31" t="s">
        <v>49</v>
      </c>
      <c r="O20" t="s">
        <v>50</v>
      </c>
      <c r="P20" t="s">
        <v>51</v>
      </c>
      <c r="Q20" t="s">
        <v>53</v>
      </c>
      <c r="AN20" t="s">
        <v>224</v>
      </c>
    </row>
    <row r="21" spans="1:40" ht="15.95" customHeight="1">
      <c r="A21">
        <v>6053</v>
      </c>
      <c r="C21" t="s">
        <v>225</v>
      </c>
      <c r="D21" t="s">
        <v>226</v>
      </c>
      <c r="E21" t="s">
        <v>227</v>
      </c>
      <c r="F21" t="s">
        <v>228</v>
      </c>
      <c r="G21">
        <v>2008</v>
      </c>
      <c r="H21" t="s">
        <v>229</v>
      </c>
      <c r="I21" t="s">
        <v>230</v>
      </c>
      <c r="J21" t="s">
        <v>46</v>
      </c>
      <c r="K21" t="s">
        <v>89</v>
      </c>
      <c r="L21" t="s">
        <v>129</v>
      </c>
      <c r="M21" t="s">
        <v>49</v>
      </c>
      <c r="N21" s="30" t="s">
        <v>49</v>
      </c>
      <c r="O21" t="s">
        <v>50</v>
      </c>
      <c r="P21" t="s">
        <v>51</v>
      </c>
      <c r="Q21" t="s">
        <v>53</v>
      </c>
      <c r="AN21" s="30" t="s">
        <v>231</v>
      </c>
    </row>
    <row r="22" spans="1:40" ht="15.95" customHeight="1">
      <c r="A22">
        <v>5484</v>
      </c>
      <c r="C22" t="s">
        <v>232</v>
      </c>
      <c r="D22" t="s">
        <v>233</v>
      </c>
      <c r="E22" t="s">
        <v>234</v>
      </c>
      <c r="F22" t="s">
        <v>235</v>
      </c>
      <c r="G22">
        <v>2008</v>
      </c>
      <c r="H22" t="s">
        <v>236</v>
      </c>
      <c r="I22" t="s">
        <v>237</v>
      </c>
      <c r="J22" t="s">
        <v>186</v>
      </c>
      <c r="K22" t="s">
        <v>167</v>
      </c>
      <c r="L22" t="s">
        <v>48</v>
      </c>
      <c r="M22" t="s">
        <v>49</v>
      </c>
      <c r="N22" t="s">
        <v>49</v>
      </c>
      <c r="O22" t="s">
        <v>50</v>
      </c>
      <c r="P22" t="s">
        <v>51</v>
      </c>
      <c r="Q22" t="s">
        <v>53</v>
      </c>
      <c r="R22" t="s">
        <v>52</v>
      </c>
      <c r="T22" t="s">
        <v>90</v>
      </c>
      <c r="U22" t="s">
        <v>56</v>
      </c>
      <c r="V22" t="s">
        <v>57</v>
      </c>
      <c r="W22" t="s">
        <v>238</v>
      </c>
      <c r="X22" t="s">
        <v>239</v>
      </c>
      <c r="Y22" t="s">
        <v>240</v>
      </c>
      <c r="Z22" t="s">
        <v>241</v>
      </c>
      <c r="AA22">
        <v>1095</v>
      </c>
      <c r="AB22" t="s">
        <v>62</v>
      </c>
      <c r="AC22" t="s">
        <v>63</v>
      </c>
      <c r="AD22" t="s">
        <v>65</v>
      </c>
      <c r="AG22" t="s">
        <v>67</v>
      </c>
      <c r="AH22" t="s">
        <v>77</v>
      </c>
      <c r="AI22" t="s">
        <v>242</v>
      </c>
      <c r="AJ22" t="s">
        <v>70</v>
      </c>
      <c r="AK22" t="s">
        <v>243</v>
      </c>
      <c r="AL22" t="s">
        <v>72</v>
      </c>
      <c r="AM22" t="s">
        <v>73</v>
      </c>
      <c r="AN22" t="s">
        <v>244</v>
      </c>
    </row>
    <row r="23" spans="1:40" s="13" customFormat="1" ht="15.95" customHeight="1">
      <c r="A23" s="13">
        <v>7068</v>
      </c>
      <c r="C23" s="13" t="s">
        <v>245</v>
      </c>
      <c r="D23" s="13" t="s">
        <v>246</v>
      </c>
      <c r="E23" s="13" t="s">
        <v>247</v>
      </c>
      <c r="F23" s="13" t="s">
        <v>248</v>
      </c>
      <c r="G23" s="13">
        <v>2020</v>
      </c>
      <c r="H23" s="13" t="s">
        <v>249</v>
      </c>
      <c r="I23" s="13" t="s">
        <v>250</v>
      </c>
      <c r="J23" s="13" t="s">
        <v>186</v>
      </c>
      <c r="K23" s="13" t="s">
        <v>167</v>
      </c>
      <c r="L23" s="13" t="s">
        <v>48</v>
      </c>
      <c r="M23" s="13" t="s">
        <v>130</v>
      </c>
      <c r="N23" s="13" t="s">
        <v>251</v>
      </c>
      <c r="O23" s="13" t="s">
        <v>50</v>
      </c>
      <c r="P23" s="13" t="s">
        <v>51</v>
      </c>
      <c r="Q23" s="13" t="s">
        <v>53</v>
      </c>
      <c r="AN23" s="13" t="s">
        <v>252</v>
      </c>
    </row>
    <row r="24" spans="1:40" s="13" customFormat="1" ht="15.95" customHeight="1">
      <c r="A24" s="13">
        <v>10562</v>
      </c>
      <c r="C24" s="13" t="s">
        <v>253</v>
      </c>
      <c r="D24" s="13" t="s">
        <v>254</v>
      </c>
      <c r="E24" s="13" t="s">
        <v>255</v>
      </c>
      <c r="F24" s="13" t="s">
        <v>256</v>
      </c>
      <c r="G24" s="13">
        <v>2017</v>
      </c>
      <c r="H24" s="13" t="s">
        <v>257</v>
      </c>
      <c r="I24" s="13" t="s">
        <v>45</v>
      </c>
      <c r="J24" s="13" t="s">
        <v>46</v>
      </c>
      <c r="K24" s="13" t="s">
        <v>89</v>
      </c>
      <c r="L24" s="13" t="s">
        <v>48</v>
      </c>
      <c r="M24" s="16" t="s">
        <v>130</v>
      </c>
      <c r="N24" s="17" t="s">
        <v>131</v>
      </c>
      <c r="O24" s="16" t="s">
        <v>50</v>
      </c>
      <c r="P24" s="16" t="s">
        <v>51</v>
      </c>
      <c r="Q24" s="16" t="s">
        <v>53</v>
      </c>
      <c r="R24" s="16"/>
      <c r="S24" s="16"/>
      <c r="T24" s="16"/>
      <c r="U24" s="16"/>
      <c r="V24" s="16"/>
      <c r="W24" s="16"/>
      <c r="X24" s="16"/>
      <c r="Y24" s="16"/>
      <c r="Z24" s="16"/>
      <c r="AA24" s="16"/>
      <c r="AN24" s="16" t="s">
        <v>258</v>
      </c>
    </row>
    <row r="25" spans="1:40" s="13" customFormat="1" ht="15.95" customHeight="1">
      <c r="A25" s="13">
        <v>1918</v>
      </c>
      <c r="C25" s="13" t="s">
        <v>259</v>
      </c>
      <c r="D25" s="13" t="s">
        <v>260</v>
      </c>
      <c r="E25" s="13" t="s">
        <v>261</v>
      </c>
      <c r="F25" s="13" t="s">
        <v>262</v>
      </c>
      <c r="G25" s="13">
        <v>2015</v>
      </c>
      <c r="H25" s="13" t="s">
        <v>263</v>
      </c>
      <c r="I25" s="13" t="s">
        <v>264</v>
      </c>
      <c r="J25" s="13" t="s">
        <v>113</v>
      </c>
      <c r="K25" s="13" t="s">
        <v>114</v>
      </c>
      <c r="L25" s="13" t="s">
        <v>48</v>
      </c>
      <c r="M25" s="13" t="s">
        <v>130</v>
      </c>
      <c r="N25" s="13" t="s">
        <v>265</v>
      </c>
      <c r="O25" s="13" t="s">
        <v>50</v>
      </c>
      <c r="P25" s="13" t="s">
        <v>51</v>
      </c>
      <c r="Q25" s="13" t="s">
        <v>53</v>
      </c>
      <c r="AN25" s="13" t="s">
        <v>266</v>
      </c>
    </row>
    <row r="26" spans="1:40" ht="15.95" customHeight="1">
      <c r="A26" s="11">
        <v>3192</v>
      </c>
      <c r="B26" s="11"/>
      <c r="C26" s="11" t="s">
        <v>267</v>
      </c>
      <c r="D26" s="11" t="s">
        <v>268</v>
      </c>
      <c r="E26" s="11" t="s">
        <v>269</v>
      </c>
      <c r="F26" s="11" t="s">
        <v>270</v>
      </c>
      <c r="G26" s="11">
        <v>2012</v>
      </c>
      <c r="H26" s="11" t="s">
        <v>271</v>
      </c>
      <c r="I26" s="11" t="s">
        <v>200</v>
      </c>
      <c r="J26" s="11" t="s">
        <v>88</v>
      </c>
      <c r="K26" s="11" t="s">
        <v>47</v>
      </c>
      <c r="L26" s="11" t="s">
        <v>48</v>
      </c>
      <c r="M26" s="11" t="s">
        <v>49</v>
      </c>
      <c r="N26" s="11" t="s">
        <v>49</v>
      </c>
      <c r="O26" s="11" t="s">
        <v>50</v>
      </c>
      <c r="P26" s="11" t="s">
        <v>51</v>
      </c>
      <c r="Q26" s="11" t="s">
        <v>53</v>
      </c>
      <c r="R26" s="11"/>
      <c r="S26" s="11"/>
      <c r="T26" s="11" t="s">
        <v>90</v>
      </c>
      <c r="U26" s="11" t="s">
        <v>91</v>
      </c>
      <c r="V26" s="11" t="s">
        <v>92</v>
      </c>
      <c r="W26" s="11" t="s">
        <v>58</v>
      </c>
      <c r="X26" s="11" t="s">
        <v>59</v>
      </c>
      <c r="Y26" s="11" t="s">
        <v>272</v>
      </c>
      <c r="Z26" s="11" t="s">
        <v>273</v>
      </c>
      <c r="AA26" s="11">
        <v>365</v>
      </c>
      <c r="AB26" s="11" t="s">
        <v>97</v>
      </c>
      <c r="AC26" t="s">
        <v>63</v>
      </c>
      <c r="AD26" t="s">
        <v>65</v>
      </c>
      <c r="AG26" t="s">
        <v>67</v>
      </c>
      <c r="AH26" t="s">
        <v>77</v>
      </c>
      <c r="AI26" t="s">
        <v>69</v>
      </c>
      <c r="AJ26" t="s">
        <v>274</v>
      </c>
      <c r="AK26" t="s">
        <v>275</v>
      </c>
      <c r="AL26" t="s">
        <v>72</v>
      </c>
      <c r="AM26" t="s">
        <v>73</v>
      </c>
      <c r="AN26" s="11"/>
    </row>
    <row r="27" spans="1:40" ht="15.95" customHeight="1">
      <c r="A27" s="11">
        <v>3192</v>
      </c>
      <c r="B27" s="11"/>
      <c r="C27" s="11" t="s">
        <v>267</v>
      </c>
      <c r="D27" s="11" t="s">
        <v>268</v>
      </c>
      <c r="E27" s="11" t="s">
        <v>269</v>
      </c>
      <c r="F27" s="11" t="s">
        <v>270</v>
      </c>
      <c r="G27" s="11">
        <v>2012</v>
      </c>
      <c r="H27" s="11" t="s">
        <v>271</v>
      </c>
      <c r="I27" s="11" t="s">
        <v>200</v>
      </c>
      <c r="J27" s="11" t="s">
        <v>88</v>
      </c>
      <c r="K27" s="11" t="s">
        <v>47</v>
      </c>
      <c r="L27" s="11" t="s">
        <v>48</v>
      </c>
      <c r="M27" s="11" t="s">
        <v>49</v>
      </c>
      <c r="N27" s="11" t="s">
        <v>49</v>
      </c>
      <c r="O27" s="11" t="s">
        <v>50</v>
      </c>
      <c r="P27" s="11" t="s">
        <v>51</v>
      </c>
      <c r="Q27" s="11" t="s">
        <v>53</v>
      </c>
      <c r="R27" s="11"/>
      <c r="S27" s="11"/>
      <c r="T27" s="11" t="s">
        <v>90</v>
      </c>
      <c r="U27" s="11" t="s">
        <v>91</v>
      </c>
      <c r="V27" s="11" t="s">
        <v>92</v>
      </c>
      <c r="W27" s="11" t="s">
        <v>58</v>
      </c>
      <c r="X27" s="11" t="s">
        <v>59</v>
      </c>
      <c r="Y27" s="11" t="s">
        <v>272</v>
      </c>
      <c r="Z27" s="11" t="s">
        <v>273</v>
      </c>
      <c r="AA27" s="11">
        <v>365</v>
      </c>
      <c r="AB27" s="11" t="s">
        <v>97</v>
      </c>
      <c r="AC27" t="s">
        <v>63</v>
      </c>
      <c r="AD27" t="s">
        <v>65</v>
      </c>
      <c r="AG27" t="s">
        <v>67</v>
      </c>
      <c r="AH27" t="s">
        <v>68</v>
      </c>
      <c r="AI27" t="s">
        <v>69</v>
      </c>
      <c r="AJ27" t="s">
        <v>274</v>
      </c>
      <c r="AK27" t="s">
        <v>275</v>
      </c>
      <c r="AL27" t="s">
        <v>72</v>
      </c>
      <c r="AM27" t="s">
        <v>73</v>
      </c>
      <c r="AN27" s="11"/>
    </row>
    <row r="28" spans="1:40" s="13" customFormat="1" ht="15.95" customHeight="1">
      <c r="A28" s="13">
        <v>5889</v>
      </c>
      <c r="C28" s="13" t="s">
        <v>276</v>
      </c>
      <c r="D28" s="13" t="s">
        <v>277</v>
      </c>
      <c r="E28" s="13" t="s">
        <v>278</v>
      </c>
      <c r="F28" s="13" t="s">
        <v>279</v>
      </c>
      <c r="G28" s="13">
        <v>2019</v>
      </c>
      <c r="H28" s="13" t="s">
        <v>280</v>
      </c>
      <c r="I28" s="13" t="s">
        <v>281</v>
      </c>
      <c r="J28" s="13" t="s">
        <v>186</v>
      </c>
      <c r="K28" s="13" t="s">
        <v>167</v>
      </c>
      <c r="L28" s="13" t="s">
        <v>129</v>
      </c>
      <c r="M28" s="13" t="s">
        <v>130</v>
      </c>
      <c r="N28" s="13" t="s">
        <v>282</v>
      </c>
    </row>
    <row r="29" spans="1:40" ht="15.95" customHeight="1">
      <c r="A29">
        <v>8877</v>
      </c>
      <c r="C29" t="s">
        <v>283</v>
      </c>
      <c r="D29" t="s">
        <v>284</v>
      </c>
      <c r="E29" t="s">
        <v>285</v>
      </c>
      <c r="F29" t="s">
        <v>286</v>
      </c>
      <c r="G29">
        <v>2012</v>
      </c>
      <c r="H29" t="s">
        <v>287</v>
      </c>
      <c r="I29" t="s">
        <v>185</v>
      </c>
      <c r="J29" t="s">
        <v>46</v>
      </c>
      <c r="K29" t="s">
        <v>167</v>
      </c>
      <c r="L29" t="s">
        <v>129</v>
      </c>
      <c r="M29" t="s">
        <v>49</v>
      </c>
      <c r="N29" s="30" t="s">
        <v>49</v>
      </c>
      <c r="O29" t="s">
        <v>50</v>
      </c>
      <c r="P29" t="s">
        <v>51</v>
      </c>
      <c r="Q29" t="s">
        <v>52</v>
      </c>
      <c r="AN29" s="30" t="s">
        <v>288</v>
      </c>
    </row>
    <row r="30" spans="1:40" ht="15.95" customHeight="1">
      <c r="A30">
        <v>9858</v>
      </c>
      <c r="C30" t="s">
        <v>289</v>
      </c>
      <c r="D30" t="s">
        <v>290</v>
      </c>
      <c r="E30" t="s">
        <v>291</v>
      </c>
      <c r="F30" t="s">
        <v>292</v>
      </c>
      <c r="G30">
        <v>2005</v>
      </c>
      <c r="H30" t="s">
        <v>293</v>
      </c>
      <c r="I30" t="s">
        <v>185</v>
      </c>
      <c r="J30" t="s">
        <v>46</v>
      </c>
      <c r="K30" t="s">
        <v>167</v>
      </c>
      <c r="L30" t="s">
        <v>129</v>
      </c>
      <c r="M30" t="s">
        <v>49</v>
      </c>
      <c r="N30" s="30" t="s">
        <v>49</v>
      </c>
      <c r="O30" t="s">
        <v>50</v>
      </c>
      <c r="P30" t="s">
        <v>51</v>
      </c>
      <c r="Q30" t="s">
        <v>52</v>
      </c>
      <c r="AN30" s="30" t="s">
        <v>294</v>
      </c>
    </row>
    <row r="31" spans="1:40" ht="15.95" customHeight="1">
      <c r="A31">
        <v>4835</v>
      </c>
      <c r="C31" t="s">
        <v>295</v>
      </c>
      <c r="D31" t="s">
        <v>296</v>
      </c>
      <c r="E31" t="s">
        <v>297</v>
      </c>
      <c r="F31" t="s">
        <v>298</v>
      </c>
      <c r="G31">
        <v>2016</v>
      </c>
      <c r="H31" t="s">
        <v>299</v>
      </c>
      <c r="I31" t="s">
        <v>87</v>
      </c>
      <c r="J31" t="s">
        <v>46</v>
      </c>
      <c r="K31" t="s">
        <v>300</v>
      </c>
      <c r="L31" t="s">
        <v>129</v>
      </c>
      <c r="M31" t="s">
        <v>49</v>
      </c>
      <c r="N31" s="30" t="s">
        <v>49</v>
      </c>
      <c r="O31" t="s">
        <v>50</v>
      </c>
      <c r="P31" t="s">
        <v>51</v>
      </c>
      <c r="Q31" t="s">
        <v>52</v>
      </c>
      <c r="AN31" s="30" t="s">
        <v>301</v>
      </c>
    </row>
    <row r="32" spans="1:40" s="13" customFormat="1" ht="15.95" customHeight="1">
      <c r="A32" s="13">
        <v>5195</v>
      </c>
      <c r="C32" s="13" t="s">
        <v>302</v>
      </c>
      <c r="D32" s="13" t="s">
        <v>303</v>
      </c>
      <c r="E32" s="13" t="s">
        <v>304</v>
      </c>
      <c r="F32" s="13" t="s">
        <v>305</v>
      </c>
      <c r="G32" s="13">
        <v>2020</v>
      </c>
      <c r="H32" s="13" t="s">
        <v>306</v>
      </c>
      <c r="I32" s="13" t="s">
        <v>307</v>
      </c>
      <c r="J32" s="13" t="s">
        <v>46</v>
      </c>
      <c r="K32" s="13" t="s">
        <v>300</v>
      </c>
      <c r="L32" s="13" t="s">
        <v>129</v>
      </c>
      <c r="M32" s="13" t="s">
        <v>130</v>
      </c>
      <c r="N32" s="13" t="s">
        <v>282</v>
      </c>
      <c r="AN32" s="13" t="s">
        <v>308</v>
      </c>
    </row>
    <row r="33" spans="1:40" s="13" customFormat="1" ht="15.95" customHeight="1">
      <c r="A33" s="13">
        <v>7562</v>
      </c>
      <c r="C33" s="13" t="s">
        <v>309</v>
      </c>
      <c r="D33" s="13" t="s">
        <v>310</v>
      </c>
      <c r="E33" s="13" t="s">
        <v>311</v>
      </c>
      <c r="F33" s="13" t="s">
        <v>312</v>
      </c>
      <c r="G33" s="13">
        <v>2017</v>
      </c>
      <c r="H33" s="13" t="s">
        <v>313</v>
      </c>
      <c r="I33" s="13" t="s">
        <v>166</v>
      </c>
      <c r="J33" s="13" t="s">
        <v>46</v>
      </c>
      <c r="K33" s="13" t="s">
        <v>300</v>
      </c>
      <c r="L33" s="13" t="s">
        <v>48</v>
      </c>
      <c r="M33" s="13" t="s">
        <v>130</v>
      </c>
      <c r="N33" s="13" t="s">
        <v>131</v>
      </c>
      <c r="O33" s="13" t="s">
        <v>50</v>
      </c>
      <c r="P33" s="13" t="s">
        <v>51</v>
      </c>
      <c r="Q33" s="13" t="s">
        <v>52</v>
      </c>
    </row>
    <row r="34" spans="1:40" s="13" customFormat="1" ht="15.95" customHeight="1">
      <c r="A34" s="13">
        <v>496</v>
      </c>
      <c r="C34" s="13" t="s">
        <v>314</v>
      </c>
      <c r="D34" s="13" t="s">
        <v>315</v>
      </c>
      <c r="E34" s="13" t="s">
        <v>316</v>
      </c>
      <c r="F34" s="13" t="s">
        <v>317</v>
      </c>
      <c r="G34" s="13">
        <v>2019</v>
      </c>
      <c r="H34" s="13" t="s">
        <v>318</v>
      </c>
      <c r="I34" s="13" t="s">
        <v>45</v>
      </c>
      <c r="J34" s="13" t="s">
        <v>46</v>
      </c>
      <c r="K34" s="13" t="s">
        <v>114</v>
      </c>
      <c r="L34" s="13" t="s">
        <v>48</v>
      </c>
      <c r="M34" s="13" t="s">
        <v>130</v>
      </c>
      <c r="N34" s="13" t="s">
        <v>131</v>
      </c>
      <c r="O34" s="13" t="s">
        <v>50</v>
      </c>
      <c r="P34" s="13" t="s">
        <v>51</v>
      </c>
      <c r="Q34" s="13" t="s">
        <v>52</v>
      </c>
      <c r="AN34" s="13" t="s">
        <v>319</v>
      </c>
    </row>
    <row r="35" spans="1:40" s="13" customFormat="1" ht="15.95" customHeight="1">
      <c r="A35" s="18">
        <v>5163</v>
      </c>
      <c r="B35" s="18"/>
      <c r="C35" s="18" t="s">
        <v>320</v>
      </c>
      <c r="D35" s="18" t="s">
        <v>321</v>
      </c>
      <c r="E35" s="18" t="s">
        <v>322</v>
      </c>
      <c r="F35" s="18" t="s">
        <v>323</v>
      </c>
      <c r="G35" s="18">
        <v>2013</v>
      </c>
      <c r="H35" s="18" t="s">
        <v>324</v>
      </c>
      <c r="I35" s="18" t="s">
        <v>87</v>
      </c>
      <c r="J35" s="18" t="s">
        <v>46</v>
      </c>
      <c r="K35" s="18" t="s">
        <v>47</v>
      </c>
      <c r="L35" s="13" t="s">
        <v>48</v>
      </c>
      <c r="M35" s="18" t="s">
        <v>130</v>
      </c>
      <c r="N35" s="18" t="s">
        <v>131</v>
      </c>
      <c r="O35" s="18" t="s">
        <v>50</v>
      </c>
      <c r="P35" s="18" t="s">
        <v>51</v>
      </c>
      <c r="Q35" s="18" t="s">
        <v>52</v>
      </c>
      <c r="R35" s="18"/>
      <c r="S35" s="18"/>
      <c r="T35" s="18"/>
      <c r="U35" s="18"/>
      <c r="V35" s="18"/>
      <c r="W35" s="18"/>
      <c r="X35" s="18"/>
      <c r="Y35" s="18"/>
      <c r="Z35" s="18"/>
      <c r="AA35" s="18"/>
      <c r="AB35" s="18"/>
      <c r="AN35" s="18"/>
    </row>
    <row r="36" spans="1:40" ht="15.95" customHeight="1">
      <c r="A36">
        <v>10078</v>
      </c>
      <c r="C36" t="s">
        <v>325</v>
      </c>
      <c r="D36" t="s">
        <v>326</v>
      </c>
      <c r="E36" t="s">
        <v>327</v>
      </c>
      <c r="F36" t="s">
        <v>328</v>
      </c>
      <c r="G36">
        <v>2018</v>
      </c>
      <c r="H36" t="s">
        <v>329</v>
      </c>
      <c r="I36" t="s">
        <v>45</v>
      </c>
      <c r="J36" t="s">
        <v>186</v>
      </c>
      <c r="K36" t="s">
        <v>187</v>
      </c>
      <c r="L36" s="11" t="s">
        <v>48</v>
      </c>
      <c r="M36" t="s">
        <v>49</v>
      </c>
      <c r="N36" t="s">
        <v>49</v>
      </c>
      <c r="O36" t="s">
        <v>50</v>
      </c>
      <c r="P36" t="s">
        <v>51</v>
      </c>
      <c r="T36" t="s">
        <v>90</v>
      </c>
      <c r="U36" t="s">
        <v>56</v>
      </c>
      <c r="V36" t="s">
        <v>330</v>
      </c>
      <c r="W36" t="s">
        <v>331</v>
      </c>
      <c r="X36" t="s">
        <v>332</v>
      </c>
      <c r="Y36" t="s">
        <v>333</v>
      </c>
      <c r="Z36" t="s">
        <v>334</v>
      </c>
      <c r="AA36">
        <v>9125</v>
      </c>
      <c r="AB36" t="s">
        <v>62</v>
      </c>
      <c r="AC36" t="s">
        <v>63</v>
      </c>
      <c r="AD36" t="s">
        <v>64</v>
      </c>
      <c r="AE36" t="s">
        <v>66</v>
      </c>
      <c r="AG36" t="s">
        <v>335</v>
      </c>
      <c r="AH36" t="s">
        <v>68</v>
      </c>
      <c r="AI36" t="s">
        <v>178</v>
      </c>
      <c r="AJ36" t="s">
        <v>70</v>
      </c>
      <c r="AK36" t="s">
        <v>336</v>
      </c>
      <c r="AL36" t="s">
        <v>337</v>
      </c>
      <c r="AM36" t="s">
        <v>338</v>
      </c>
      <c r="AN36" t="s">
        <v>339</v>
      </c>
    </row>
    <row r="37" spans="1:40" ht="15.95" customHeight="1">
      <c r="A37">
        <v>3735</v>
      </c>
      <c r="C37" t="s">
        <v>340</v>
      </c>
      <c r="D37" t="s">
        <v>341</v>
      </c>
      <c r="E37" t="s">
        <v>342</v>
      </c>
      <c r="F37" t="s">
        <v>343</v>
      </c>
      <c r="G37">
        <v>2009</v>
      </c>
      <c r="H37" t="s">
        <v>344</v>
      </c>
      <c r="I37" t="s">
        <v>185</v>
      </c>
      <c r="J37" t="s">
        <v>46</v>
      </c>
      <c r="K37" t="s">
        <v>218</v>
      </c>
      <c r="L37" t="s">
        <v>48</v>
      </c>
      <c r="M37" t="s">
        <v>49</v>
      </c>
      <c r="N37" t="s">
        <v>49</v>
      </c>
      <c r="O37" t="s">
        <v>50</v>
      </c>
      <c r="P37" t="s">
        <v>51</v>
      </c>
      <c r="T37" t="s">
        <v>90</v>
      </c>
      <c r="U37" t="s">
        <v>56</v>
      </c>
      <c r="V37" t="s">
        <v>57</v>
      </c>
      <c r="W37" t="s">
        <v>345</v>
      </c>
      <c r="X37" t="s">
        <v>346</v>
      </c>
      <c r="Y37" s="19" t="s">
        <v>347</v>
      </c>
      <c r="Z37" s="19" t="s">
        <v>348</v>
      </c>
      <c r="AA37">
        <v>4563</v>
      </c>
      <c r="AB37" t="s">
        <v>62</v>
      </c>
      <c r="AC37" t="s">
        <v>63</v>
      </c>
      <c r="AD37" t="s">
        <v>64</v>
      </c>
      <c r="AG37" t="s">
        <v>335</v>
      </c>
      <c r="AH37" t="s">
        <v>77</v>
      </c>
      <c r="AI37" t="s">
        <v>242</v>
      </c>
      <c r="AJ37" t="s">
        <v>70</v>
      </c>
      <c r="AK37" t="s">
        <v>349</v>
      </c>
      <c r="AL37" t="s">
        <v>72</v>
      </c>
      <c r="AM37" t="s">
        <v>73</v>
      </c>
      <c r="AN37" t="s">
        <v>350</v>
      </c>
    </row>
    <row r="38" spans="1:40" ht="15.95" customHeight="1">
      <c r="A38">
        <v>5049</v>
      </c>
      <c r="C38" t="s">
        <v>351</v>
      </c>
      <c r="D38" t="s">
        <v>352</v>
      </c>
      <c r="E38" t="s">
        <v>353</v>
      </c>
      <c r="F38" t="s">
        <v>354</v>
      </c>
      <c r="G38">
        <v>2012</v>
      </c>
      <c r="H38" t="s">
        <v>355</v>
      </c>
      <c r="I38" t="s">
        <v>356</v>
      </c>
      <c r="J38" t="s">
        <v>46</v>
      </c>
      <c r="K38" t="s">
        <v>218</v>
      </c>
      <c r="L38" t="s">
        <v>129</v>
      </c>
      <c r="M38" t="s">
        <v>49</v>
      </c>
      <c r="N38" s="31" t="s">
        <v>49</v>
      </c>
      <c r="O38" t="s">
        <v>50</v>
      </c>
      <c r="P38" t="s">
        <v>51</v>
      </c>
    </row>
    <row r="39" spans="1:40" s="13" customFormat="1" ht="15.95" customHeight="1">
      <c r="A39" s="13">
        <v>8316</v>
      </c>
      <c r="C39" s="13" t="s">
        <v>357</v>
      </c>
      <c r="D39" s="13" t="s">
        <v>358</v>
      </c>
      <c r="E39" s="13" t="s">
        <v>359</v>
      </c>
      <c r="F39" s="13" t="s">
        <v>360</v>
      </c>
      <c r="G39" s="13">
        <v>2016</v>
      </c>
      <c r="H39" s="13" t="s">
        <v>361</v>
      </c>
      <c r="I39" s="13" t="s">
        <v>362</v>
      </c>
      <c r="J39" s="13" t="s">
        <v>46</v>
      </c>
      <c r="K39" s="13" t="s">
        <v>218</v>
      </c>
      <c r="L39" s="13" t="s">
        <v>129</v>
      </c>
      <c r="M39" s="13" t="s">
        <v>130</v>
      </c>
      <c r="N39" s="13" t="s">
        <v>282</v>
      </c>
    </row>
    <row r="40" spans="1:40" ht="15.95" customHeight="1">
      <c r="A40">
        <v>8433</v>
      </c>
      <c r="C40" t="s">
        <v>363</v>
      </c>
      <c r="D40" t="s">
        <v>364</v>
      </c>
      <c r="E40" t="s">
        <v>365</v>
      </c>
      <c r="F40" t="s">
        <v>366</v>
      </c>
      <c r="G40">
        <v>2019</v>
      </c>
      <c r="H40" t="s">
        <v>367</v>
      </c>
      <c r="I40" t="s">
        <v>185</v>
      </c>
      <c r="J40" t="s">
        <v>88</v>
      </c>
      <c r="K40" t="s">
        <v>218</v>
      </c>
      <c r="L40" t="s">
        <v>129</v>
      </c>
      <c r="M40" t="s">
        <v>49</v>
      </c>
      <c r="N40" s="31" t="s">
        <v>49</v>
      </c>
      <c r="O40" t="s">
        <v>50</v>
      </c>
      <c r="P40" t="s">
        <v>51</v>
      </c>
    </row>
    <row r="41" spans="1:40" ht="15.95" customHeight="1">
      <c r="A41">
        <v>10845</v>
      </c>
      <c r="C41" t="s">
        <v>368</v>
      </c>
      <c r="D41" t="s">
        <v>369</v>
      </c>
      <c r="E41" t="s">
        <v>370</v>
      </c>
      <c r="F41" t="s">
        <v>371</v>
      </c>
      <c r="G41">
        <v>2015</v>
      </c>
      <c r="H41" t="s">
        <v>372</v>
      </c>
      <c r="I41" t="s">
        <v>166</v>
      </c>
      <c r="J41" t="s">
        <v>46</v>
      </c>
      <c r="K41" t="s">
        <v>218</v>
      </c>
      <c r="L41" t="s">
        <v>129</v>
      </c>
      <c r="M41" t="s">
        <v>49</v>
      </c>
      <c r="N41" s="31" t="s">
        <v>49</v>
      </c>
      <c r="O41" t="s">
        <v>50</v>
      </c>
      <c r="P41" t="s">
        <v>51</v>
      </c>
      <c r="AN41" t="s">
        <v>373</v>
      </c>
    </row>
    <row r="42" spans="1:40" s="13" customFormat="1" ht="15.95" customHeight="1">
      <c r="A42" s="13">
        <v>5296</v>
      </c>
      <c r="C42" s="13" t="s">
        <v>374</v>
      </c>
      <c r="D42" s="13" t="s">
        <v>375</v>
      </c>
      <c r="E42" s="13" t="s">
        <v>376</v>
      </c>
      <c r="F42" s="13" t="s">
        <v>377</v>
      </c>
      <c r="G42" s="13">
        <v>2015</v>
      </c>
      <c r="H42" s="13" t="s">
        <v>378</v>
      </c>
      <c r="I42" s="13" t="s">
        <v>379</v>
      </c>
      <c r="J42" s="13" t="s">
        <v>46</v>
      </c>
      <c r="K42" s="13" t="s">
        <v>380</v>
      </c>
      <c r="L42" s="13" t="s">
        <v>48</v>
      </c>
      <c r="M42" s="13" t="s">
        <v>130</v>
      </c>
      <c r="N42" s="13" t="s">
        <v>131</v>
      </c>
      <c r="O42" s="13" t="s">
        <v>50</v>
      </c>
      <c r="P42" s="13" t="s">
        <v>51</v>
      </c>
      <c r="AN42" s="13" t="s">
        <v>381</v>
      </c>
    </row>
    <row r="43" spans="1:40" ht="15.95" customHeight="1">
      <c r="A43">
        <v>2345</v>
      </c>
      <c r="C43" t="s">
        <v>382</v>
      </c>
      <c r="D43" t="s">
        <v>383</v>
      </c>
      <c r="E43" t="s">
        <v>384</v>
      </c>
      <c r="F43" t="s">
        <v>385</v>
      </c>
      <c r="G43">
        <v>2020</v>
      </c>
      <c r="I43" t="s">
        <v>386</v>
      </c>
      <c r="J43" t="s">
        <v>113</v>
      </c>
      <c r="K43" t="s">
        <v>89</v>
      </c>
      <c r="L43" t="s">
        <v>48</v>
      </c>
      <c r="M43" t="s">
        <v>49</v>
      </c>
      <c r="N43" t="s">
        <v>49</v>
      </c>
      <c r="O43" t="s">
        <v>50</v>
      </c>
      <c r="P43" t="s">
        <v>51</v>
      </c>
      <c r="T43" t="s">
        <v>90</v>
      </c>
      <c r="U43" t="s">
        <v>56</v>
      </c>
      <c r="V43" t="s">
        <v>115</v>
      </c>
      <c r="W43" t="s">
        <v>387</v>
      </c>
      <c r="X43" t="s">
        <v>388</v>
      </c>
      <c r="Y43" s="20" t="s">
        <v>389</v>
      </c>
      <c r="Z43" t="s">
        <v>390</v>
      </c>
      <c r="AA43">
        <v>182</v>
      </c>
      <c r="AB43" t="s">
        <v>62</v>
      </c>
      <c r="AC43" t="s">
        <v>63</v>
      </c>
      <c r="AD43" t="s">
        <v>66</v>
      </c>
      <c r="AG43" t="s">
        <v>67</v>
      </c>
      <c r="AH43" t="s">
        <v>68</v>
      </c>
      <c r="AI43" t="s">
        <v>120</v>
      </c>
      <c r="AJ43" t="s">
        <v>70</v>
      </c>
      <c r="AK43" t="s">
        <v>71</v>
      </c>
      <c r="AL43" t="s">
        <v>72</v>
      </c>
      <c r="AM43" t="s">
        <v>73</v>
      </c>
      <c r="AN43" t="s">
        <v>391</v>
      </c>
    </row>
    <row r="44" spans="1:40" ht="15.95" customHeight="1">
      <c r="A44">
        <v>2345</v>
      </c>
      <c r="C44" t="s">
        <v>382</v>
      </c>
      <c r="D44" t="s">
        <v>383</v>
      </c>
      <c r="E44" t="s">
        <v>384</v>
      </c>
      <c r="F44" t="s">
        <v>385</v>
      </c>
      <c r="G44">
        <v>2020</v>
      </c>
      <c r="I44" t="s">
        <v>386</v>
      </c>
      <c r="J44" t="s">
        <v>113</v>
      </c>
      <c r="K44" t="s">
        <v>89</v>
      </c>
      <c r="L44" t="s">
        <v>48</v>
      </c>
      <c r="M44" t="s">
        <v>49</v>
      </c>
      <c r="N44" t="s">
        <v>49</v>
      </c>
      <c r="O44" t="s">
        <v>50</v>
      </c>
      <c r="P44" t="s">
        <v>51</v>
      </c>
      <c r="T44" t="s">
        <v>90</v>
      </c>
      <c r="U44" t="s">
        <v>56</v>
      </c>
      <c r="V44" t="s">
        <v>115</v>
      </c>
      <c r="W44" t="s">
        <v>387</v>
      </c>
      <c r="X44" t="s">
        <v>388</v>
      </c>
      <c r="Y44" s="20" t="s">
        <v>392</v>
      </c>
      <c r="Z44" t="s">
        <v>393</v>
      </c>
      <c r="AA44">
        <v>182</v>
      </c>
      <c r="AB44" t="s">
        <v>62</v>
      </c>
      <c r="AC44" t="s">
        <v>63</v>
      </c>
      <c r="AD44" t="s">
        <v>66</v>
      </c>
      <c r="AG44" t="s">
        <v>67</v>
      </c>
      <c r="AH44" t="s">
        <v>68</v>
      </c>
      <c r="AI44" t="s">
        <v>120</v>
      </c>
      <c r="AJ44" t="s">
        <v>70</v>
      </c>
      <c r="AK44" t="s">
        <v>71</v>
      </c>
      <c r="AL44" t="s">
        <v>72</v>
      </c>
      <c r="AM44" t="s">
        <v>73</v>
      </c>
      <c r="AN44" t="s">
        <v>394</v>
      </c>
    </row>
    <row r="45" spans="1:40" ht="15.95" customHeight="1">
      <c r="A45">
        <v>2345</v>
      </c>
      <c r="C45" t="s">
        <v>382</v>
      </c>
      <c r="D45" t="s">
        <v>383</v>
      </c>
      <c r="E45" t="s">
        <v>384</v>
      </c>
      <c r="F45" t="s">
        <v>385</v>
      </c>
      <c r="G45">
        <v>2020</v>
      </c>
      <c r="I45" t="s">
        <v>386</v>
      </c>
      <c r="J45" t="s">
        <v>113</v>
      </c>
      <c r="K45" t="s">
        <v>89</v>
      </c>
      <c r="L45" t="s">
        <v>48</v>
      </c>
      <c r="M45" t="s">
        <v>49</v>
      </c>
      <c r="N45" t="s">
        <v>49</v>
      </c>
      <c r="O45" t="s">
        <v>50</v>
      </c>
      <c r="P45" t="s">
        <v>51</v>
      </c>
      <c r="T45" t="s">
        <v>90</v>
      </c>
      <c r="U45" t="s">
        <v>56</v>
      </c>
      <c r="V45" t="s">
        <v>115</v>
      </c>
      <c r="W45" t="s">
        <v>387</v>
      </c>
      <c r="X45" t="s">
        <v>388</v>
      </c>
      <c r="Y45" s="20" t="s">
        <v>395</v>
      </c>
      <c r="Z45" t="s">
        <v>396</v>
      </c>
      <c r="AA45">
        <v>182</v>
      </c>
      <c r="AB45" t="s">
        <v>62</v>
      </c>
      <c r="AC45" t="s">
        <v>63</v>
      </c>
      <c r="AD45" t="s">
        <v>66</v>
      </c>
      <c r="AG45" t="s">
        <v>67</v>
      </c>
      <c r="AH45" t="s">
        <v>68</v>
      </c>
      <c r="AI45" t="s">
        <v>120</v>
      </c>
      <c r="AJ45" t="s">
        <v>70</v>
      </c>
      <c r="AK45" t="s">
        <v>71</v>
      </c>
      <c r="AL45" t="s">
        <v>72</v>
      </c>
      <c r="AM45" t="s">
        <v>73</v>
      </c>
      <c r="AN45" t="s">
        <v>397</v>
      </c>
    </row>
    <row r="46" spans="1:40" s="13" customFormat="1" ht="15.95" customHeight="1">
      <c r="A46" s="13">
        <v>2372</v>
      </c>
      <c r="C46" s="13" t="s">
        <v>398</v>
      </c>
      <c r="D46" s="13" t="s">
        <v>399</v>
      </c>
      <c r="E46" s="13" t="s">
        <v>400</v>
      </c>
      <c r="F46" s="13" t="s">
        <v>401</v>
      </c>
      <c r="G46" s="13">
        <v>2012</v>
      </c>
      <c r="H46" s="13" t="s">
        <v>402</v>
      </c>
      <c r="I46" s="13" t="s">
        <v>403</v>
      </c>
      <c r="J46" s="13" t="s">
        <v>113</v>
      </c>
      <c r="K46" s="13" t="s">
        <v>89</v>
      </c>
      <c r="L46" s="13" t="s">
        <v>48</v>
      </c>
      <c r="M46" s="13" t="s">
        <v>130</v>
      </c>
      <c r="N46" s="13" t="s">
        <v>131</v>
      </c>
      <c r="O46" s="13" t="s">
        <v>50</v>
      </c>
      <c r="P46" s="13" t="s">
        <v>51</v>
      </c>
      <c r="AN46" s="13" t="s">
        <v>404</v>
      </c>
    </row>
    <row r="47" spans="1:40" s="13" customFormat="1" ht="15.95" customHeight="1">
      <c r="A47" s="13">
        <v>177</v>
      </c>
      <c r="C47" s="13" t="s">
        <v>405</v>
      </c>
      <c r="D47" s="13" t="s">
        <v>406</v>
      </c>
      <c r="E47" s="13" t="s">
        <v>407</v>
      </c>
      <c r="F47" s="13" t="s">
        <v>408</v>
      </c>
      <c r="G47" s="13">
        <v>2019</v>
      </c>
      <c r="H47" s="13" t="s">
        <v>409</v>
      </c>
      <c r="I47" s="13" t="s">
        <v>410</v>
      </c>
      <c r="J47" s="13" t="s">
        <v>46</v>
      </c>
      <c r="K47" s="13" t="s">
        <v>47</v>
      </c>
      <c r="L47" s="13" t="s">
        <v>48</v>
      </c>
      <c r="M47" s="13" t="s">
        <v>130</v>
      </c>
      <c r="N47" s="13" t="s">
        <v>131</v>
      </c>
      <c r="O47" s="13" t="s">
        <v>50</v>
      </c>
      <c r="P47" s="13" t="s">
        <v>51</v>
      </c>
      <c r="AN47" s="13" t="s">
        <v>411</v>
      </c>
    </row>
    <row r="48" spans="1:40" s="13" customFormat="1" ht="15.95" customHeight="1">
      <c r="A48" s="13">
        <v>474</v>
      </c>
      <c r="C48" s="13" t="s">
        <v>412</v>
      </c>
      <c r="D48" s="13" t="s">
        <v>413</v>
      </c>
      <c r="E48" s="13" t="s">
        <v>414</v>
      </c>
      <c r="F48" s="13" t="s">
        <v>415</v>
      </c>
      <c r="G48" s="13">
        <v>2016</v>
      </c>
      <c r="H48" s="13" t="s">
        <v>416</v>
      </c>
      <c r="I48" s="13" t="s">
        <v>237</v>
      </c>
      <c r="J48" s="13" t="s">
        <v>46</v>
      </c>
      <c r="K48" s="13" t="s">
        <v>47</v>
      </c>
      <c r="L48" s="13" t="s">
        <v>48</v>
      </c>
      <c r="M48" s="13" t="s">
        <v>130</v>
      </c>
      <c r="N48" s="13" t="s">
        <v>131</v>
      </c>
      <c r="O48" s="13" t="s">
        <v>50</v>
      </c>
      <c r="P48" s="13" t="s">
        <v>51</v>
      </c>
      <c r="AN48" s="13" t="s">
        <v>411</v>
      </c>
    </row>
    <row r="49" spans="1:40" ht="15.95" customHeight="1">
      <c r="A49">
        <v>1959</v>
      </c>
      <c r="C49" t="s">
        <v>417</v>
      </c>
      <c r="D49" t="s">
        <v>418</v>
      </c>
      <c r="E49" t="s">
        <v>419</v>
      </c>
      <c r="F49" t="s">
        <v>420</v>
      </c>
      <c r="G49">
        <v>2016</v>
      </c>
      <c r="H49" t="s">
        <v>421</v>
      </c>
      <c r="I49" t="s">
        <v>138</v>
      </c>
      <c r="J49" t="s">
        <v>88</v>
      </c>
      <c r="K49" t="s">
        <v>47</v>
      </c>
      <c r="M49" t="s">
        <v>49</v>
      </c>
      <c r="N49" t="s">
        <v>49</v>
      </c>
      <c r="O49" t="s">
        <v>50</v>
      </c>
      <c r="P49" t="s">
        <v>51</v>
      </c>
    </row>
    <row r="50" spans="1:40" ht="15.95" customHeight="1">
      <c r="A50">
        <v>2989</v>
      </c>
      <c r="C50" t="s">
        <v>422</v>
      </c>
      <c r="D50" t="s">
        <v>423</v>
      </c>
      <c r="E50" t="s">
        <v>424</v>
      </c>
      <c r="F50" t="s">
        <v>425</v>
      </c>
      <c r="G50">
        <v>2006</v>
      </c>
      <c r="H50" t="s">
        <v>426</v>
      </c>
      <c r="I50" t="s">
        <v>87</v>
      </c>
      <c r="J50" t="s">
        <v>46</v>
      </c>
      <c r="K50" t="s">
        <v>114</v>
      </c>
      <c r="M50" t="s">
        <v>49</v>
      </c>
      <c r="N50" t="s">
        <v>49</v>
      </c>
      <c r="O50" t="s">
        <v>50</v>
      </c>
      <c r="P50" t="s">
        <v>51</v>
      </c>
    </row>
    <row r="51" spans="1:40" ht="15.95" customHeight="1">
      <c r="A51">
        <v>3475</v>
      </c>
      <c r="C51" t="s">
        <v>427</v>
      </c>
      <c r="D51" t="s">
        <v>428</v>
      </c>
      <c r="E51" t="s">
        <v>429</v>
      </c>
      <c r="F51" t="s">
        <v>430</v>
      </c>
      <c r="G51">
        <v>2015</v>
      </c>
      <c r="H51" t="s">
        <v>431</v>
      </c>
      <c r="I51" t="s">
        <v>403</v>
      </c>
      <c r="J51" t="s">
        <v>46</v>
      </c>
      <c r="K51" t="s">
        <v>114</v>
      </c>
      <c r="M51" t="s">
        <v>49</v>
      </c>
      <c r="N51" t="s">
        <v>49</v>
      </c>
      <c r="O51" t="s">
        <v>50</v>
      </c>
      <c r="P51" t="s">
        <v>51</v>
      </c>
    </row>
    <row r="52" spans="1:40" ht="15.95" customHeight="1">
      <c r="A52">
        <v>6256</v>
      </c>
      <c r="C52" t="s">
        <v>432</v>
      </c>
      <c r="D52" t="s">
        <v>433</v>
      </c>
      <c r="E52" t="s">
        <v>434</v>
      </c>
      <c r="F52" t="s">
        <v>435</v>
      </c>
      <c r="G52">
        <v>2007</v>
      </c>
      <c r="H52" t="s">
        <v>436</v>
      </c>
      <c r="I52" t="s">
        <v>185</v>
      </c>
      <c r="J52" t="s">
        <v>46</v>
      </c>
      <c r="K52" t="s">
        <v>114</v>
      </c>
      <c r="M52" t="s">
        <v>49</v>
      </c>
      <c r="N52" t="s">
        <v>49</v>
      </c>
      <c r="O52" t="s">
        <v>50</v>
      </c>
      <c r="P52" t="s">
        <v>51</v>
      </c>
    </row>
    <row r="53" spans="1:40" ht="15.95" customHeight="1">
      <c r="A53">
        <v>7489</v>
      </c>
      <c r="C53" t="s">
        <v>437</v>
      </c>
      <c r="D53" t="s">
        <v>438</v>
      </c>
      <c r="E53" t="s">
        <v>439</v>
      </c>
      <c r="F53" t="s">
        <v>440</v>
      </c>
      <c r="G53">
        <v>2012</v>
      </c>
      <c r="H53" t="s">
        <v>441</v>
      </c>
      <c r="I53" t="s">
        <v>200</v>
      </c>
      <c r="J53" t="s">
        <v>88</v>
      </c>
      <c r="K53" t="s">
        <v>114</v>
      </c>
      <c r="M53" t="s">
        <v>49</v>
      </c>
      <c r="N53" t="s">
        <v>49</v>
      </c>
      <c r="O53" t="s">
        <v>50</v>
      </c>
      <c r="P53" t="s">
        <v>51</v>
      </c>
    </row>
    <row r="54" spans="1:40" s="13" customFormat="1" ht="15.95" customHeight="1">
      <c r="A54" s="13">
        <v>7696</v>
      </c>
      <c r="C54" s="13" t="s">
        <v>442</v>
      </c>
      <c r="D54" s="13" t="s">
        <v>443</v>
      </c>
      <c r="E54" s="13" t="s">
        <v>444</v>
      </c>
      <c r="F54" s="13" t="s">
        <v>445</v>
      </c>
      <c r="G54" s="13">
        <v>2006</v>
      </c>
      <c r="H54" s="13" t="s">
        <v>446</v>
      </c>
      <c r="I54" s="13" t="s">
        <v>185</v>
      </c>
      <c r="J54" s="13" t="s">
        <v>186</v>
      </c>
      <c r="K54" s="13" t="s">
        <v>114</v>
      </c>
      <c r="L54" s="13" t="s">
        <v>48</v>
      </c>
      <c r="M54" s="13" t="s">
        <v>130</v>
      </c>
      <c r="N54" s="13" t="s">
        <v>131</v>
      </c>
      <c r="O54" s="13" t="s">
        <v>50</v>
      </c>
      <c r="P54" s="13" t="s">
        <v>51</v>
      </c>
      <c r="AN54" s="13" t="s">
        <v>447</v>
      </c>
    </row>
    <row r="55" spans="1:40" s="13" customFormat="1" ht="15.95" customHeight="1">
      <c r="A55" s="13">
        <v>9559</v>
      </c>
      <c r="C55" s="13" t="s">
        <v>448</v>
      </c>
      <c r="D55" s="13" t="s">
        <v>449</v>
      </c>
      <c r="E55" s="13" t="s">
        <v>450</v>
      </c>
      <c r="F55" s="13" t="s">
        <v>451</v>
      </c>
      <c r="G55" s="13">
        <v>2019</v>
      </c>
      <c r="H55" s="13" t="s">
        <v>452</v>
      </c>
      <c r="I55" s="13" t="s">
        <v>453</v>
      </c>
      <c r="J55" s="13" t="s">
        <v>113</v>
      </c>
      <c r="K55" s="13" t="s">
        <v>114</v>
      </c>
      <c r="L55" s="13" t="s">
        <v>48</v>
      </c>
      <c r="M55" s="13" t="s">
        <v>130</v>
      </c>
      <c r="N55" s="13" t="s">
        <v>131</v>
      </c>
      <c r="O55" s="13" t="s">
        <v>50</v>
      </c>
      <c r="P55" s="13" t="s">
        <v>51</v>
      </c>
      <c r="AN55" s="13" t="s">
        <v>454</v>
      </c>
    </row>
    <row r="56" spans="1:40" ht="15.95" customHeight="1">
      <c r="A56">
        <v>10434</v>
      </c>
      <c r="C56" t="s">
        <v>455</v>
      </c>
      <c r="D56" t="s">
        <v>456</v>
      </c>
      <c r="E56" t="s">
        <v>457</v>
      </c>
      <c r="F56" t="s">
        <v>458</v>
      </c>
      <c r="G56">
        <v>2009</v>
      </c>
      <c r="H56" t="s">
        <v>459</v>
      </c>
      <c r="I56" t="s">
        <v>460</v>
      </c>
      <c r="J56" t="s">
        <v>46</v>
      </c>
      <c r="K56" t="s">
        <v>167</v>
      </c>
      <c r="L56" t="s">
        <v>48</v>
      </c>
      <c r="M56" t="s">
        <v>49</v>
      </c>
      <c r="N56" t="s">
        <v>49</v>
      </c>
      <c r="O56" t="s">
        <v>50</v>
      </c>
      <c r="P56" t="s">
        <v>51</v>
      </c>
      <c r="T56" t="s">
        <v>90</v>
      </c>
      <c r="U56" t="s">
        <v>56</v>
      </c>
      <c r="V56" t="s">
        <v>188</v>
      </c>
      <c r="W56" t="s">
        <v>461</v>
      </c>
      <c r="X56" t="s">
        <v>461</v>
      </c>
      <c r="Y56" t="s">
        <v>462</v>
      </c>
      <c r="Z56" t="s">
        <v>463</v>
      </c>
      <c r="AA56">
        <v>1460</v>
      </c>
      <c r="AB56" t="s">
        <v>62</v>
      </c>
      <c r="AC56" t="s">
        <v>63</v>
      </c>
      <c r="AD56" t="s">
        <v>65</v>
      </c>
      <c r="AG56" t="s">
        <v>335</v>
      </c>
      <c r="AH56" t="s">
        <v>77</v>
      </c>
      <c r="AI56" t="s">
        <v>69</v>
      </c>
      <c r="AJ56" t="s">
        <v>70</v>
      </c>
      <c r="AK56" t="s">
        <v>464</v>
      </c>
      <c r="AL56" t="s">
        <v>72</v>
      </c>
      <c r="AM56" t="s">
        <v>73</v>
      </c>
      <c r="AN56" t="s">
        <v>465</v>
      </c>
    </row>
    <row r="57" spans="1:40" ht="15.95" customHeight="1">
      <c r="A57">
        <v>2594</v>
      </c>
      <c r="C57" t="s">
        <v>466</v>
      </c>
      <c r="D57" t="s">
        <v>467</v>
      </c>
      <c r="E57" t="s">
        <v>468</v>
      </c>
      <c r="F57" t="s">
        <v>469</v>
      </c>
      <c r="G57">
        <v>2007</v>
      </c>
      <c r="H57" t="s">
        <v>470</v>
      </c>
      <c r="I57" t="s">
        <v>87</v>
      </c>
      <c r="J57" t="s">
        <v>46</v>
      </c>
      <c r="K57" t="s">
        <v>300</v>
      </c>
      <c r="L57" t="s">
        <v>48</v>
      </c>
      <c r="M57" t="s">
        <v>49</v>
      </c>
      <c r="N57" t="s">
        <v>49</v>
      </c>
      <c r="O57" t="s">
        <v>50</v>
      </c>
      <c r="P57" t="s">
        <v>51</v>
      </c>
      <c r="T57" t="s">
        <v>90</v>
      </c>
      <c r="U57" t="s">
        <v>56</v>
      </c>
      <c r="V57" t="s">
        <v>188</v>
      </c>
      <c r="W57" t="s">
        <v>471</v>
      </c>
      <c r="X57" t="s">
        <v>472</v>
      </c>
      <c r="Y57" t="s">
        <v>473</v>
      </c>
      <c r="Z57" t="s">
        <v>474</v>
      </c>
      <c r="AA57">
        <v>365</v>
      </c>
      <c r="AB57" t="s">
        <v>62</v>
      </c>
      <c r="AC57" t="s">
        <v>63</v>
      </c>
      <c r="AD57" t="s">
        <v>65</v>
      </c>
      <c r="AG57" t="s">
        <v>67</v>
      </c>
      <c r="AH57" t="s">
        <v>68</v>
      </c>
      <c r="AI57" t="s">
        <v>69</v>
      </c>
      <c r="AJ57" t="s">
        <v>70</v>
      </c>
      <c r="AK57" t="s">
        <v>475</v>
      </c>
      <c r="AL57" t="s">
        <v>72</v>
      </c>
      <c r="AM57" t="s">
        <v>73</v>
      </c>
      <c r="AN57" t="s">
        <v>476</v>
      </c>
    </row>
    <row r="58" spans="1:40" ht="15.95" customHeight="1">
      <c r="A58">
        <v>2747</v>
      </c>
      <c r="C58" t="s">
        <v>477</v>
      </c>
      <c r="D58" t="s">
        <v>478</v>
      </c>
      <c r="E58" t="s">
        <v>479</v>
      </c>
      <c r="F58" t="s">
        <v>480</v>
      </c>
      <c r="G58">
        <v>2018</v>
      </c>
      <c r="H58" t="s">
        <v>481</v>
      </c>
      <c r="I58" t="s">
        <v>138</v>
      </c>
      <c r="J58" t="s">
        <v>88</v>
      </c>
      <c r="K58" t="s">
        <v>300</v>
      </c>
      <c r="L58" t="s">
        <v>48</v>
      </c>
      <c r="M58" t="s">
        <v>49</v>
      </c>
      <c r="N58" t="s">
        <v>49</v>
      </c>
      <c r="O58" t="s">
        <v>50</v>
      </c>
      <c r="P58" t="s">
        <v>51</v>
      </c>
      <c r="T58" t="s">
        <v>90</v>
      </c>
      <c r="U58" t="s">
        <v>139</v>
      </c>
      <c r="V58" t="s">
        <v>92</v>
      </c>
      <c r="W58" t="s">
        <v>482</v>
      </c>
      <c r="X58" t="s">
        <v>483</v>
      </c>
      <c r="Y58" t="s">
        <v>484</v>
      </c>
      <c r="Z58" s="20" t="s">
        <v>485</v>
      </c>
      <c r="AA58">
        <v>2738</v>
      </c>
      <c r="AB58" t="s">
        <v>97</v>
      </c>
      <c r="AC58" t="s">
        <v>63</v>
      </c>
      <c r="AD58" t="s">
        <v>64</v>
      </c>
      <c r="AG58" t="s">
        <v>67</v>
      </c>
      <c r="AH58" t="s">
        <v>486</v>
      </c>
      <c r="AI58" t="s">
        <v>69</v>
      </c>
      <c r="AJ58" t="s">
        <v>70</v>
      </c>
      <c r="AK58" t="s">
        <v>487</v>
      </c>
      <c r="AL58" t="s">
        <v>72</v>
      </c>
      <c r="AM58" t="s">
        <v>73</v>
      </c>
      <c r="AN58" t="s">
        <v>488</v>
      </c>
    </row>
    <row r="59" spans="1:40" ht="15.95" customHeight="1">
      <c r="A59">
        <v>6005</v>
      </c>
      <c r="C59" t="s">
        <v>489</v>
      </c>
      <c r="D59" t="s">
        <v>490</v>
      </c>
      <c r="E59" t="s">
        <v>491</v>
      </c>
      <c r="F59" t="s">
        <v>492</v>
      </c>
      <c r="G59">
        <v>2020</v>
      </c>
      <c r="H59" t="s">
        <v>493</v>
      </c>
      <c r="I59" t="s">
        <v>494</v>
      </c>
      <c r="J59" t="s">
        <v>46</v>
      </c>
      <c r="K59" t="s">
        <v>300</v>
      </c>
      <c r="M59" t="s">
        <v>49</v>
      </c>
      <c r="N59" t="s">
        <v>49</v>
      </c>
      <c r="O59" t="s">
        <v>50</v>
      </c>
      <c r="P59" t="s">
        <v>51</v>
      </c>
    </row>
    <row r="60" spans="1:40" ht="15.95" customHeight="1">
      <c r="A60">
        <v>4789</v>
      </c>
      <c r="C60" t="s">
        <v>495</v>
      </c>
      <c r="D60" t="s">
        <v>496</v>
      </c>
      <c r="E60" t="s">
        <v>497</v>
      </c>
      <c r="F60" t="s">
        <v>498</v>
      </c>
      <c r="G60">
        <v>2009</v>
      </c>
      <c r="H60" t="s">
        <v>499</v>
      </c>
      <c r="I60" t="s">
        <v>500</v>
      </c>
      <c r="J60" t="s">
        <v>186</v>
      </c>
      <c r="K60" t="s">
        <v>114</v>
      </c>
      <c r="M60" t="s">
        <v>49</v>
      </c>
      <c r="N60" t="s">
        <v>49</v>
      </c>
      <c r="O60" t="s">
        <v>50</v>
      </c>
      <c r="P60" t="s">
        <v>51</v>
      </c>
    </row>
    <row r="61" spans="1:40" ht="15.95" customHeight="1">
      <c r="A61">
        <v>9936</v>
      </c>
      <c r="C61" t="s">
        <v>501</v>
      </c>
      <c r="D61" t="s">
        <v>502</v>
      </c>
      <c r="E61" t="s">
        <v>503</v>
      </c>
      <c r="F61" t="s">
        <v>504</v>
      </c>
      <c r="G61">
        <v>2019</v>
      </c>
      <c r="H61" t="s">
        <v>505</v>
      </c>
      <c r="I61" t="s">
        <v>506</v>
      </c>
      <c r="J61" t="s">
        <v>46</v>
      </c>
      <c r="K61" t="s">
        <v>218</v>
      </c>
      <c r="M61" t="s">
        <v>49</v>
      </c>
      <c r="N61" t="s">
        <v>49</v>
      </c>
      <c r="O61" t="s">
        <v>50</v>
      </c>
      <c r="P61" t="s">
        <v>51</v>
      </c>
    </row>
    <row r="62" spans="1:40" ht="15.95" customHeight="1">
      <c r="A62" s="11">
        <v>3984</v>
      </c>
      <c r="B62" s="11"/>
      <c r="C62" s="11" t="s">
        <v>507</v>
      </c>
      <c r="D62" s="11" t="s">
        <v>508</v>
      </c>
      <c r="E62" s="11" t="s">
        <v>509</v>
      </c>
      <c r="F62" s="11" t="s">
        <v>510</v>
      </c>
      <c r="G62" s="11">
        <v>2007</v>
      </c>
      <c r="H62" s="11" t="s">
        <v>511</v>
      </c>
      <c r="I62" s="11" t="s">
        <v>185</v>
      </c>
      <c r="J62" s="11" t="s">
        <v>113</v>
      </c>
      <c r="K62" s="11" t="s">
        <v>47</v>
      </c>
      <c r="L62" s="11"/>
      <c r="M62" s="11" t="s">
        <v>49</v>
      </c>
      <c r="N62" s="11" t="s">
        <v>49</v>
      </c>
      <c r="O62" s="11" t="s">
        <v>50</v>
      </c>
      <c r="P62" s="11" t="s">
        <v>51</v>
      </c>
      <c r="Q62" s="11"/>
      <c r="R62" s="11"/>
      <c r="S62" s="11"/>
      <c r="T62" s="11"/>
      <c r="U62" s="11"/>
      <c r="V62" s="11"/>
      <c r="W62" s="11"/>
      <c r="X62" s="11"/>
      <c r="Y62" s="11"/>
      <c r="Z62" s="11"/>
      <c r="AA62" s="11"/>
      <c r="AB62" s="11"/>
      <c r="AN62" s="11"/>
    </row>
    <row r="63" spans="1:40" ht="15.95" customHeight="1">
      <c r="A63" s="11">
        <v>6153</v>
      </c>
      <c r="B63" s="11"/>
      <c r="C63" s="11" t="s">
        <v>512</v>
      </c>
      <c r="D63" s="11" t="s">
        <v>513</v>
      </c>
      <c r="E63" s="11" t="s">
        <v>514</v>
      </c>
      <c r="F63" s="11" t="s">
        <v>515</v>
      </c>
      <c r="G63" s="11">
        <v>2013</v>
      </c>
      <c r="H63" s="11" t="s">
        <v>516</v>
      </c>
      <c r="I63" s="11" t="s">
        <v>166</v>
      </c>
      <c r="J63" s="11" t="s">
        <v>186</v>
      </c>
      <c r="K63" s="11" t="s">
        <v>47</v>
      </c>
      <c r="L63" s="11"/>
      <c r="M63" s="11" t="s">
        <v>49</v>
      </c>
      <c r="N63" s="11" t="s">
        <v>49</v>
      </c>
      <c r="O63" s="11" t="s">
        <v>50</v>
      </c>
      <c r="P63" s="11" t="s">
        <v>51</v>
      </c>
      <c r="Q63" s="11"/>
      <c r="R63" s="11"/>
      <c r="S63" s="11"/>
      <c r="T63" s="11"/>
      <c r="U63" s="11"/>
      <c r="V63" s="11"/>
      <c r="W63" s="11"/>
      <c r="X63" s="11"/>
      <c r="Y63" s="11"/>
      <c r="Z63" s="11"/>
      <c r="AA63" s="11"/>
      <c r="AB63" s="11"/>
      <c r="AN63" s="11"/>
    </row>
    <row r="64" spans="1:40" ht="15.95" customHeight="1">
      <c r="A64" s="12">
        <v>8619</v>
      </c>
      <c r="B64" s="12"/>
      <c r="C64" s="12" t="s">
        <v>517</v>
      </c>
      <c r="D64" s="12" t="s">
        <v>518</v>
      </c>
      <c r="E64" s="12" t="s">
        <v>519</v>
      </c>
      <c r="F64" s="12" t="s">
        <v>520</v>
      </c>
      <c r="G64" s="12">
        <v>2019</v>
      </c>
      <c r="H64" s="12" t="s">
        <v>521</v>
      </c>
      <c r="I64" s="12" t="s">
        <v>185</v>
      </c>
      <c r="J64" s="12" t="s">
        <v>46</v>
      </c>
      <c r="K64" s="12" t="s">
        <v>47</v>
      </c>
      <c r="L64" s="12" t="s">
        <v>48</v>
      </c>
      <c r="M64" s="12" t="s">
        <v>49</v>
      </c>
      <c r="N64" s="12" t="s">
        <v>49</v>
      </c>
      <c r="O64" s="12" t="s">
        <v>50</v>
      </c>
      <c r="P64" s="12" t="s">
        <v>51</v>
      </c>
      <c r="Q64" s="12"/>
      <c r="R64" s="12"/>
      <c r="S64" s="12"/>
      <c r="T64" s="12" t="s">
        <v>90</v>
      </c>
      <c r="U64" s="12" t="s">
        <v>522</v>
      </c>
      <c r="V64" s="12" t="s">
        <v>92</v>
      </c>
      <c r="W64" s="12" t="s">
        <v>471</v>
      </c>
      <c r="X64" s="12" t="s">
        <v>523</v>
      </c>
      <c r="Y64" s="12" t="s">
        <v>524</v>
      </c>
      <c r="Z64" s="12" t="s">
        <v>525</v>
      </c>
      <c r="AA64" s="12">
        <v>5110</v>
      </c>
      <c r="AB64" s="12" t="s">
        <v>97</v>
      </c>
      <c r="AC64" t="s">
        <v>63</v>
      </c>
      <c r="AD64" t="s">
        <v>64</v>
      </c>
      <c r="AE64" t="s">
        <v>65</v>
      </c>
      <c r="AF64" t="s">
        <v>66</v>
      </c>
      <c r="AG64" t="s">
        <v>67</v>
      </c>
      <c r="AH64" t="s">
        <v>77</v>
      </c>
      <c r="AI64" t="s">
        <v>69</v>
      </c>
      <c r="AJ64" t="s">
        <v>274</v>
      </c>
      <c r="AK64" t="s">
        <v>526</v>
      </c>
      <c r="AL64" t="s">
        <v>72</v>
      </c>
      <c r="AM64" t="s">
        <v>73</v>
      </c>
      <c r="AN64" t="s">
        <v>527</v>
      </c>
    </row>
    <row r="65" spans="1:49" ht="15.95" customHeight="1">
      <c r="A65" s="12">
        <v>380</v>
      </c>
      <c r="B65" s="12"/>
      <c r="C65" s="12" t="s">
        <v>528</v>
      </c>
      <c r="D65" s="12" t="s">
        <v>529</v>
      </c>
      <c r="E65" s="12" t="s">
        <v>530</v>
      </c>
      <c r="F65" s="12" t="s">
        <v>531</v>
      </c>
      <c r="G65" s="12">
        <v>2010</v>
      </c>
      <c r="H65" s="12" t="s">
        <v>532</v>
      </c>
      <c r="I65" s="12" t="s">
        <v>87</v>
      </c>
      <c r="J65" s="12" t="s">
        <v>88</v>
      </c>
      <c r="K65" s="12" t="s">
        <v>300</v>
      </c>
      <c r="L65" s="12" t="s">
        <v>48</v>
      </c>
      <c r="M65" s="12" t="s">
        <v>49</v>
      </c>
      <c r="N65" s="12" t="s">
        <v>49</v>
      </c>
      <c r="O65" s="12" t="s">
        <v>50</v>
      </c>
      <c r="P65" s="12" t="s">
        <v>51</v>
      </c>
      <c r="Q65" s="12" t="s">
        <v>53</v>
      </c>
      <c r="R65" s="12" t="s">
        <v>52</v>
      </c>
      <c r="S65" s="12"/>
      <c r="T65" s="12" t="s">
        <v>90</v>
      </c>
      <c r="U65" s="12" t="s">
        <v>56</v>
      </c>
      <c r="V65" s="12" t="s">
        <v>57</v>
      </c>
      <c r="W65" s="12" t="s">
        <v>533</v>
      </c>
      <c r="X65" s="12" t="s">
        <v>534</v>
      </c>
      <c r="Y65" s="24" t="s">
        <v>535</v>
      </c>
      <c r="Z65" s="25" t="s">
        <v>536</v>
      </c>
      <c r="AA65" s="12">
        <v>4198</v>
      </c>
      <c r="AB65" s="12" t="s">
        <v>62</v>
      </c>
      <c r="AC65" s="12" t="s">
        <v>63</v>
      </c>
      <c r="AD65" s="12" t="s">
        <v>64</v>
      </c>
      <c r="AE65" t="s">
        <v>65</v>
      </c>
      <c r="AG65" t="s">
        <v>335</v>
      </c>
      <c r="AH65" t="s">
        <v>77</v>
      </c>
      <c r="AI65" t="s">
        <v>242</v>
      </c>
      <c r="AJ65" t="s">
        <v>70</v>
      </c>
      <c r="AK65" t="s">
        <v>71</v>
      </c>
      <c r="AL65" t="s">
        <v>72</v>
      </c>
      <c r="AM65" t="s">
        <v>73</v>
      </c>
      <c r="AN65" s="12" t="s">
        <v>537</v>
      </c>
    </row>
    <row r="66" spans="1:49" ht="15.95" customHeight="1">
      <c r="A66" s="12">
        <v>6586</v>
      </c>
      <c r="B66" s="12"/>
      <c r="C66" s="12" t="s">
        <v>538</v>
      </c>
      <c r="D66" s="12" t="s">
        <v>539</v>
      </c>
      <c r="E66" s="12" t="s">
        <v>540</v>
      </c>
      <c r="F66" s="12" t="s">
        <v>541</v>
      </c>
      <c r="G66" s="12">
        <v>2018</v>
      </c>
      <c r="H66" s="12" t="s">
        <v>542</v>
      </c>
      <c r="I66" s="12" t="s">
        <v>460</v>
      </c>
      <c r="J66" s="12" t="s">
        <v>88</v>
      </c>
      <c r="K66" s="12" t="s">
        <v>187</v>
      </c>
      <c r="L66" s="12" t="s">
        <v>48</v>
      </c>
      <c r="M66" s="12" t="s">
        <v>49</v>
      </c>
      <c r="N66" s="12" t="s">
        <v>49</v>
      </c>
      <c r="O66" s="12" t="s">
        <v>50</v>
      </c>
      <c r="P66" s="12" t="s">
        <v>51</v>
      </c>
      <c r="Q66" s="12" t="s">
        <v>53</v>
      </c>
      <c r="R66" s="12" t="s">
        <v>52</v>
      </c>
      <c r="S66" s="12"/>
      <c r="T66" s="12" t="s">
        <v>55</v>
      </c>
      <c r="U66" s="12" t="s">
        <v>139</v>
      </c>
      <c r="V66" s="12" t="s">
        <v>330</v>
      </c>
      <c r="W66" s="12" t="s">
        <v>543</v>
      </c>
      <c r="X66" s="12" t="s">
        <v>544</v>
      </c>
      <c r="Y66" s="12" t="s">
        <v>545</v>
      </c>
      <c r="Z66" s="12" t="s">
        <v>546</v>
      </c>
      <c r="AA66" s="12">
        <v>1825</v>
      </c>
      <c r="AB66" s="12" t="s">
        <v>97</v>
      </c>
      <c r="AC66" s="12" t="s">
        <v>98</v>
      </c>
      <c r="AG66" t="s">
        <v>67</v>
      </c>
      <c r="AH66" t="s">
        <v>68</v>
      </c>
      <c r="AI66" t="s">
        <v>547</v>
      </c>
      <c r="AJ66" t="s">
        <v>274</v>
      </c>
      <c r="AK66" t="s">
        <v>548</v>
      </c>
      <c r="AL66" t="s">
        <v>72</v>
      </c>
      <c r="AM66" t="s">
        <v>73</v>
      </c>
      <c r="AN66" s="12" t="s">
        <v>549</v>
      </c>
    </row>
    <row r="67" spans="1:49" ht="15.95" customHeight="1">
      <c r="A67" s="12">
        <v>6586</v>
      </c>
      <c r="B67" s="12"/>
      <c r="C67" s="12" t="s">
        <v>538</v>
      </c>
      <c r="D67" s="12" t="s">
        <v>539</v>
      </c>
      <c r="E67" s="12" t="s">
        <v>540</v>
      </c>
      <c r="F67" s="12" t="s">
        <v>541</v>
      </c>
      <c r="G67" s="12">
        <v>2018</v>
      </c>
      <c r="H67" s="12" t="s">
        <v>542</v>
      </c>
      <c r="I67" s="12" t="s">
        <v>460</v>
      </c>
      <c r="J67" s="12" t="s">
        <v>88</v>
      </c>
      <c r="K67" s="12" t="s">
        <v>187</v>
      </c>
      <c r="L67" s="12" t="s">
        <v>48</v>
      </c>
      <c r="M67" s="12" t="s">
        <v>49</v>
      </c>
      <c r="N67" s="12" t="s">
        <v>49</v>
      </c>
      <c r="O67" s="12" t="s">
        <v>50</v>
      </c>
      <c r="P67" s="12" t="s">
        <v>51</v>
      </c>
      <c r="Q67" s="12" t="s">
        <v>53</v>
      </c>
      <c r="R67" s="12" t="s">
        <v>52</v>
      </c>
      <c r="S67" s="12"/>
      <c r="T67" s="12" t="s">
        <v>55</v>
      </c>
      <c r="U67" s="12" t="s">
        <v>139</v>
      </c>
      <c r="V67" s="12" t="s">
        <v>330</v>
      </c>
      <c r="W67" s="12" t="s">
        <v>543</v>
      </c>
      <c r="X67" s="12" t="s">
        <v>544</v>
      </c>
      <c r="Y67" s="12" t="s">
        <v>545</v>
      </c>
      <c r="Z67" s="12" t="s">
        <v>550</v>
      </c>
      <c r="AA67" s="12">
        <v>1825</v>
      </c>
      <c r="AB67" s="12" t="s">
        <v>97</v>
      </c>
      <c r="AC67" s="12" t="s">
        <v>98</v>
      </c>
      <c r="AG67" t="s">
        <v>67</v>
      </c>
      <c r="AH67" t="s">
        <v>77</v>
      </c>
      <c r="AI67" t="s">
        <v>547</v>
      </c>
      <c r="AJ67" t="s">
        <v>274</v>
      </c>
      <c r="AK67" t="s">
        <v>548</v>
      </c>
      <c r="AL67" t="s">
        <v>72</v>
      </c>
      <c r="AM67" t="s">
        <v>73</v>
      </c>
      <c r="AN67" s="12" t="s">
        <v>549</v>
      </c>
    </row>
    <row r="68" spans="1:49" ht="15.95" customHeight="1">
      <c r="A68" s="12">
        <v>7726</v>
      </c>
      <c r="B68" s="12"/>
      <c r="C68" s="12" t="s">
        <v>551</v>
      </c>
      <c r="D68" s="12" t="s">
        <v>552</v>
      </c>
      <c r="E68" s="12" t="s">
        <v>553</v>
      </c>
      <c r="F68" s="12" t="s">
        <v>554</v>
      </c>
      <c r="G68" s="12">
        <v>2015</v>
      </c>
      <c r="H68" s="12" t="s">
        <v>555</v>
      </c>
      <c r="I68" s="12" t="s">
        <v>460</v>
      </c>
      <c r="J68" s="12" t="s">
        <v>88</v>
      </c>
      <c r="K68" s="12" t="s">
        <v>380</v>
      </c>
      <c r="L68" s="12" t="s">
        <v>48</v>
      </c>
      <c r="M68" s="12" t="s">
        <v>49</v>
      </c>
      <c r="N68" s="12" t="s">
        <v>49</v>
      </c>
      <c r="O68" s="12" t="s">
        <v>50</v>
      </c>
      <c r="P68" s="12" t="s">
        <v>51</v>
      </c>
      <c r="Q68" s="12" t="s">
        <v>53</v>
      </c>
      <c r="R68" s="12" t="s">
        <v>52</v>
      </c>
      <c r="S68" s="12"/>
      <c r="T68" s="12" t="s">
        <v>90</v>
      </c>
      <c r="U68" s="12" t="s">
        <v>56</v>
      </c>
      <c r="V68" s="12" t="s">
        <v>57</v>
      </c>
      <c r="W68" s="12" t="s">
        <v>556</v>
      </c>
      <c r="X68" s="12" t="s">
        <v>557</v>
      </c>
      <c r="Y68" s="24" t="s">
        <v>558</v>
      </c>
      <c r="Z68" s="12" t="s">
        <v>559</v>
      </c>
      <c r="AA68" s="12">
        <v>365</v>
      </c>
      <c r="AB68" s="12" t="s">
        <v>97</v>
      </c>
      <c r="AC68" s="12" t="s">
        <v>98</v>
      </c>
      <c r="AD68" s="12"/>
      <c r="AG68" t="s">
        <v>335</v>
      </c>
      <c r="AH68" t="s">
        <v>77</v>
      </c>
      <c r="AI68" t="s">
        <v>69</v>
      </c>
      <c r="AJ68" t="s">
        <v>274</v>
      </c>
      <c r="AK68" t="s">
        <v>560</v>
      </c>
      <c r="AL68" t="s">
        <v>72</v>
      </c>
      <c r="AM68" t="s">
        <v>73</v>
      </c>
      <c r="AN68" s="12"/>
    </row>
    <row r="69" spans="1:49" ht="15.95" customHeight="1">
      <c r="A69" s="12">
        <v>9240</v>
      </c>
      <c r="B69" s="12"/>
      <c r="C69" s="12" t="s">
        <v>561</v>
      </c>
      <c r="D69" s="12" t="s">
        <v>562</v>
      </c>
      <c r="E69" s="12" t="s">
        <v>563</v>
      </c>
      <c r="F69" s="12" t="s">
        <v>564</v>
      </c>
      <c r="G69" s="12">
        <v>2013</v>
      </c>
      <c r="H69" s="12" t="s">
        <v>565</v>
      </c>
      <c r="I69" s="12" t="s">
        <v>566</v>
      </c>
      <c r="J69" s="12" t="s">
        <v>88</v>
      </c>
      <c r="K69" s="12" t="s">
        <v>47</v>
      </c>
      <c r="L69" s="12" t="s">
        <v>48</v>
      </c>
      <c r="M69" s="12" t="s">
        <v>49</v>
      </c>
      <c r="N69" s="12" t="s">
        <v>49</v>
      </c>
      <c r="O69" s="12" t="s">
        <v>50</v>
      </c>
      <c r="P69" s="12" t="s">
        <v>51</v>
      </c>
      <c r="Q69" s="12" t="s">
        <v>52</v>
      </c>
      <c r="R69" s="12" t="s">
        <v>53</v>
      </c>
      <c r="S69" s="12"/>
      <c r="T69" s="12" t="s">
        <v>90</v>
      </c>
      <c r="U69" s="12" t="s">
        <v>56</v>
      </c>
      <c r="V69" s="12" t="s">
        <v>57</v>
      </c>
      <c r="W69" s="12" t="s">
        <v>471</v>
      </c>
      <c r="X69" s="12" t="s">
        <v>567</v>
      </c>
      <c r="Y69" s="12" t="s">
        <v>568</v>
      </c>
      <c r="Z69" s="26">
        <v>193111</v>
      </c>
      <c r="AA69" s="12">
        <v>730</v>
      </c>
      <c r="AB69" s="12" t="s">
        <v>97</v>
      </c>
      <c r="AC69" s="12" t="s">
        <v>63</v>
      </c>
      <c r="AD69" s="12" t="s">
        <v>64</v>
      </c>
      <c r="AE69" t="s">
        <v>65</v>
      </c>
      <c r="AG69" t="s">
        <v>335</v>
      </c>
      <c r="AH69" t="s">
        <v>77</v>
      </c>
      <c r="AI69" t="s">
        <v>242</v>
      </c>
      <c r="AJ69" t="s">
        <v>70</v>
      </c>
      <c r="AK69" t="s">
        <v>71</v>
      </c>
      <c r="AL69" t="s">
        <v>72</v>
      </c>
      <c r="AM69" t="s">
        <v>73</v>
      </c>
      <c r="AN69" s="12"/>
    </row>
    <row r="70" spans="1:49" ht="15.95" customHeight="1">
      <c r="A70" s="12">
        <v>8833</v>
      </c>
      <c r="B70" s="12"/>
      <c r="C70" s="12" t="s">
        <v>569</v>
      </c>
      <c r="D70" s="12" t="s">
        <v>570</v>
      </c>
      <c r="E70" s="12" t="s">
        <v>571</v>
      </c>
      <c r="F70" s="12" t="s">
        <v>435</v>
      </c>
      <c r="G70" s="12">
        <v>2007</v>
      </c>
      <c r="H70" s="12" t="s">
        <v>572</v>
      </c>
      <c r="I70" s="12" t="s">
        <v>87</v>
      </c>
      <c r="J70" s="12" t="s">
        <v>88</v>
      </c>
      <c r="K70" s="12" t="s">
        <v>380</v>
      </c>
      <c r="L70" s="12"/>
      <c r="M70" s="12" t="s">
        <v>49</v>
      </c>
      <c r="N70" s="12" t="s">
        <v>49</v>
      </c>
      <c r="O70" s="12" t="s">
        <v>50</v>
      </c>
      <c r="P70" s="12" t="s">
        <v>51</v>
      </c>
      <c r="Q70" s="12" t="s">
        <v>52</v>
      </c>
      <c r="R70" s="12"/>
      <c r="S70" s="12"/>
      <c r="T70" s="12"/>
      <c r="U70" s="12"/>
      <c r="V70" s="12"/>
      <c r="W70" s="12"/>
      <c r="X70" s="12"/>
      <c r="Y70" s="12"/>
      <c r="Z70" s="12"/>
      <c r="AA70" s="12"/>
      <c r="AB70" s="12"/>
      <c r="AC70" s="12"/>
      <c r="AN70" s="12"/>
    </row>
    <row r="71" spans="1:49" ht="15.95" customHeight="1">
      <c r="A71" s="12">
        <v>1379</v>
      </c>
      <c r="B71" s="12"/>
      <c r="C71" s="12" t="s">
        <v>573</v>
      </c>
      <c r="D71" s="12" t="s">
        <v>574</v>
      </c>
      <c r="E71" s="12" t="s">
        <v>575</v>
      </c>
      <c r="F71" s="12" t="s">
        <v>576</v>
      </c>
      <c r="G71" s="12">
        <v>2011</v>
      </c>
      <c r="H71" s="12" t="s">
        <v>577</v>
      </c>
      <c r="I71" s="12" t="s">
        <v>185</v>
      </c>
      <c r="J71" s="12" t="s">
        <v>88</v>
      </c>
      <c r="K71" s="12" t="s">
        <v>300</v>
      </c>
      <c r="L71" s="12"/>
      <c r="M71" s="12" t="s">
        <v>49</v>
      </c>
      <c r="N71" s="12" t="s">
        <v>49</v>
      </c>
      <c r="O71" s="12" t="s">
        <v>50</v>
      </c>
      <c r="P71" s="12" t="s">
        <v>51</v>
      </c>
      <c r="Q71" s="12" t="s">
        <v>53</v>
      </c>
      <c r="R71" s="12"/>
      <c r="S71" s="12"/>
      <c r="T71" s="12"/>
      <c r="U71" s="12"/>
      <c r="V71" s="12"/>
      <c r="W71" s="12"/>
      <c r="X71" s="12"/>
      <c r="Y71" s="12"/>
      <c r="Z71" s="12"/>
      <c r="AA71" s="12"/>
      <c r="AB71" s="12"/>
      <c r="AC71" s="12"/>
      <c r="AD71" s="12"/>
      <c r="AN71" s="12"/>
    </row>
    <row r="72" spans="1:49" ht="15.95" customHeight="1">
      <c r="A72" s="12">
        <v>7315</v>
      </c>
      <c r="B72" s="12"/>
      <c r="C72" s="12" t="s">
        <v>578</v>
      </c>
      <c r="D72" s="12" t="s">
        <v>579</v>
      </c>
      <c r="E72" s="12" t="s">
        <v>580</v>
      </c>
      <c r="F72" s="12" t="s">
        <v>581</v>
      </c>
      <c r="G72" s="12">
        <v>2012</v>
      </c>
      <c r="H72" s="12" t="s">
        <v>582</v>
      </c>
      <c r="I72" s="12" t="s">
        <v>87</v>
      </c>
      <c r="J72" s="12" t="s">
        <v>88</v>
      </c>
      <c r="K72" s="12" t="s">
        <v>187</v>
      </c>
      <c r="L72" s="12"/>
      <c r="M72" s="12" t="s">
        <v>49</v>
      </c>
      <c r="N72" s="12" t="s">
        <v>49</v>
      </c>
      <c r="O72" s="12" t="s">
        <v>50</v>
      </c>
      <c r="P72" s="12" t="s">
        <v>51</v>
      </c>
      <c r="Q72" s="12" t="s">
        <v>53</v>
      </c>
      <c r="R72" s="12"/>
      <c r="S72" s="12"/>
      <c r="T72" s="12"/>
      <c r="U72" s="12"/>
      <c r="V72" s="12"/>
      <c r="W72" s="12"/>
      <c r="X72" s="12"/>
      <c r="Y72" s="12"/>
      <c r="Z72" s="12"/>
      <c r="AA72" s="12"/>
      <c r="AB72" s="12"/>
      <c r="AC72" s="12"/>
      <c r="AD72" s="12"/>
      <c r="AN72" s="12"/>
    </row>
    <row r="73" spans="1:49" ht="15.95" customHeight="1">
      <c r="A73" s="12">
        <v>8156</v>
      </c>
      <c r="B73" s="12"/>
      <c r="C73" s="12" t="s">
        <v>583</v>
      </c>
      <c r="D73" s="12" t="s">
        <v>584</v>
      </c>
      <c r="E73" s="12" t="s">
        <v>585</v>
      </c>
      <c r="F73" s="12" t="s">
        <v>586</v>
      </c>
      <c r="G73" s="12">
        <v>2018</v>
      </c>
      <c r="H73" s="12" t="s">
        <v>587</v>
      </c>
      <c r="I73" s="12" t="s">
        <v>200</v>
      </c>
      <c r="J73" s="12" t="s">
        <v>88</v>
      </c>
      <c r="K73" s="12" t="s">
        <v>300</v>
      </c>
      <c r="L73" s="12"/>
      <c r="M73" s="12" t="s">
        <v>49</v>
      </c>
      <c r="N73" s="12" t="s">
        <v>49</v>
      </c>
      <c r="O73" s="12" t="s">
        <v>50</v>
      </c>
      <c r="P73" s="12" t="s">
        <v>51</v>
      </c>
      <c r="Q73" s="12" t="s">
        <v>53</v>
      </c>
      <c r="R73" s="12"/>
      <c r="S73" s="12"/>
      <c r="T73" s="12"/>
      <c r="U73" s="12"/>
      <c r="V73" s="12"/>
      <c r="W73" s="12"/>
      <c r="X73" s="12"/>
      <c r="Y73" s="12"/>
      <c r="Z73" s="12"/>
      <c r="AA73" s="12"/>
      <c r="AB73" s="12"/>
      <c r="AC73" s="12"/>
      <c r="AD73" s="12"/>
      <c r="AN73" s="12"/>
    </row>
    <row r="74" spans="1:49" ht="15.95" customHeight="1">
      <c r="A74" s="12">
        <v>8329</v>
      </c>
      <c r="B74" s="12"/>
      <c r="C74" s="12" t="s">
        <v>588</v>
      </c>
      <c r="D74" s="12" t="s">
        <v>589</v>
      </c>
      <c r="E74" s="12" t="s">
        <v>590</v>
      </c>
      <c r="F74" s="12" t="s">
        <v>591</v>
      </c>
      <c r="G74" s="12">
        <v>2015</v>
      </c>
      <c r="H74" s="12" t="s">
        <v>592</v>
      </c>
      <c r="I74" s="12" t="s">
        <v>185</v>
      </c>
      <c r="J74" s="12" t="s">
        <v>88</v>
      </c>
      <c r="K74" s="12" t="s">
        <v>380</v>
      </c>
      <c r="L74" s="12"/>
      <c r="M74" s="12" t="s">
        <v>49</v>
      </c>
      <c r="N74" s="12" t="s">
        <v>49</v>
      </c>
      <c r="O74" s="12" t="s">
        <v>50</v>
      </c>
      <c r="P74" s="12" t="s">
        <v>51</v>
      </c>
      <c r="Q74" s="12" t="s">
        <v>53</v>
      </c>
      <c r="R74" s="12"/>
      <c r="S74" s="12"/>
      <c r="T74" s="12"/>
      <c r="U74" s="12"/>
      <c r="V74" s="12"/>
      <c r="W74" s="12"/>
      <c r="X74" s="12"/>
      <c r="Y74" s="12"/>
      <c r="Z74" s="12"/>
      <c r="AA74" s="12"/>
      <c r="AB74" s="12"/>
      <c r="AC74" s="12"/>
      <c r="AD74" s="12"/>
      <c r="AN74" s="12"/>
    </row>
    <row r="75" spans="1:49" ht="15.95" customHeight="1">
      <c r="A75" s="12">
        <v>3053</v>
      </c>
      <c r="B75" s="12"/>
      <c r="C75" s="12" t="s">
        <v>593</v>
      </c>
      <c r="D75" s="12" t="s">
        <v>594</v>
      </c>
      <c r="E75" s="12" t="s">
        <v>595</v>
      </c>
      <c r="F75" s="12" t="s">
        <v>596</v>
      </c>
      <c r="G75" s="12">
        <v>2013</v>
      </c>
      <c r="H75" s="12" t="s">
        <v>597</v>
      </c>
      <c r="I75" s="12" t="s">
        <v>87</v>
      </c>
      <c r="J75" s="12" t="s">
        <v>88</v>
      </c>
      <c r="K75" s="12" t="s">
        <v>300</v>
      </c>
      <c r="L75" s="12" t="s">
        <v>48</v>
      </c>
      <c r="M75" s="12" t="s">
        <v>49</v>
      </c>
      <c r="N75" s="12" t="s">
        <v>49</v>
      </c>
      <c r="O75" s="12" t="s">
        <v>50</v>
      </c>
      <c r="P75" s="12" t="s">
        <v>51</v>
      </c>
      <c r="Q75" s="12"/>
      <c r="R75" s="12"/>
      <c r="S75" s="12"/>
      <c r="T75" s="12" t="s">
        <v>90</v>
      </c>
      <c r="U75" s="12" t="s">
        <v>522</v>
      </c>
      <c r="V75" s="12" t="s">
        <v>92</v>
      </c>
      <c r="W75" s="12" t="s">
        <v>598</v>
      </c>
      <c r="X75" s="12" t="s">
        <v>599</v>
      </c>
      <c r="Y75" s="12" t="s">
        <v>600</v>
      </c>
      <c r="Z75" s="12" t="s">
        <v>601</v>
      </c>
      <c r="AA75" s="12">
        <v>1898</v>
      </c>
      <c r="AB75" s="12" t="s">
        <v>97</v>
      </c>
      <c r="AC75" s="12" t="s">
        <v>98</v>
      </c>
      <c r="AD75" s="12"/>
      <c r="AH75" t="s">
        <v>77</v>
      </c>
      <c r="AI75" t="s">
        <v>547</v>
      </c>
      <c r="AJ75" t="s">
        <v>70</v>
      </c>
      <c r="AK75" t="s">
        <v>602</v>
      </c>
      <c r="AL75" t="s">
        <v>72</v>
      </c>
      <c r="AM75" t="s">
        <v>73</v>
      </c>
      <c r="AN75" s="12" t="s">
        <v>603</v>
      </c>
    </row>
    <row r="76" spans="1:49" ht="15.95" customHeight="1">
      <c r="A76" s="12">
        <v>5695</v>
      </c>
      <c r="B76" s="12"/>
      <c r="C76" s="12" t="s">
        <v>604</v>
      </c>
      <c r="D76" s="12" t="s">
        <v>605</v>
      </c>
      <c r="E76" s="12" t="s">
        <v>606</v>
      </c>
      <c r="F76" s="12" t="s">
        <v>270</v>
      </c>
      <c r="G76" s="12">
        <v>2010</v>
      </c>
      <c r="H76" s="12" t="s">
        <v>607</v>
      </c>
      <c r="I76" s="12" t="s">
        <v>87</v>
      </c>
      <c r="J76" s="12" t="s">
        <v>113</v>
      </c>
      <c r="K76" s="12" t="s">
        <v>187</v>
      </c>
      <c r="L76" s="12" t="s">
        <v>48</v>
      </c>
      <c r="M76" s="12" t="s">
        <v>49</v>
      </c>
      <c r="N76" s="12" t="s">
        <v>49</v>
      </c>
      <c r="O76" s="12" t="s">
        <v>50</v>
      </c>
      <c r="P76" s="12" t="s">
        <v>51</v>
      </c>
      <c r="Q76" s="12"/>
      <c r="R76" s="12"/>
      <c r="S76" s="2"/>
      <c r="T76" s="2" t="s">
        <v>90</v>
      </c>
      <c r="U76" s="2" t="s">
        <v>91</v>
      </c>
      <c r="V76" s="2" t="s">
        <v>92</v>
      </c>
      <c r="W76" s="2" t="s">
        <v>58</v>
      </c>
      <c r="X76" s="2" t="s">
        <v>608</v>
      </c>
      <c r="Y76" s="27" t="s">
        <v>609</v>
      </c>
      <c r="Z76" s="2" t="s">
        <v>610</v>
      </c>
      <c r="AA76" s="2">
        <v>496</v>
      </c>
      <c r="AB76" s="2" t="s">
        <v>97</v>
      </c>
      <c r="AC76" s="2" t="s">
        <v>63</v>
      </c>
      <c r="AD76" s="2" t="s">
        <v>611</v>
      </c>
      <c r="AE76" t="s">
        <v>612</v>
      </c>
      <c r="AG76" t="s">
        <v>67</v>
      </c>
      <c r="AH76" t="s">
        <v>77</v>
      </c>
      <c r="AI76" t="s">
        <v>69</v>
      </c>
      <c r="AJ76" t="s">
        <v>274</v>
      </c>
      <c r="AK76" t="s">
        <v>275</v>
      </c>
      <c r="AL76" t="s">
        <v>72</v>
      </c>
      <c r="AM76" t="s">
        <v>73</v>
      </c>
      <c r="AN76" s="2"/>
    </row>
    <row r="77" spans="1:49" ht="15.95" customHeight="1">
      <c r="A77" s="12">
        <v>8930</v>
      </c>
      <c r="B77" s="12"/>
      <c r="C77" s="12" t="s">
        <v>613</v>
      </c>
      <c r="D77" s="12" t="s">
        <v>614</v>
      </c>
      <c r="E77" s="12" t="s">
        <v>615</v>
      </c>
      <c r="F77" s="12" t="s">
        <v>616</v>
      </c>
      <c r="G77" s="12">
        <v>2012</v>
      </c>
      <c r="H77" s="12" t="s">
        <v>617</v>
      </c>
      <c r="I77" s="12" t="s">
        <v>87</v>
      </c>
      <c r="J77" s="12" t="s">
        <v>88</v>
      </c>
      <c r="K77" s="12" t="s">
        <v>300</v>
      </c>
      <c r="L77" s="12" t="s">
        <v>48</v>
      </c>
      <c r="M77" s="12" t="s">
        <v>49</v>
      </c>
      <c r="N77" s="12" t="s">
        <v>49</v>
      </c>
      <c r="O77" s="12" t="s">
        <v>50</v>
      </c>
      <c r="P77" s="12" t="s">
        <v>51</v>
      </c>
      <c r="Q77" s="12"/>
      <c r="R77" s="12"/>
      <c r="S77" s="12"/>
      <c r="T77" s="12" t="s">
        <v>90</v>
      </c>
      <c r="U77" s="12" t="s">
        <v>56</v>
      </c>
      <c r="V77" s="12" t="s">
        <v>57</v>
      </c>
      <c r="W77" s="12" t="s">
        <v>618</v>
      </c>
      <c r="X77" s="12" t="s">
        <v>619</v>
      </c>
      <c r="Y77" s="12" t="s">
        <v>620</v>
      </c>
      <c r="Z77" s="12" t="s">
        <v>621</v>
      </c>
      <c r="AA77" s="12">
        <v>2763</v>
      </c>
      <c r="AB77" s="12" t="s">
        <v>62</v>
      </c>
      <c r="AC77" s="12" t="s">
        <v>63</v>
      </c>
      <c r="AD77" s="12" t="s">
        <v>64</v>
      </c>
      <c r="AG77" t="s">
        <v>67</v>
      </c>
      <c r="AH77" t="s">
        <v>77</v>
      </c>
      <c r="AI77" t="s">
        <v>120</v>
      </c>
      <c r="AJ77" t="s">
        <v>274</v>
      </c>
      <c r="AK77" t="s">
        <v>622</v>
      </c>
      <c r="AL77" t="s">
        <v>72</v>
      </c>
      <c r="AM77" t="s">
        <v>73</v>
      </c>
      <c r="AN77" s="12" t="s">
        <v>623</v>
      </c>
    </row>
    <row r="78" spans="1:49" ht="15.95" customHeight="1">
      <c r="A78" s="12">
        <v>9626</v>
      </c>
      <c r="B78" s="12"/>
      <c r="C78" s="12" t="s">
        <v>624</v>
      </c>
      <c r="D78" s="12" t="s">
        <v>625</v>
      </c>
      <c r="E78" s="12" t="s">
        <v>626</v>
      </c>
      <c r="F78" s="12" t="s">
        <v>627</v>
      </c>
      <c r="G78" s="12">
        <v>2017</v>
      </c>
      <c r="H78" s="12" t="s">
        <v>628</v>
      </c>
      <c r="I78" s="12" t="s">
        <v>629</v>
      </c>
      <c r="J78" s="12" t="s">
        <v>88</v>
      </c>
      <c r="K78" s="12" t="s">
        <v>89</v>
      </c>
      <c r="L78" s="12" t="s">
        <v>48</v>
      </c>
      <c r="M78" s="2" t="s">
        <v>49</v>
      </c>
      <c r="N78" s="2" t="s">
        <v>49</v>
      </c>
      <c r="O78" s="2" t="s">
        <v>50</v>
      </c>
      <c r="P78" s="2" t="s">
        <v>51</v>
      </c>
      <c r="Q78" s="2"/>
      <c r="R78" s="2"/>
      <c r="S78" s="12"/>
      <c r="T78" s="12" t="s">
        <v>90</v>
      </c>
      <c r="U78" s="12" t="s">
        <v>56</v>
      </c>
      <c r="V78" s="12" t="s">
        <v>57</v>
      </c>
      <c r="W78" s="12" t="s">
        <v>533</v>
      </c>
      <c r="X78" s="12" t="s">
        <v>630</v>
      </c>
      <c r="Y78" s="12" t="s">
        <v>631</v>
      </c>
      <c r="Z78" s="12" t="s">
        <v>632</v>
      </c>
      <c r="AA78" s="12">
        <v>2763</v>
      </c>
      <c r="AB78" s="12" t="s">
        <v>62</v>
      </c>
      <c r="AC78" s="12" t="s">
        <v>63</v>
      </c>
      <c r="AD78" s="12" t="s">
        <v>64</v>
      </c>
      <c r="AE78" t="s">
        <v>65</v>
      </c>
      <c r="AG78" t="s">
        <v>67</v>
      </c>
      <c r="AH78" t="s">
        <v>77</v>
      </c>
      <c r="AI78" t="s">
        <v>242</v>
      </c>
      <c r="AJ78" t="s">
        <v>70</v>
      </c>
      <c r="AK78" t="s">
        <v>633</v>
      </c>
      <c r="AL78" t="s">
        <v>72</v>
      </c>
      <c r="AM78" t="s">
        <v>73</v>
      </c>
      <c r="AN78" s="12" t="s">
        <v>634</v>
      </c>
      <c r="AO78" s="11"/>
    </row>
    <row r="79" spans="1:49" ht="15.95" customHeight="1">
      <c r="A79" s="12">
        <v>7415</v>
      </c>
      <c r="B79" s="12"/>
      <c r="C79" s="12" t="s">
        <v>635</v>
      </c>
      <c r="D79" s="12" t="s">
        <v>636</v>
      </c>
      <c r="E79" s="12" t="s">
        <v>637</v>
      </c>
      <c r="F79" s="12" t="s">
        <v>638</v>
      </c>
      <c r="G79" s="12">
        <v>2010</v>
      </c>
      <c r="H79" s="12" t="s">
        <v>639</v>
      </c>
      <c r="I79" s="12" t="s">
        <v>185</v>
      </c>
      <c r="J79" s="12" t="s">
        <v>46</v>
      </c>
      <c r="K79" s="12" t="s">
        <v>640</v>
      </c>
      <c r="L79" s="12" t="s">
        <v>48</v>
      </c>
      <c r="M79" s="12" t="s">
        <v>49</v>
      </c>
      <c r="N79" s="12" t="s">
        <v>49</v>
      </c>
      <c r="O79" s="12" t="s">
        <v>50</v>
      </c>
      <c r="P79" s="12" t="s">
        <v>51</v>
      </c>
      <c r="Q79" s="12" t="s">
        <v>53</v>
      </c>
      <c r="R79" s="12"/>
      <c r="S79" s="12"/>
      <c r="T79" s="12" t="s">
        <v>90</v>
      </c>
      <c r="U79" s="12" t="s">
        <v>139</v>
      </c>
      <c r="V79" s="12" t="s">
        <v>57</v>
      </c>
      <c r="W79" s="12" t="s">
        <v>641</v>
      </c>
      <c r="X79" s="12" t="s">
        <v>642</v>
      </c>
      <c r="Y79" s="12" t="s">
        <v>643</v>
      </c>
      <c r="Z79" s="12" t="s">
        <v>644</v>
      </c>
      <c r="AA79" s="12">
        <v>3285</v>
      </c>
      <c r="AB79" s="12" t="s">
        <v>62</v>
      </c>
      <c r="AC79" s="12" t="s">
        <v>98</v>
      </c>
      <c r="AD79" s="12"/>
      <c r="AE79" s="12"/>
      <c r="AF79" s="12"/>
      <c r="AG79" s="12"/>
      <c r="AH79" t="s">
        <v>77</v>
      </c>
      <c r="AI79" t="s">
        <v>242</v>
      </c>
      <c r="AJ79" t="s">
        <v>645</v>
      </c>
      <c r="AK79" t="s">
        <v>646</v>
      </c>
      <c r="AL79" t="s">
        <v>72</v>
      </c>
      <c r="AM79" t="s">
        <v>73</v>
      </c>
      <c r="AN79" s="12" t="s">
        <v>647</v>
      </c>
      <c r="AO79" s="12"/>
      <c r="AP79" s="12"/>
      <c r="AQ79" s="12"/>
      <c r="AR79" s="12"/>
      <c r="AS79" s="12"/>
      <c r="AT79" s="12"/>
      <c r="AU79" s="12"/>
      <c r="AV79" s="12"/>
      <c r="AW79" s="12"/>
    </row>
    <row r="80" spans="1:49" ht="15.95" customHeight="1">
      <c r="A80" s="12">
        <v>8495</v>
      </c>
      <c r="B80" s="12"/>
      <c r="C80" s="12" t="s">
        <v>648</v>
      </c>
      <c r="D80" s="12" t="s">
        <v>649</v>
      </c>
      <c r="E80" s="12" t="s">
        <v>650</v>
      </c>
      <c r="F80" s="12" t="s">
        <v>651</v>
      </c>
      <c r="G80" s="12">
        <v>2009</v>
      </c>
      <c r="H80" s="12" t="s">
        <v>652</v>
      </c>
      <c r="I80" s="12" t="s">
        <v>138</v>
      </c>
      <c r="J80" s="12" t="s">
        <v>88</v>
      </c>
      <c r="K80" s="12" t="s">
        <v>640</v>
      </c>
      <c r="L80" s="12"/>
      <c r="M80" s="12" t="s">
        <v>49</v>
      </c>
      <c r="N80" s="12" t="s">
        <v>49</v>
      </c>
      <c r="O80" s="12" t="s">
        <v>50</v>
      </c>
      <c r="P80" s="12" t="s">
        <v>51</v>
      </c>
      <c r="Q80" s="12" t="s">
        <v>53</v>
      </c>
      <c r="R80" s="12"/>
      <c r="S80" s="12"/>
      <c r="T80" s="12"/>
      <c r="U80" s="12"/>
      <c r="V80" s="12"/>
      <c r="W80" s="12"/>
      <c r="X80" s="12"/>
      <c r="Y80" s="12"/>
      <c r="Z80" s="12"/>
      <c r="AA80" s="12"/>
      <c r="AB80" s="12"/>
      <c r="AC80" s="12"/>
      <c r="AD80" s="12"/>
      <c r="AE80" s="12"/>
      <c r="AF80" s="12"/>
      <c r="AG80" s="12"/>
      <c r="AH80" s="12"/>
      <c r="AI80" s="12"/>
      <c r="AJ80" s="12"/>
      <c r="AK80" s="12"/>
      <c r="AL80" s="12"/>
      <c r="AM80" s="12"/>
      <c r="AN80" s="12" t="s">
        <v>653</v>
      </c>
      <c r="AO80" s="12"/>
      <c r="AP80" s="12"/>
      <c r="AQ80" s="12"/>
      <c r="AR80" s="12"/>
      <c r="AS80" s="12"/>
      <c r="AT80" s="12"/>
      <c r="AU80" s="12"/>
      <c r="AV80" s="12"/>
      <c r="AW80" s="12"/>
    </row>
    <row r="81" spans="1:50" ht="15.95" customHeight="1">
      <c r="A81" s="12">
        <v>10214</v>
      </c>
      <c r="B81" s="12"/>
      <c r="C81" s="12" t="s">
        <v>654</v>
      </c>
      <c r="D81" s="12" t="s">
        <v>655</v>
      </c>
      <c r="E81" s="12" t="s">
        <v>656</v>
      </c>
      <c r="F81" s="12" t="s">
        <v>657</v>
      </c>
      <c r="G81" s="12">
        <v>2004</v>
      </c>
      <c r="H81" s="12" t="s">
        <v>658</v>
      </c>
      <c r="I81" s="12" t="s">
        <v>185</v>
      </c>
      <c r="J81" s="12" t="s">
        <v>88</v>
      </c>
      <c r="K81" s="12" t="s">
        <v>640</v>
      </c>
      <c r="L81" s="12"/>
      <c r="M81" s="12" t="s">
        <v>49</v>
      </c>
      <c r="N81" s="12" t="s">
        <v>49</v>
      </c>
      <c r="O81" s="12" t="s">
        <v>50</v>
      </c>
      <c r="P81" s="12" t="s">
        <v>51</v>
      </c>
      <c r="Q81" s="12"/>
      <c r="R81" s="12"/>
      <c r="S81" s="12"/>
      <c r="T81" s="12"/>
      <c r="U81" s="12"/>
      <c r="V81" s="12"/>
      <c r="W81" s="12"/>
      <c r="X81" s="12"/>
      <c r="Y81" s="12"/>
      <c r="Z81" s="12"/>
      <c r="AA81" s="12"/>
      <c r="AB81" s="12"/>
      <c r="AC81" s="12"/>
      <c r="AD81" s="12"/>
      <c r="AE81" s="12"/>
      <c r="AF81" s="12"/>
      <c r="AG81" s="12"/>
      <c r="AH81" s="12"/>
      <c r="AI81" s="12"/>
      <c r="AJ81" s="12"/>
      <c r="AK81" s="12"/>
      <c r="AL81" s="12"/>
      <c r="AM81" s="12"/>
      <c r="AN81" s="12" t="s">
        <v>653</v>
      </c>
      <c r="AO81" s="12"/>
      <c r="AP81" s="12"/>
      <c r="AQ81" s="12"/>
      <c r="AR81" s="12"/>
      <c r="AS81" s="12"/>
      <c r="AT81" s="12"/>
      <c r="AU81" s="12"/>
      <c r="AV81" s="12"/>
      <c r="AW81" s="12"/>
    </row>
    <row r="82" spans="1:50" ht="15.95" customHeight="1">
      <c r="A82" s="21">
        <v>3113</v>
      </c>
      <c r="B82" s="21"/>
      <c r="C82" s="21" t="s">
        <v>659</v>
      </c>
      <c r="D82" s="21" t="s">
        <v>660</v>
      </c>
      <c r="E82" s="21" t="s">
        <v>661</v>
      </c>
      <c r="F82" s="21" t="s">
        <v>662</v>
      </c>
      <c r="G82" s="21">
        <v>2015</v>
      </c>
      <c r="H82" s="21" t="s">
        <v>663</v>
      </c>
      <c r="I82" s="21" t="s">
        <v>185</v>
      </c>
      <c r="J82" s="21" t="s">
        <v>88</v>
      </c>
      <c r="K82" s="21" t="s">
        <v>640</v>
      </c>
      <c r="L82" s="21"/>
      <c r="M82" s="21" t="s">
        <v>49</v>
      </c>
      <c r="N82" s="21" t="s">
        <v>49</v>
      </c>
      <c r="O82" s="21" t="s">
        <v>50</v>
      </c>
      <c r="P82" s="21" t="s">
        <v>51</v>
      </c>
      <c r="Q82" s="21"/>
      <c r="R82" s="21"/>
      <c r="S82" s="21"/>
      <c r="T82" s="21"/>
      <c r="U82" s="21"/>
      <c r="V82" s="21"/>
      <c r="W82" s="21"/>
      <c r="X82" s="21"/>
      <c r="Y82" s="21"/>
      <c r="Z82" s="21"/>
      <c r="AA82" s="21"/>
      <c r="AB82" s="21"/>
      <c r="AC82" s="21"/>
      <c r="AD82" s="21"/>
      <c r="AE82" s="12"/>
      <c r="AF82" s="12"/>
      <c r="AG82" s="12"/>
      <c r="AH82" s="12"/>
      <c r="AI82" s="12"/>
      <c r="AJ82" s="12"/>
      <c r="AK82" s="12"/>
      <c r="AL82" s="12"/>
      <c r="AM82" s="12"/>
      <c r="AN82" s="12"/>
      <c r="AO82" s="12"/>
      <c r="AP82" s="12"/>
      <c r="AQ82" s="12"/>
      <c r="AR82" s="12"/>
      <c r="AS82" s="12"/>
      <c r="AT82" s="12"/>
      <c r="AU82" s="12"/>
      <c r="AV82" s="12"/>
      <c r="AW82" s="12"/>
      <c r="AX82" s="12"/>
    </row>
    <row r="83" spans="1:50" ht="15.95" customHeight="1">
      <c r="A83" s="12">
        <v>11177</v>
      </c>
      <c r="B83" s="12"/>
      <c r="C83" s="12" t="s">
        <v>664</v>
      </c>
      <c r="D83" s="12" t="s">
        <v>665</v>
      </c>
      <c r="E83" s="12" t="s">
        <v>666</v>
      </c>
      <c r="F83" s="12" t="s">
        <v>667</v>
      </c>
      <c r="G83" s="12">
        <v>2009</v>
      </c>
      <c r="H83" s="12" t="s">
        <v>668</v>
      </c>
      <c r="I83" s="12" t="s">
        <v>669</v>
      </c>
      <c r="J83" s="12" t="s">
        <v>88</v>
      </c>
      <c r="K83" s="12" t="s">
        <v>640</v>
      </c>
      <c r="L83" s="12"/>
      <c r="M83" s="12" t="s">
        <v>49</v>
      </c>
      <c r="N83" s="12" t="s">
        <v>49</v>
      </c>
      <c r="O83" s="12" t="s">
        <v>50</v>
      </c>
      <c r="P83" s="12" t="s">
        <v>51</v>
      </c>
      <c r="Q83" s="12"/>
      <c r="R83" s="12"/>
      <c r="S83" s="12"/>
      <c r="T83" s="12"/>
      <c r="U83" s="12"/>
      <c r="V83" s="12"/>
      <c r="W83" s="12"/>
      <c r="X83" s="12"/>
      <c r="Y83" s="12"/>
      <c r="Z83" s="12"/>
      <c r="AA83" s="12"/>
      <c r="AB83" s="12"/>
      <c r="AC83" s="12"/>
      <c r="AD83" s="12"/>
      <c r="AE83" s="12"/>
      <c r="AF83" s="12"/>
      <c r="AG83" s="12"/>
      <c r="AH83" s="12"/>
      <c r="AI83" s="12"/>
      <c r="AJ83" s="12"/>
      <c r="AK83" s="12"/>
      <c r="AL83" s="12"/>
      <c r="AM83" s="12"/>
      <c r="AN83" s="12" t="s">
        <v>653</v>
      </c>
      <c r="AO83" s="12"/>
      <c r="AP83" s="12"/>
      <c r="AQ83" s="12"/>
      <c r="AR83" s="12"/>
      <c r="AS83" s="12"/>
      <c r="AT83" s="12"/>
      <c r="AU83" s="12"/>
      <c r="AV83" s="12"/>
      <c r="AW83" s="12"/>
    </row>
    <row r="84" spans="1:50" s="15" customFormat="1" ht="15.75" customHeight="1">
      <c r="A84" s="14">
        <v>1507</v>
      </c>
      <c r="B84" s="14"/>
      <c r="C84" s="14" t="s">
        <v>670</v>
      </c>
      <c r="D84" s="14" t="s">
        <v>671</v>
      </c>
      <c r="E84" s="14" t="s">
        <v>672</v>
      </c>
      <c r="F84" s="14" t="s">
        <v>673</v>
      </c>
      <c r="G84" s="14">
        <v>2018</v>
      </c>
      <c r="H84" s="14" t="s">
        <v>674</v>
      </c>
      <c r="I84" s="14" t="s">
        <v>185</v>
      </c>
      <c r="J84" s="14" t="s">
        <v>186</v>
      </c>
      <c r="K84" s="14" t="s">
        <v>380</v>
      </c>
      <c r="L84" s="14"/>
      <c r="M84" s="14" t="s">
        <v>49</v>
      </c>
      <c r="N84" s="14" t="s">
        <v>49</v>
      </c>
      <c r="O84" s="14" t="s">
        <v>50</v>
      </c>
      <c r="P84" s="14" t="s">
        <v>51</v>
      </c>
      <c r="Q84" s="14" t="s">
        <v>53</v>
      </c>
      <c r="R84" s="14"/>
      <c r="S84" s="14"/>
      <c r="T84" s="14"/>
      <c r="U84" s="14"/>
      <c r="V84" s="14"/>
      <c r="W84" s="14"/>
      <c r="X84" s="14"/>
      <c r="Y84" s="14"/>
      <c r="Z84" s="14"/>
      <c r="AA84" s="14"/>
      <c r="AB84" s="14"/>
      <c r="AC84" s="14"/>
      <c r="AD84" s="14"/>
      <c r="AE84" s="14"/>
      <c r="AF84" s="14"/>
      <c r="AG84" s="14"/>
      <c r="AH84" s="14"/>
      <c r="AI84" s="14"/>
      <c r="AJ84" s="14"/>
      <c r="AK84" s="14"/>
      <c r="AL84" s="14"/>
      <c r="AM84" s="14"/>
      <c r="AN84" s="14" t="s">
        <v>675</v>
      </c>
    </row>
    <row r="85" spans="1:50" ht="15.95" customHeight="1">
      <c r="A85">
        <v>896</v>
      </c>
      <c r="C85" t="s">
        <v>676</v>
      </c>
      <c r="D85" t="s">
        <v>677</v>
      </c>
      <c r="E85" t="s">
        <v>678</v>
      </c>
      <c r="F85" t="s">
        <v>679</v>
      </c>
      <c r="G85">
        <v>2014</v>
      </c>
      <c r="H85" t="s">
        <v>680</v>
      </c>
      <c r="I85" t="s">
        <v>681</v>
      </c>
      <c r="J85" t="s">
        <v>186</v>
      </c>
      <c r="K85" t="s">
        <v>89</v>
      </c>
      <c r="M85" t="s">
        <v>49</v>
      </c>
      <c r="N85" t="s">
        <v>49</v>
      </c>
      <c r="O85" t="s">
        <v>682</v>
      </c>
      <c r="P85" t="s">
        <v>51</v>
      </c>
      <c r="Q85" t="s">
        <v>52</v>
      </c>
      <c r="R85" t="s">
        <v>53</v>
      </c>
    </row>
    <row r="86" spans="1:50" ht="15.95" customHeight="1">
      <c r="A86">
        <v>7816</v>
      </c>
      <c r="C86" t="s">
        <v>683</v>
      </c>
      <c r="D86" t="s">
        <v>684</v>
      </c>
      <c r="E86" t="s">
        <v>685</v>
      </c>
      <c r="F86" t="s">
        <v>686</v>
      </c>
      <c r="G86">
        <v>2012</v>
      </c>
      <c r="H86" t="s">
        <v>687</v>
      </c>
      <c r="I86" t="s">
        <v>307</v>
      </c>
      <c r="J86" t="s">
        <v>46</v>
      </c>
      <c r="K86" t="s">
        <v>380</v>
      </c>
      <c r="M86" t="s">
        <v>49</v>
      </c>
      <c r="N86" t="s">
        <v>49</v>
      </c>
      <c r="O86" t="s">
        <v>682</v>
      </c>
      <c r="P86" t="s">
        <v>51</v>
      </c>
      <c r="Q86" t="s">
        <v>54</v>
      </c>
      <c r="R86" t="s">
        <v>52</v>
      </c>
    </row>
    <row r="87" spans="1:50" ht="15.95" customHeight="1">
      <c r="A87" s="11">
        <v>5811</v>
      </c>
      <c r="B87" s="11"/>
      <c r="C87" s="11" t="s">
        <v>688</v>
      </c>
      <c r="D87" s="11" t="s">
        <v>689</v>
      </c>
      <c r="E87" s="11" t="s">
        <v>690</v>
      </c>
      <c r="F87" s="11" t="s">
        <v>248</v>
      </c>
      <c r="G87" s="11">
        <v>2018</v>
      </c>
      <c r="H87" s="11" t="s">
        <v>691</v>
      </c>
      <c r="I87" s="11" t="s">
        <v>166</v>
      </c>
      <c r="J87" s="11" t="s">
        <v>46</v>
      </c>
      <c r="K87" s="11" t="s">
        <v>47</v>
      </c>
      <c r="L87" s="11"/>
      <c r="M87" s="11" t="s">
        <v>49</v>
      </c>
      <c r="N87" s="11" t="s">
        <v>49</v>
      </c>
      <c r="O87" s="11" t="s">
        <v>682</v>
      </c>
      <c r="P87" s="11" t="s">
        <v>51</v>
      </c>
      <c r="Q87" s="11" t="s">
        <v>53</v>
      </c>
      <c r="R87" s="11"/>
      <c r="S87" s="11"/>
      <c r="T87" s="11"/>
      <c r="U87" s="11"/>
      <c r="V87" s="11"/>
      <c r="W87" s="11"/>
      <c r="X87" s="11"/>
      <c r="Y87" s="11"/>
      <c r="Z87" s="11"/>
      <c r="AA87" s="11"/>
      <c r="AB87" s="11"/>
      <c r="AN87" s="11"/>
    </row>
    <row r="88" spans="1:50" ht="15.95" customHeight="1">
      <c r="A88">
        <v>1887</v>
      </c>
      <c r="C88" t="s">
        <v>692</v>
      </c>
      <c r="D88" t="s">
        <v>693</v>
      </c>
      <c r="E88" t="s">
        <v>694</v>
      </c>
      <c r="F88" t="s">
        <v>695</v>
      </c>
      <c r="G88">
        <v>2008</v>
      </c>
      <c r="H88" t="s">
        <v>696</v>
      </c>
      <c r="I88" t="s">
        <v>87</v>
      </c>
      <c r="J88" t="s">
        <v>697</v>
      </c>
      <c r="K88" t="s">
        <v>47</v>
      </c>
      <c r="M88" t="s">
        <v>49</v>
      </c>
      <c r="N88" t="s">
        <v>49</v>
      </c>
      <c r="O88" t="s">
        <v>682</v>
      </c>
      <c r="P88" t="s">
        <v>51</v>
      </c>
      <c r="Q88" t="s">
        <v>52</v>
      </c>
    </row>
    <row r="89" spans="1:50" ht="15.95" customHeight="1">
      <c r="A89">
        <v>5978</v>
      </c>
      <c r="C89" t="s">
        <v>698</v>
      </c>
      <c r="D89" t="s">
        <v>699</v>
      </c>
      <c r="E89" t="s">
        <v>700</v>
      </c>
      <c r="F89" t="s">
        <v>701</v>
      </c>
      <c r="G89">
        <v>2010</v>
      </c>
      <c r="H89" t="s">
        <v>702</v>
      </c>
      <c r="I89" t="s">
        <v>703</v>
      </c>
      <c r="J89" t="s">
        <v>186</v>
      </c>
      <c r="K89" t="s">
        <v>300</v>
      </c>
      <c r="M89" t="s">
        <v>49</v>
      </c>
      <c r="N89" t="s">
        <v>49</v>
      </c>
      <c r="O89" t="s">
        <v>682</v>
      </c>
      <c r="P89" t="s">
        <v>51</v>
      </c>
      <c r="Q89" t="s">
        <v>52</v>
      </c>
    </row>
    <row r="90" spans="1:50" ht="15.95" customHeight="1">
      <c r="A90">
        <v>3295</v>
      </c>
      <c r="C90" t="s">
        <v>704</v>
      </c>
      <c r="D90" t="s">
        <v>705</v>
      </c>
      <c r="E90" t="s">
        <v>706</v>
      </c>
      <c r="F90" t="s">
        <v>707</v>
      </c>
      <c r="G90">
        <v>2008</v>
      </c>
      <c r="H90" t="s">
        <v>708</v>
      </c>
      <c r="I90" t="s">
        <v>138</v>
      </c>
      <c r="J90" t="s">
        <v>88</v>
      </c>
      <c r="K90" t="s">
        <v>114</v>
      </c>
      <c r="M90" t="s">
        <v>49</v>
      </c>
      <c r="N90" t="s">
        <v>49</v>
      </c>
      <c r="O90" t="s">
        <v>682</v>
      </c>
      <c r="P90" t="s">
        <v>51</v>
      </c>
      <c r="Q90" t="s">
        <v>52</v>
      </c>
    </row>
    <row r="91" spans="1:50" ht="15.95" customHeight="1">
      <c r="A91">
        <v>5283</v>
      </c>
      <c r="C91" t="s">
        <v>709</v>
      </c>
      <c r="D91" t="s">
        <v>710</v>
      </c>
      <c r="E91" t="s">
        <v>711</v>
      </c>
      <c r="F91" t="s">
        <v>712</v>
      </c>
      <c r="G91">
        <v>2007</v>
      </c>
      <c r="H91" t="s">
        <v>713</v>
      </c>
      <c r="I91" t="s">
        <v>714</v>
      </c>
      <c r="J91" t="s">
        <v>88</v>
      </c>
      <c r="K91" t="s">
        <v>218</v>
      </c>
      <c r="M91" t="s">
        <v>49</v>
      </c>
      <c r="N91" t="s">
        <v>49</v>
      </c>
      <c r="O91" t="s">
        <v>682</v>
      </c>
      <c r="P91" t="s">
        <v>51</v>
      </c>
    </row>
    <row r="92" spans="1:50" ht="15.95" customHeight="1">
      <c r="A92">
        <v>9769</v>
      </c>
      <c r="C92" t="s">
        <v>715</v>
      </c>
      <c r="D92" t="s">
        <v>716</v>
      </c>
      <c r="E92" t="s">
        <v>717</v>
      </c>
      <c r="F92" t="s">
        <v>718</v>
      </c>
      <c r="G92">
        <v>2012</v>
      </c>
      <c r="H92" t="s">
        <v>719</v>
      </c>
      <c r="I92" t="s">
        <v>166</v>
      </c>
      <c r="J92" t="s">
        <v>88</v>
      </c>
      <c r="K92" t="s">
        <v>380</v>
      </c>
      <c r="M92" t="s">
        <v>49</v>
      </c>
      <c r="N92" t="s">
        <v>49</v>
      </c>
      <c r="O92" t="s">
        <v>682</v>
      </c>
      <c r="P92" t="s">
        <v>51</v>
      </c>
    </row>
    <row r="93" spans="1:50" ht="15.95" customHeight="1">
      <c r="A93">
        <v>357</v>
      </c>
      <c r="C93" t="s">
        <v>720</v>
      </c>
      <c r="D93" t="s">
        <v>721</v>
      </c>
      <c r="E93" t="s">
        <v>722</v>
      </c>
      <c r="F93" t="s">
        <v>723</v>
      </c>
      <c r="G93">
        <v>2017</v>
      </c>
      <c r="H93" t="s">
        <v>724</v>
      </c>
      <c r="I93" t="s">
        <v>725</v>
      </c>
      <c r="J93" t="s">
        <v>697</v>
      </c>
      <c r="K93" t="s">
        <v>47</v>
      </c>
      <c r="M93" t="s">
        <v>49</v>
      </c>
      <c r="N93" t="s">
        <v>49</v>
      </c>
      <c r="O93" t="s">
        <v>682</v>
      </c>
      <c r="P93" t="s">
        <v>51</v>
      </c>
    </row>
    <row r="94" spans="1:50" ht="15.95" customHeight="1">
      <c r="A94">
        <v>8003</v>
      </c>
      <c r="C94" t="s">
        <v>726</v>
      </c>
      <c r="D94" t="s">
        <v>727</v>
      </c>
      <c r="E94" t="s">
        <v>728</v>
      </c>
      <c r="F94" t="s">
        <v>729</v>
      </c>
      <c r="G94">
        <v>2017</v>
      </c>
      <c r="H94" t="s">
        <v>730</v>
      </c>
      <c r="I94" t="s">
        <v>87</v>
      </c>
      <c r="J94" t="s">
        <v>46</v>
      </c>
      <c r="K94" t="s">
        <v>300</v>
      </c>
      <c r="M94" t="s">
        <v>49</v>
      </c>
      <c r="N94" t="s">
        <v>49</v>
      </c>
      <c r="O94" t="s">
        <v>682</v>
      </c>
      <c r="P94" t="s">
        <v>51</v>
      </c>
      <c r="AN94" t="s">
        <v>731</v>
      </c>
    </row>
    <row r="95" spans="1:50" ht="15.95" customHeight="1">
      <c r="A95" s="12">
        <v>10932</v>
      </c>
      <c r="B95" s="12"/>
      <c r="C95" s="12" t="s">
        <v>732</v>
      </c>
      <c r="D95" s="12" t="s">
        <v>733</v>
      </c>
      <c r="E95" s="12" t="s">
        <v>734</v>
      </c>
      <c r="F95" s="12" t="s">
        <v>735</v>
      </c>
      <c r="G95" s="12">
        <v>2011</v>
      </c>
      <c r="H95" s="12" t="s">
        <v>736</v>
      </c>
      <c r="I95" s="12" t="s">
        <v>703</v>
      </c>
      <c r="J95" s="12" t="s">
        <v>186</v>
      </c>
      <c r="K95" s="12" t="s">
        <v>47</v>
      </c>
      <c r="L95" s="12"/>
      <c r="M95" s="12" t="s">
        <v>49</v>
      </c>
      <c r="N95" s="12" t="s">
        <v>49</v>
      </c>
      <c r="O95" s="12" t="s">
        <v>682</v>
      </c>
      <c r="P95" s="12" t="s">
        <v>51</v>
      </c>
      <c r="Q95" s="12"/>
      <c r="R95" s="12"/>
      <c r="S95" s="12"/>
      <c r="T95" s="12"/>
      <c r="U95" s="12"/>
      <c r="V95" s="12"/>
      <c r="W95" s="12"/>
      <c r="X95" s="12"/>
      <c r="Y95" s="12"/>
      <c r="Z95" s="12"/>
      <c r="AA95" s="12"/>
      <c r="AB95" s="12"/>
    </row>
    <row r="96" spans="1:50" ht="15.95" customHeight="1">
      <c r="A96" s="21">
        <v>440</v>
      </c>
      <c r="B96" s="21"/>
      <c r="C96" s="21" t="s">
        <v>737</v>
      </c>
      <c r="D96" s="21" t="s">
        <v>738</v>
      </c>
      <c r="E96" s="21" t="s">
        <v>739</v>
      </c>
      <c r="F96" s="21" t="s">
        <v>740</v>
      </c>
      <c r="G96" s="21">
        <v>2018</v>
      </c>
      <c r="H96" s="21" t="s">
        <v>741</v>
      </c>
      <c r="I96" s="21" t="s">
        <v>742</v>
      </c>
      <c r="J96" s="21" t="s">
        <v>88</v>
      </c>
      <c r="K96" s="21" t="s">
        <v>640</v>
      </c>
      <c r="L96" s="21"/>
      <c r="M96" s="21" t="s">
        <v>49</v>
      </c>
      <c r="N96" s="21" t="s">
        <v>49</v>
      </c>
      <c r="O96" s="21" t="s">
        <v>682</v>
      </c>
      <c r="P96" s="21" t="s">
        <v>51</v>
      </c>
      <c r="Q96" s="21"/>
      <c r="R96" s="21"/>
      <c r="S96" s="21"/>
      <c r="T96" s="21"/>
      <c r="U96" s="21"/>
      <c r="V96" s="21"/>
      <c r="W96" s="21"/>
      <c r="X96" s="21"/>
      <c r="Y96" s="21"/>
      <c r="Z96" s="21"/>
      <c r="AA96" s="21"/>
      <c r="AB96" s="21"/>
      <c r="AC96" s="21"/>
      <c r="AD96" s="21"/>
    </row>
    <row r="97" spans="1:40" ht="15.95" customHeight="1">
      <c r="A97" s="21">
        <v>2015</v>
      </c>
      <c r="B97" s="21"/>
      <c r="C97" s="21" t="s">
        <v>743</v>
      </c>
      <c r="D97" s="21" t="s">
        <v>744</v>
      </c>
      <c r="E97" s="21" t="s">
        <v>745</v>
      </c>
      <c r="F97" s="21" t="s">
        <v>746</v>
      </c>
      <c r="G97" s="21">
        <v>2015</v>
      </c>
      <c r="H97" s="21" t="s">
        <v>747</v>
      </c>
      <c r="I97" s="21" t="s">
        <v>748</v>
      </c>
      <c r="J97" s="21" t="s">
        <v>88</v>
      </c>
      <c r="K97" s="21" t="s">
        <v>640</v>
      </c>
      <c r="L97" s="21"/>
      <c r="M97" s="21" t="s">
        <v>49</v>
      </c>
      <c r="N97" s="21" t="s">
        <v>49</v>
      </c>
      <c r="O97" s="21" t="s">
        <v>749</v>
      </c>
      <c r="P97" s="21" t="s">
        <v>51</v>
      </c>
      <c r="Q97" s="21"/>
      <c r="R97" s="21"/>
      <c r="S97" s="21"/>
      <c r="T97" s="21"/>
      <c r="U97" s="21"/>
      <c r="V97" s="21"/>
      <c r="W97" s="21"/>
      <c r="X97" s="21"/>
      <c r="Y97" s="21"/>
      <c r="Z97" s="21"/>
      <c r="AA97" s="21"/>
      <c r="AB97" s="21"/>
      <c r="AC97" s="21"/>
      <c r="AD97" s="21"/>
    </row>
    <row r="98" spans="1:40" ht="15.95" customHeight="1">
      <c r="A98">
        <v>2396</v>
      </c>
      <c r="C98" t="s">
        <v>750</v>
      </c>
      <c r="D98" t="s">
        <v>751</v>
      </c>
      <c r="E98" t="s">
        <v>752</v>
      </c>
      <c r="F98" t="s">
        <v>753</v>
      </c>
      <c r="G98">
        <v>2014</v>
      </c>
      <c r="H98" t="s">
        <v>754</v>
      </c>
      <c r="I98" t="s">
        <v>755</v>
      </c>
      <c r="J98" t="s">
        <v>88</v>
      </c>
      <c r="K98" t="s">
        <v>300</v>
      </c>
      <c r="M98" t="s">
        <v>49</v>
      </c>
      <c r="N98" t="s">
        <v>49</v>
      </c>
      <c r="O98" t="s">
        <v>749</v>
      </c>
      <c r="P98" t="s">
        <v>51</v>
      </c>
      <c r="Q98" t="s">
        <v>52</v>
      </c>
      <c r="R98" t="s">
        <v>53</v>
      </c>
    </row>
    <row r="99" spans="1:40" ht="15.95" customHeight="1">
      <c r="A99" s="12">
        <v>6945</v>
      </c>
      <c r="B99" s="12"/>
      <c r="C99" s="12" t="s">
        <v>756</v>
      </c>
      <c r="D99" s="12" t="s">
        <v>757</v>
      </c>
      <c r="E99" s="12" t="s">
        <v>758</v>
      </c>
      <c r="F99" s="12" t="s">
        <v>701</v>
      </c>
      <c r="G99" s="12">
        <v>2009</v>
      </c>
      <c r="H99" s="12" t="s">
        <v>759</v>
      </c>
      <c r="I99" s="12" t="s">
        <v>87</v>
      </c>
      <c r="J99" s="12" t="s">
        <v>697</v>
      </c>
      <c r="K99" s="12" t="s">
        <v>47</v>
      </c>
      <c r="L99" s="12"/>
      <c r="M99" s="12" t="s">
        <v>49</v>
      </c>
      <c r="N99" s="12" t="s">
        <v>49</v>
      </c>
      <c r="O99" s="12" t="s">
        <v>749</v>
      </c>
      <c r="P99" s="12" t="s">
        <v>51</v>
      </c>
      <c r="Q99" s="12" t="s">
        <v>52</v>
      </c>
      <c r="R99" s="12"/>
      <c r="S99" s="12"/>
      <c r="T99" s="12"/>
      <c r="U99" s="12"/>
      <c r="V99" s="12"/>
      <c r="W99" s="12"/>
      <c r="X99" s="12"/>
      <c r="Y99" s="12"/>
      <c r="Z99" s="12"/>
      <c r="AA99" s="12"/>
    </row>
    <row r="100" spans="1:40" ht="15.95" customHeight="1">
      <c r="A100">
        <v>10759</v>
      </c>
      <c r="C100" t="s">
        <v>760</v>
      </c>
      <c r="D100" t="s">
        <v>761</v>
      </c>
      <c r="E100" t="s">
        <v>762</v>
      </c>
      <c r="F100" t="s">
        <v>763</v>
      </c>
      <c r="G100">
        <v>2020</v>
      </c>
      <c r="H100" t="s">
        <v>764</v>
      </c>
      <c r="I100" t="s">
        <v>765</v>
      </c>
      <c r="J100" t="s">
        <v>766</v>
      </c>
      <c r="K100" t="s">
        <v>380</v>
      </c>
      <c r="M100" t="s">
        <v>49</v>
      </c>
      <c r="N100" t="s">
        <v>49</v>
      </c>
      <c r="O100" t="s">
        <v>749</v>
      </c>
      <c r="P100" t="s">
        <v>51</v>
      </c>
      <c r="Q100" t="s">
        <v>54</v>
      </c>
    </row>
    <row r="101" spans="1:40" ht="15.95" customHeight="1">
      <c r="A101">
        <v>5101</v>
      </c>
      <c r="C101" t="s">
        <v>767</v>
      </c>
      <c r="D101" t="s">
        <v>768</v>
      </c>
      <c r="E101" t="s">
        <v>769</v>
      </c>
      <c r="F101" t="s">
        <v>770</v>
      </c>
      <c r="G101">
        <v>2015</v>
      </c>
      <c r="H101" t="s">
        <v>771</v>
      </c>
      <c r="I101" t="s">
        <v>772</v>
      </c>
      <c r="J101" t="s">
        <v>88</v>
      </c>
      <c r="K101" t="s">
        <v>187</v>
      </c>
      <c r="M101" t="s">
        <v>49</v>
      </c>
      <c r="N101" t="s">
        <v>49</v>
      </c>
      <c r="O101" t="s">
        <v>749</v>
      </c>
      <c r="P101" t="s">
        <v>51</v>
      </c>
    </row>
    <row r="102" spans="1:40" ht="15.95" customHeight="1">
      <c r="A102">
        <v>7225</v>
      </c>
      <c r="C102" t="s">
        <v>773</v>
      </c>
      <c r="D102" t="s">
        <v>774</v>
      </c>
      <c r="E102" t="s">
        <v>775</v>
      </c>
      <c r="F102" t="s">
        <v>776</v>
      </c>
      <c r="G102">
        <v>2016</v>
      </c>
      <c r="H102" t="s">
        <v>777</v>
      </c>
      <c r="I102" t="s">
        <v>772</v>
      </c>
      <c r="J102" t="s">
        <v>88</v>
      </c>
      <c r="K102" t="s">
        <v>187</v>
      </c>
      <c r="M102" t="s">
        <v>49</v>
      </c>
      <c r="N102" t="s">
        <v>49</v>
      </c>
      <c r="O102" t="s">
        <v>749</v>
      </c>
      <c r="P102" t="s">
        <v>51</v>
      </c>
    </row>
    <row r="103" spans="1:40" ht="15.95" customHeight="1">
      <c r="A103">
        <v>7486</v>
      </c>
      <c r="C103" t="s">
        <v>778</v>
      </c>
      <c r="D103" t="s">
        <v>779</v>
      </c>
      <c r="E103" t="s">
        <v>780</v>
      </c>
      <c r="F103" t="s">
        <v>781</v>
      </c>
      <c r="G103">
        <v>2005</v>
      </c>
      <c r="H103" t="s">
        <v>782</v>
      </c>
      <c r="I103" t="s">
        <v>87</v>
      </c>
      <c r="J103" t="s">
        <v>186</v>
      </c>
      <c r="K103" t="s">
        <v>187</v>
      </c>
      <c r="M103" t="s">
        <v>49</v>
      </c>
      <c r="N103" t="s">
        <v>49</v>
      </c>
      <c r="O103" t="s">
        <v>749</v>
      </c>
      <c r="P103" t="s">
        <v>51</v>
      </c>
    </row>
    <row r="104" spans="1:40" ht="15.95" customHeight="1">
      <c r="A104">
        <v>7846</v>
      </c>
      <c r="C104" t="s">
        <v>783</v>
      </c>
      <c r="D104" t="s">
        <v>784</v>
      </c>
      <c r="E104" t="s">
        <v>785</v>
      </c>
      <c r="F104" t="s">
        <v>786</v>
      </c>
      <c r="G104">
        <v>2016</v>
      </c>
      <c r="H104" t="s">
        <v>787</v>
      </c>
      <c r="I104" t="s">
        <v>748</v>
      </c>
      <c r="J104" t="s">
        <v>88</v>
      </c>
      <c r="K104" t="s">
        <v>187</v>
      </c>
      <c r="M104" t="s">
        <v>49</v>
      </c>
      <c r="N104" t="s">
        <v>49</v>
      </c>
      <c r="O104" t="s">
        <v>749</v>
      </c>
      <c r="P104" t="s">
        <v>51</v>
      </c>
    </row>
    <row r="105" spans="1:40" ht="15.95" customHeight="1">
      <c r="A105">
        <v>1849</v>
      </c>
      <c r="C105" t="s">
        <v>788</v>
      </c>
      <c r="D105" t="s">
        <v>789</v>
      </c>
      <c r="E105" t="s">
        <v>790</v>
      </c>
      <c r="F105" t="s">
        <v>791</v>
      </c>
      <c r="G105">
        <v>2016</v>
      </c>
      <c r="H105" t="s">
        <v>792</v>
      </c>
      <c r="I105" t="s">
        <v>748</v>
      </c>
      <c r="J105" t="s">
        <v>88</v>
      </c>
      <c r="K105" t="s">
        <v>380</v>
      </c>
      <c r="M105" t="s">
        <v>49</v>
      </c>
      <c r="N105" t="s">
        <v>49</v>
      </c>
      <c r="O105" t="s">
        <v>749</v>
      </c>
      <c r="P105" t="s">
        <v>51</v>
      </c>
    </row>
    <row r="106" spans="1:40" ht="15.95" customHeight="1">
      <c r="A106">
        <v>213</v>
      </c>
      <c r="C106" t="s">
        <v>793</v>
      </c>
      <c r="D106" t="s">
        <v>794</v>
      </c>
      <c r="E106" t="s">
        <v>795</v>
      </c>
      <c r="F106" t="s">
        <v>796</v>
      </c>
      <c r="G106">
        <v>2018</v>
      </c>
      <c r="H106" t="s">
        <v>797</v>
      </c>
      <c r="I106" t="s">
        <v>748</v>
      </c>
      <c r="J106" t="s">
        <v>46</v>
      </c>
      <c r="K106" t="s">
        <v>47</v>
      </c>
      <c r="M106" t="s">
        <v>49</v>
      </c>
      <c r="N106" t="s">
        <v>49</v>
      </c>
      <c r="O106" t="s">
        <v>749</v>
      </c>
      <c r="P106" t="s">
        <v>51</v>
      </c>
    </row>
    <row r="107" spans="1:40" ht="15.95" customHeight="1">
      <c r="A107">
        <v>5257</v>
      </c>
      <c r="C107" t="s">
        <v>798</v>
      </c>
      <c r="D107" t="s">
        <v>799</v>
      </c>
      <c r="E107" t="s">
        <v>800</v>
      </c>
      <c r="F107" t="s">
        <v>801</v>
      </c>
      <c r="G107">
        <v>2005</v>
      </c>
      <c r="H107" t="s">
        <v>802</v>
      </c>
      <c r="I107" t="s">
        <v>87</v>
      </c>
      <c r="J107" t="s">
        <v>88</v>
      </c>
      <c r="K107" t="s">
        <v>114</v>
      </c>
      <c r="M107" t="s">
        <v>49</v>
      </c>
      <c r="N107" t="s">
        <v>49</v>
      </c>
      <c r="O107" t="s">
        <v>749</v>
      </c>
      <c r="P107" t="s">
        <v>51</v>
      </c>
    </row>
    <row r="108" spans="1:40" ht="15.95" customHeight="1">
      <c r="A108">
        <v>10236</v>
      </c>
      <c r="C108" t="s">
        <v>803</v>
      </c>
      <c r="D108" t="s">
        <v>804</v>
      </c>
      <c r="E108" t="s">
        <v>805</v>
      </c>
      <c r="F108" t="s">
        <v>801</v>
      </c>
      <c r="G108">
        <v>2016</v>
      </c>
      <c r="H108" t="s">
        <v>806</v>
      </c>
      <c r="I108" t="s">
        <v>200</v>
      </c>
      <c r="J108" t="s">
        <v>88</v>
      </c>
      <c r="K108" t="s">
        <v>167</v>
      </c>
      <c r="M108" t="s">
        <v>49</v>
      </c>
      <c r="N108" t="s">
        <v>49</v>
      </c>
      <c r="O108" t="s">
        <v>749</v>
      </c>
      <c r="P108" t="s">
        <v>51</v>
      </c>
    </row>
    <row r="109" spans="1:40" ht="15.95" customHeight="1">
      <c r="A109">
        <v>5429</v>
      </c>
      <c r="C109" t="s">
        <v>807</v>
      </c>
      <c r="D109" t="s">
        <v>808</v>
      </c>
      <c r="E109" t="s">
        <v>809</v>
      </c>
      <c r="F109" t="s">
        <v>810</v>
      </c>
      <c r="G109">
        <v>2015</v>
      </c>
      <c r="H109" t="s">
        <v>811</v>
      </c>
      <c r="I109" t="s">
        <v>703</v>
      </c>
      <c r="J109" t="s">
        <v>88</v>
      </c>
      <c r="K109" t="s">
        <v>300</v>
      </c>
      <c r="M109" t="s">
        <v>49</v>
      </c>
      <c r="N109" t="s">
        <v>49</v>
      </c>
      <c r="O109" t="s">
        <v>749</v>
      </c>
      <c r="P109" t="s">
        <v>51</v>
      </c>
    </row>
    <row r="110" spans="1:40" ht="15.95" customHeight="1">
      <c r="A110">
        <v>7166</v>
      </c>
      <c r="C110" t="s">
        <v>812</v>
      </c>
      <c r="D110" t="s">
        <v>813</v>
      </c>
      <c r="E110" t="s">
        <v>814</v>
      </c>
      <c r="F110" t="s">
        <v>815</v>
      </c>
      <c r="G110">
        <v>2020</v>
      </c>
      <c r="H110" t="s">
        <v>816</v>
      </c>
      <c r="I110" t="s">
        <v>681</v>
      </c>
      <c r="J110" t="s">
        <v>186</v>
      </c>
      <c r="K110" t="s">
        <v>300</v>
      </c>
      <c r="M110" t="s">
        <v>49</v>
      </c>
      <c r="N110" t="s">
        <v>49</v>
      </c>
      <c r="O110" t="s">
        <v>749</v>
      </c>
      <c r="P110" t="s">
        <v>51</v>
      </c>
    </row>
    <row r="111" spans="1:40" ht="15.95" customHeight="1">
      <c r="A111">
        <v>10703</v>
      </c>
      <c r="C111" t="s">
        <v>817</v>
      </c>
      <c r="D111" t="s">
        <v>818</v>
      </c>
      <c r="E111" t="s">
        <v>819</v>
      </c>
      <c r="F111" t="s">
        <v>820</v>
      </c>
      <c r="G111">
        <v>2016</v>
      </c>
      <c r="H111" t="s">
        <v>821</v>
      </c>
      <c r="I111" t="s">
        <v>822</v>
      </c>
      <c r="J111" t="s">
        <v>113</v>
      </c>
      <c r="K111" t="s">
        <v>300</v>
      </c>
      <c r="M111" t="s">
        <v>49</v>
      </c>
      <c r="N111" t="s">
        <v>49</v>
      </c>
      <c r="O111" t="s">
        <v>749</v>
      </c>
      <c r="P111" t="s">
        <v>51</v>
      </c>
    </row>
    <row r="112" spans="1:40" ht="15.95" customHeight="1">
      <c r="A112" s="11">
        <v>5685</v>
      </c>
      <c r="B112" s="11"/>
      <c r="C112" s="11" t="s">
        <v>823</v>
      </c>
      <c r="D112" s="11" t="s">
        <v>824</v>
      </c>
      <c r="E112" s="11" t="s">
        <v>825</v>
      </c>
      <c r="F112" s="11" t="s">
        <v>801</v>
      </c>
      <c r="G112" s="11">
        <v>2007</v>
      </c>
      <c r="H112" s="11" t="s">
        <v>826</v>
      </c>
      <c r="I112" s="11" t="s">
        <v>827</v>
      </c>
      <c r="J112" s="11" t="s">
        <v>88</v>
      </c>
      <c r="K112" s="11" t="s">
        <v>47</v>
      </c>
      <c r="L112" s="11"/>
      <c r="M112" s="11" t="s">
        <v>49</v>
      </c>
      <c r="N112" s="11" t="s">
        <v>49</v>
      </c>
      <c r="O112" s="11" t="s">
        <v>749</v>
      </c>
      <c r="P112" s="11" t="s">
        <v>51</v>
      </c>
      <c r="Q112" s="11"/>
      <c r="R112" s="11"/>
      <c r="S112" s="11"/>
      <c r="T112" s="11"/>
      <c r="U112" s="11"/>
      <c r="V112" s="11"/>
      <c r="W112" s="11"/>
      <c r="X112" s="11"/>
      <c r="Y112" s="11"/>
      <c r="Z112" s="11"/>
      <c r="AA112" s="11"/>
      <c r="AB112" s="11"/>
      <c r="AN112" s="11"/>
    </row>
    <row r="113" spans="1:40" ht="15.95" customHeight="1">
      <c r="A113" s="12">
        <v>3508</v>
      </c>
      <c r="B113" s="12"/>
      <c r="C113" s="12" t="s">
        <v>828</v>
      </c>
      <c r="D113" s="12" t="s">
        <v>829</v>
      </c>
      <c r="E113" s="12" t="s">
        <v>830</v>
      </c>
      <c r="F113" s="12" t="s">
        <v>831</v>
      </c>
      <c r="G113" s="12">
        <v>2013</v>
      </c>
      <c r="H113" s="12" t="s">
        <v>832</v>
      </c>
      <c r="I113" s="12" t="s">
        <v>307</v>
      </c>
      <c r="J113" s="12" t="s">
        <v>46</v>
      </c>
      <c r="K113" s="12" t="s">
        <v>187</v>
      </c>
      <c r="L113" s="12"/>
      <c r="M113" s="12" t="s">
        <v>49</v>
      </c>
      <c r="N113" s="12" t="s">
        <v>49</v>
      </c>
      <c r="O113" s="12" t="s">
        <v>749</v>
      </c>
      <c r="P113" s="12" t="s">
        <v>51</v>
      </c>
      <c r="Q113" s="12" t="s">
        <v>52</v>
      </c>
      <c r="R113" s="12"/>
      <c r="S113" s="12"/>
      <c r="T113" s="12"/>
      <c r="U113" s="12"/>
      <c r="V113" s="12"/>
      <c r="W113" s="12"/>
      <c r="X113" s="12"/>
      <c r="Y113" s="12"/>
      <c r="Z113" s="12"/>
      <c r="AA113" s="12"/>
      <c r="AB113" s="12"/>
      <c r="AC113" s="12"/>
      <c r="AD113" s="12"/>
    </row>
    <row r="114" spans="1:40" ht="15.95" customHeight="1">
      <c r="A114" s="12">
        <v>440</v>
      </c>
      <c r="B114" s="12"/>
      <c r="C114" s="12" t="s">
        <v>737</v>
      </c>
      <c r="D114" s="12" t="s">
        <v>738</v>
      </c>
      <c r="E114" s="12" t="s">
        <v>739</v>
      </c>
      <c r="F114" s="12" t="s">
        <v>740</v>
      </c>
      <c r="G114" s="12">
        <v>2018</v>
      </c>
      <c r="H114" s="12" t="s">
        <v>741</v>
      </c>
      <c r="I114" s="12" t="s">
        <v>742</v>
      </c>
      <c r="J114" s="12" t="s">
        <v>88</v>
      </c>
      <c r="K114" s="12" t="s">
        <v>640</v>
      </c>
      <c r="L114" s="12"/>
      <c r="M114" s="12" t="s">
        <v>49</v>
      </c>
      <c r="N114" s="12" t="s">
        <v>49</v>
      </c>
      <c r="O114" s="12" t="s">
        <v>749</v>
      </c>
      <c r="P114" s="12" t="s">
        <v>51</v>
      </c>
      <c r="Q114" s="12" t="s">
        <v>52</v>
      </c>
      <c r="R114" s="12"/>
      <c r="S114" s="12"/>
      <c r="T114" s="12"/>
      <c r="U114" s="12"/>
      <c r="V114" s="12"/>
      <c r="W114" s="12"/>
      <c r="X114" s="12"/>
      <c r="Y114" s="12"/>
      <c r="Z114" s="12"/>
      <c r="AA114" s="12"/>
      <c r="AB114" s="12"/>
      <c r="AC114" s="12"/>
      <c r="AD114" s="12"/>
    </row>
    <row r="115" spans="1:40" ht="15.95" customHeight="1">
      <c r="A115" s="12">
        <v>3508</v>
      </c>
      <c r="B115" s="12"/>
      <c r="C115" s="12" t="s">
        <v>828</v>
      </c>
      <c r="D115" s="12" t="s">
        <v>829</v>
      </c>
      <c r="E115" s="12" t="s">
        <v>830</v>
      </c>
      <c r="F115" s="12" t="s">
        <v>831</v>
      </c>
      <c r="G115" s="12">
        <v>2013</v>
      </c>
      <c r="H115" s="12" t="s">
        <v>832</v>
      </c>
      <c r="I115" s="12" t="s">
        <v>307</v>
      </c>
      <c r="J115" s="12" t="s">
        <v>46</v>
      </c>
      <c r="K115" s="12" t="s">
        <v>187</v>
      </c>
      <c r="L115" s="12"/>
      <c r="M115" s="12" t="s">
        <v>49</v>
      </c>
      <c r="N115" s="12" t="s">
        <v>49</v>
      </c>
      <c r="O115" s="12" t="s">
        <v>749</v>
      </c>
      <c r="P115" s="12" t="s">
        <v>51</v>
      </c>
      <c r="Q115" s="12" t="s">
        <v>52</v>
      </c>
      <c r="R115" s="12"/>
      <c r="S115" s="12"/>
      <c r="T115" s="12"/>
      <c r="U115" s="12"/>
      <c r="V115" s="12"/>
      <c r="W115" s="12"/>
      <c r="X115" s="12"/>
      <c r="Y115" s="12"/>
      <c r="Z115" s="12"/>
      <c r="AA115" s="12"/>
      <c r="AB115" s="12"/>
      <c r="AC115" s="12"/>
      <c r="AD115" s="12"/>
      <c r="AE115" s="12"/>
    </row>
    <row r="116" spans="1:40" ht="15.95" customHeight="1">
      <c r="A116" s="12">
        <v>440</v>
      </c>
      <c r="B116" s="12"/>
      <c r="C116" s="12" t="s">
        <v>737</v>
      </c>
      <c r="D116" s="12" t="s">
        <v>738</v>
      </c>
      <c r="E116" s="12" t="s">
        <v>739</v>
      </c>
      <c r="F116" s="12" t="s">
        <v>740</v>
      </c>
      <c r="G116" s="12">
        <v>2018</v>
      </c>
      <c r="H116" s="12" t="s">
        <v>741</v>
      </c>
      <c r="I116" s="12" t="s">
        <v>742</v>
      </c>
      <c r="J116" s="12" t="s">
        <v>88</v>
      </c>
      <c r="K116" s="12" t="s">
        <v>640</v>
      </c>
      <c r="L116" s="12"/>
      <c r="M116" s="12" t="s">
        <v>49</v>
      </c>
      <c r="N116" s="12" t="s">
        <v>49</v>
      </c>
      <c r="O116" s="12" t="s">
        <v>749</v>
      </c>
      <c r="P116" s="12" t="s">
        <v>51</v>
      </c>
      <c r="Q116" s="12" t="s">
        <v>52</v>
      </c>
      <c r="R116" s="12"/>
      <c r="S116" s="12"/>
      <c r="T116" s="12"/>
      <c r="U116" s="12"/>
      <c r="V116" s="12"/>
      <c r="W116" s="12"/>
      <c r="X116" s="12"/>
      <c r="Y116" s="12"/>
      <c r="Z116" s="12"/>
      <c r="AA116" s="12"/>
      <c r="AB116" s="12"/>
      <c r="AC116" s="12"/>
      <c r="AD116" s="12"/>
      <c r="AE116" s="12"/>
    </row>
    <row r="117" spans="1:40" ht="15.95" customHeight="1">
      <c r="A117">
        <v>8494</v>
      </c>
      <c r="C117" t="s">
        <v>833</v>
      </c>
      <c r="D117" t="s">
        <v>834</v>
      </c>
      <c r="E117" t="s">
        <v>835</v>
      </c>
      <c r="F117" t="s">
        <v>836</v>
      </c>
      <c r="G117">
        <v>2015</v>
      </c>
      <c r="H117" t="s">
        <v>837</v>
      </c>
      <c r="I117" t="s">
        <v>87</v>
      </c>
      <c r="J117" t="s">
        <v>697</v>
      </c>
      <c r="K117" t="s">
        <v>187</v>
      </c>
      <c r="M117" t="s">
        <v>49</v>
      </c>
      <c r="N117" t="s">
        <v>49</v>
      </c>
      <c r="O117" t="s">
        <v>50</v>
      </c>
      <c r="P117" t="s">
        <v>53</v>
      </c>
      <c r="Q117" t="s">
        <v>52</v>
      </c>
      <c r="R117" t="s">
        <v>51</v>
      </c>
    </row>
    <row r="118" spans="1:40" ht="15.95" customHeight="1">
      <c r="A118">
        <v>4882</v>
      </c>
      <c r="C118" t="s">
        <v>838</v>
      </c>
      <c r="D118" t="s">
        <v>839</v>
      </c>
      <c r="E118" t="s">
        <v>840</v>
      </c>
      <c r="F118" t="s">
        <v>841</v>
      </c>
      <c r="G118">
        <v>2017</v>
      </c>
      <c r="H118" t="s">
        <v>842</v>
      </c>
      <c r="I118" t="s">
        <v>843</v>
      </c>
      <c r="J118" t="s">
        <v>46</v>
      </c>
      <c r="K118" t="s">
        <v>380</v>
      </c>
      <c r="M118" t="s">
        <v>49</v>
      </c>
      <c r="N118" t="s">
        <v>49</v>
      </c>
      <c r="O118" t="s">
        <v>50</v>
      </c>
      <c r="P118" t="s">
        <v>53</v>
      </c>
      <c r="Q118" t="s">
        <v>52</v>
      </c>
      <c r="R118" t="s">
        <v>51</v>
      </c>
    </row>
    <row r="119" spans="1:40" ht="15.95" customHeight="1">
      <c r="A119">
        <v>1256</v>
      </c>
      <c r="C119" t="s">
        <v>844</v>
      </c>
      <c r="D119" t="s">
        <v>845</v>
      </c>
      <c r="E119" t="s">
        <v>846</v>
      </c>
      <c r="F119" t="s">
        <v>847</v>
      </c>
      <c r="G119">
        <v>2019</v>
      </c>
      <c r="H119" t="s">
        <v>848</v>
      </c>
      <c r="I119" t="s">
        <v>849</v>
      </c>
      <c r="J119" t="s">
        <v>46</v>
      </c>
      <c r="K119" t="s">
        <v>89</v>
      </c>
      <c r="M119" t="s">
        <v>49</v>
      </c>
      <c r="N119" t="s">
        <v>49</v>
      </c>
      <c r="O119" t="s">
        <v>50</v>
      </c>
      <c r="P119" t="s">
        <v>53</v>
      </c>
      <c r="Q119" t="s">
        <v>52</v>
      </c>
      <c r="R119" t="s">
        <v>51</v>
      </c>
    </row>
    <row r="120" spans="1:40" ht="15.95" customHeight="1">
      <c r="A120">
        <v>6831</v>
      </c>
      <c r="C120" t="s">
        <v>850</v>
      </c>
      <c r="D120" t="s">
        <v>851</v>
      </c>
      <c r="E120" t="s">
        <v>852</v>
      </c>
      <c r="F120" t="s">
        <v>853</v>
      </c>
      <c r="G120">
        <v>2011</v>
      </c>
      <c r="H120" t="s">
        <v>854</v>
      </c>
      <c r="I120" t="s">
        <v>87</v>
      </c>
      <c r="J120" t="s">
        <v>88</v>
      </c>
      <c r="K120" t="s">
        <v>218</v>
      </c>
      <c r="M120" t="s">
        <v>49</v>
      </c>
      <c r="N120" t="s">
        <v>49</v>
      </c>
      <c r="O120" t="s">
        <v>50</v>
      </c>
      <c r="P120" t="s">
        <v>53</v>
      </c>
      <c r="Q120" t="s">
        <v>51</v>
      </c>
      <c r="R120" t="s">
        <v>52</v>
      </c>
    </row>
    <row r="121" spans="1:40" ht="15.95" customHeight="1">
      <c r="A121">
        <v>3595</v>
      </c>
      <c r="C121" t="s">
        <v>855</v>
      </c>
      <c r="D121" t="s">
        <v>856</v>
      </c>
      <c r="E121" t="s">
        <v>857</v>
      </c>
      <c r="F121" t="s">
        <v>858</v>
      </c>
      <c r="G121">
        <v>2011</v>
      </c>
      <c r="I121" t="s">
        <v>859</v>
      </c>
      <c r="J121" t="s">
        <v>88</v>
      </c>
      <c r="K121" t="s">
        <v>380</v>
      </c>
      <c r="M121" t="s">
        <v>49</v>
      </c>
      <c r="N121" t="s">
        <v>49</v>
      </c>
      <c r="O121" t="s">
        <v>50</v>
      </c>
      <c r="P121" t="s">
        <v>53</v>
      </c>
      <c r="Q121" t="s">
        <v>51</v>
      </c>
      <c r="R121" t="s">
        <v>52</v>
      </c>
    </row>
    <row r="122" spans="1:40" ht="15.95" customHeight="1">
      <c r="A122">
        <v>4090</v>
      </c>
      <c r="C122" t="s">
        <v>860</v>
      </c>
      <c r="D122" t="s">
        <v>861</v>
      </c>
      <c r="E122" t="s">
        <v>862</v>
      </c>
      <c r="F122" t="s">
        <v>863</v>
      </c>
      <c r="G122">
        <v>2017</v>
      </c>
      <c r="H122" t="s">
        <v>864</v>
      </c>
      <c r="I122" t="s">
        <v>185</v>
      </c>
      <c r="J122" t="s">
        <v>88</v>
      </c>
      <c r="K122" t="s">
        <v>380</v>
      </c>
      <c r="M122" t="s">
        <v>49</v>
      </c>
      <c r="N122" t="s">
        <v>49</v>
      </c>
      <c r="O122" t="s">
        <v>50</v>
      </c>
      <c r="P122" t="s">
        <v>53</v>
      </c>
      <c r="Q122" t="s">
        <v>51</v>
      </c>
      <c r="R122" t="s">
        <v>52</v>
      </c>
    </row>
    <row r="123" spans="1:40" ht="15.95" customHeight="1">
      <c r="A123">
        <v>6089</v>
      </c>
      <c r="C123" t="s">
        <v>865</v>
      </c>
      <c r="D123" t="s">
        <v>866</v>
      </c>
      <c r="E123" t="s">
        <v>867</v>
      </c>
      <c r="F123" t="s">
        <v>868</v>
      </c>
      <c r="G123">
        <v>2018</v>
      </c>
      <c r="H123" t="s">
        <v>869</v>
      </c>
      <c r="I123" t="s">
        <v>200</v>
      </c>
      <c r="J123" t="s">
        <v>46</v>
      </c>
      <c r="K123" t="s">
        <v>89</v>
      </c>
      <c r="M123" t="s">
        <v>49</v>
      </c>
      <c r="N123" t="s">
        <v>49</v>
      </c>
      <c r="O123" t="s">
        <v>50</v>
      </c>
      <c r="P123" t="s">
        <v>53</v>
      </c>
      <c r="Q123" t="s">
        <v>51</v>
      </c>
      <c r="R123" t="s">
        <v>52</v>
      </c>
    </row>
    <row r="124" spans="1:40" ht="15.95" customHeight="1">
      <c r="A124">
        <v>3021</v>
      </c>
      <c r="C124" t="s">
        <v>870</v>
      </c>
      <c r="D124" t="s">
        <v>871</v>
      </c>
      <c r="E124" t="s">
        <v>872</v>
      </c>
      <c r="F124" t="s">
        <v>873</v>
      </c>
      <c r="G124">
        <v>2010</v>
      </c>
      <c r="H124" t="s">
        <v>874</v>
      </c>
      <c r="I124" t="s">
        <v>875</v>
      </c>
      <c r="J124" t="s">
        <v>46</v>
      </c>
      <c r="K124" t="s">
        <v>47</v>
      </c>
      <c r="M124" t="s">
        <v>49</v>
      </c>
      <c r="N124" t="s">
        <v>49</v>
      </c>
      <c r="O124" t="s">
        <v>50</v>
      </c>
      <c r="P124" t="s">
        <v>53</v>
      </c>
      <c r="Q124" t="s">
        <v>51</v>
      </c>
      <c r="R124" t="s">
        <v>52</v>
      </c>
    </row>
    <row r="125" spans="1:40" ht="15.95" customHeight="1">
      <c r="A125">
        <v>4258</v>
      </c>
      <c r="C125" t="s">
        <v>876</v>
      </c>
      <c r="D125" t="s">
        <v>877</v>
      </c>
      <c r="E125" t="s">
        <v>878</v>
      </c>
      <c r="F125" t="s">
        <v>879</v>
      </c>
      <c r="G125">
        <v>2013</v>
      </c>
      <c r="H125" t="s">
        <v>880</v>
      </c>
      <c r="I125" t="s">
        <v>87</v>
      </c>
      <c r="J125" t="s">
        <v>46</v>
      </c>
      <c r="K125" t="s">
        <v>114</v>
      </c>
      <c r="M125" t="s">
        <v>49</v>
      </c>
      <c r="N125" t="s">
        <v>49</v>
      </c>
      <c r="O125" t="s">
        <v>50</v>
      </c>
      <c r="P125" t="s">
        <v>53</v>
      </c>
      <c r="Q125" t="s">
        <v>51</v>
      </c>
      <c r="R125" t="s">
        <v>52</v>
      </c>
    </row>
    <row r="126" spans="1:40" ht="15.95" customHeight="1">
      <c r="A126">
        <v>6356</v>
      </c>
      <c r="C126" t="s">
        <v>881</v>
      </c>
      <c r="D126" t="s">
        <v>882</v>
      </c>
      <c r="E126" t="s">
        <v>883</v>
      </c>
      <c r="F126" t="s">
        <v>884</v>
      </c>
      <c r="G126">
        <v>2015</v>
      </c>
      <c r="H126" t="s">
        <v>885</v>
      </c>
      <c r="I126" t="s">
        <v>45</v>
      </c>
      <c r="J126" t="s">
        <v>186</v>
      </c>
      <c r="K126" t="s">
        <v>300</v>
      </c>
      <c r="M126" t="s">
        <v>49</v>
      </c>
      <c r="N126" t="s">
        <v>49</v>
      </c>
      <c r="O126" t="s">
        <v>50</v>
      </c>
      <c r="P126" t="s">
        <v>53</v>
      </c>
      <c r="Q126" t="s">
        <v>51</v>
      </c>
      <c r="R126" t="s">
        <v>52</v>
      </c>
    </row>
    <row r="127" spans="1:40" ht="15.95" customHeight="1">
      <c r="A127" s="11">
        <v>4776</v>
      </c>
      <c r="B127" s="11"/>
      <c r="C127" s="11" t="s">
        <v>886</v>
      </c>
      <c r="D127" s="11" t="s">
        <v>887</v>
      </c>
      <c r="E127" s="11" t="s">
        <v>888</v>
      </c>
      <c r="F127" s="11" t="s">
        <v>889</v>
      </c>
      <c r="G127" s="11">
        <v>2007</v>
      </c>
      <c r="H127" s="11" t="s">
        <v>890</v>
      </c>
      <c r="I127" s="11" t="s">
        <v>891</v>
      </c>
      <c r="J127" s="11" t="s">
        <v>186</v>
      </c>
      <c r="K127" s="11" t="s">
        <v>47</v>
      </c>
      <c r="L127" s="11"/>
      <c r="M127" s="11" t="s">
        <v>49</v>
      </c>
      <c r="N127" s="11" t="s">
        <v>49</v>
      </c>
      <c r="O127" s="11" t="s">
        <v>50</v>
      </c>
      <c r="P127" s="11" t="s">
        <v>53</v>
      </c>
      <c r="Q127" s="11" t="s">
        <v>51</v>
      </c>
      <c r="R127" s="11" t="s">
        <v>52</v>
      </c>
      <c r="S127" s="11"/>
      <c r="T127" s="11"/>
      <c r="U127" s="11"/>
      <c r="V127" s="11"/>
      <c r="W127" s="11"/>
      <c r="X127" s="11"/>
      <c r="Y127" s="11"/>
      <c r="Z127" s="11"/>
      <c r="AA127" s="11"/>
      <c r="AB127" s="11"/>
      <c r="AN127" s="11"/>
    </row>
    <row r="128" spans="1:40" ht="15.95" customHeight="1">
      <c r="A128" s="12">
        <v>8106</v>
      </c>
      <c r="B128" s="12"/>
      <c r="C128" s="12" t="s">
        <v>892</v>
      </c>
      <c r="D128" s="12" t="s">
        <v>893</v>
      </c>
      <c r="E128" s="12" t="s">
        <v>894</v>
      </c>
      <c r="F128" s="12" t="s">
        <v>895</v>
      </c>
      <c r="G128" s="12">
        <v>2008</v>
      </c>
      <c r="H128" s="12" t="s">
        <v>896</v>
      </c>
      <c r="I128" s="12" t="s">
        <v>897</v>
      </c>
      <c r="J128" s="12" t="s">
        <v>113</v>
      </c>
      <c r="K128" s="12" t="s">
        <v>47</v>
      </c>
      <c r="L128" s="12"/>
      <c r="M128" s="12" t="s">
        <v>49</v>
      </c>
      <c r="N128" s="12" t="s">
        <v>49</v>
      </c>
      <c r="O128" s="12" t="s">
        <v>50</v>
      </c>
      <c r="P128" s="12" t="s">
        <v>53</v>
      </c>
      <c r="Q128" s="12" t="s">
        <v>51</v>
      </c>
      <c r="R128" s="12" t="s">
        <v>52</v>
      </c>
      <c r="S128" s="12"/>
      <c r="T128" s="12"/>
      <c r="U128" s="12"/>
      <c r="V128" s="12"/>
      <c r="W128" s="12"/>
      <c r="X128" s="12"/>
      <c r="Y128" s="12"/>
      <c r="Z128" s="12"/>
      <c r="AA128" s="12"/>
    </row>
    <row r="129" spans="1:40" ht="15.95" customHeight="1">
      <c r="A129">
        <v>9871</v>
      </c>
      <c r="C129" t="s">
        <v>898</v>
      </c>
      <c r="D129" t="s">
        <v>899</v>
      </c>
      <c r="E129" t="s">
        <v>900</v>
      </c>
      <c r="F129" t="s">
        <v>901</v>
      </c>
      <c r="G129">
        <v>2012</v>
      </c>
      <c r="H129" t="s">
        <v>902</v>
      </c>
      <c r="I129" t="s">
        <v>281</v>
      </c>
      <c r="J129" t="s">
        <v>46</v>
      </c>
      <c r="K129" t="s">
        <v>187</v>
      </c>
      <c r="M129" t="s">
        <v>49</v>
      </c>
      <c r="N129" t="s">
        <v>49</v>
      </c>
      <c r="O129" t="s">
        <v>50</v>
      </c>
      <c r="P129" t="s">
        <v>53</v>
      </c>
      <c r="Q129" t="s">
        <v>51</v>
      </c>
    </row>
    <row r="130" spans="1:40" ht="15.95" customHeight="1">
      <c r="A130">
        <v>6966</v>
      </c>
      <c r="C130" t="s">
        <v>903</v>
      </c>
      <c r="D130" t="s">
        <v>904</v>
      </c>
      <c r="E130" t="s">
        <v>905</v>
      </c>
      <c r="F130" t="s">
        <v>906</v>
      </c>
      <c r="G130">
        <v>2018</v>
      </c>
      <c r="H130" t="s">
        <v>907</v>
      </c>
      <c r="I130" t="s">
        <v>200</v>
      </c>
      <c r="J130" t="s">
        <v>46</v>
      </c>
      <c r="K130" t="s">
        <v>218</v>
      </c>
      <c r="M130" t="s">
        <v>49</v>
      </c>
      <c r="N130" t="s">
        <v>49</v>
      </c>
      <c r="O130" t="s">
        <v>50</v>
      </c>
      <c r="P130" t="s">
        <v>53</v>
      </c>
      <c r="Q130" t="s">
        <v>51</v>
      </c>
    </row>
    <row r="131" spans="1:40" ht="15.95" customHeight="1">
      <c r="A131">
        <v>85</v>
      </c>
      <c r="C131" t="s">
        <v>908</v>
      </c>
      <c r="D131" t="s">
        <v>909</v>
      </c>
      <c r="E131" t="s">
        <v>910</v>
      </c>
      <c r="F131" t="s">
        <v>911</v>
      </c>
      <c r="G131">
        <v>2016</v>
      </c>
      <c r="H131" t="s">
        <v>912</v>
      </c>
      <c r="I131" t="s">
        <v>185</v>
      </c>
      <c r="J131" t="s">
        <v>113</v>
      </c>
      <c r="K131" t="s">
        <v>380</v>
      </c>
      <c r="M131" t="s">
        <v>49</v>
      </c>
      <c r="N131" t="s">
        <v>49</v>
      </c>
      <c r="O131" t="s">
        <v>50</v>
      </c>
      <c r="P131" t="s">
        <v>53</v>
      </c>
      <c r="Q131" t="s">
        <v>51</v>
      </c>
    </row>
    <row r="132" spans="1:40" ht="15.95" customHeight="1">
      <c r="A132">
        <v>733</v>
      </c>
      <c r="C132" t="s">
        <v>913</v>
      </c>
      <c r="D132" t="s">
        <v>914</v>
      </c>
      <c r="E132" t="s">
        <v>915</v>
      </c>
      <c r="F132" t="s">
        <v>916</v>
      </c>
      <c r="G132">
        <v>2020</v>
      </c>
      <c r="H132" t="s">
        <v>917</v>
      </c>
      <c r="I132" t="s">
        <v>185</v>
      </c>
      <c r="J132" t="s">
        <v>113</v>
      </c>
      <c r="K132" t="s">
        <v>380</v>
      </c>
      <c r="M132" t="s">
        <v>49</v>
      </c>
      <c r="N132" t="s">
        <v>49</v>
      </c>
      <c r="O132" t="s">
        <v>50</v>
      </c>
      <c r="P132" t="s">
        <v>53</v>
      </c>
      <c r="Q132" t="s">
        <v>51</v>
      </c>
    </row>
    <row r="133" spans="1:40" ht="15.95" customHeight="1">
      <c r="A133">
        <v>1507</v>
      </c>
      <c r="C133" t="s">
        <v>670</v>
      </c>
      <c r="D133" t="s">
        <v>671</v>
      </c>
      <c r="E133" t="s">
        <v>672</v>
      </c>
      <c r="F133" t="s">
        <v>673</v>
      </c>
      <c r="G133">
        <v>2018</v>
      </c>
      <c r="H133" t="s">
        <v>674</v>
      </c>
      <c r="I133" t="s">
        <v>185</v>
      </c>
      <c r="J133" t="s">
        <v>186</v>
      </c>
      <c r="K133" t="s">
        <v>380</v>
      </c>
      <c r="M133" t="s">
        <v>49</v>
      </c>
      <c r="N133" t="s">
        <v>49</v>
      </c>
      <c r="O133" t="s">
        <v>50</v>
      </c>
      <c r="P133" t="s">
        <v>53</v>
      </c>
      <c r="Q133" t="s">
        <v>51</v>
      </c>
    </row>
    <row r="134" spans="1:40" ht="15.95" customHeight="1">
      <c r="A134">
        <v>3964</v>
      </c>
      <c r="C134" t="s">
        <v>918</v>
      </c>
      <c r="D134" t="s">
        <v>919</v>
      </c>
      <c r="E134" t="s">
        <v>920</v>
      </c>
      <c r="F134" t="s">
        <v>921</v>
      </c>
      <c r="G134">
        <v>2020</v>
      </c>
      <c r="H134" t="s">
        <v>922</v>
      </c>
      <c r="I134" t="s">
        <v>923</v>
      </c>
      <c r="J134" t="s">
        <v>88</v>
      </c>
      <c r="K134" t="s">
        <v>380</v>
      </c>
      <c r="M134" t="s">
        <v>49</v>
      </c>
      <c r="N134" t="s">
        <v>49</v>
      </c>
      <c r="O134" t="s">
        <v>50</v>
      </c>
      <c r="P134" t="s">
        <v>53</v>
      </c>
      <c r="Q134" t="s">
        <v>51</v>
      </c>
    </row>
    <row r="135" spans="1:40" ht="15.95" customHeight="1">
      <c r="A135">
        <v>4153</v>
      </c>
      <c r="C135" t="s">
        <v>924</v>
      </c>
      <c r="D135" t="s">
        <v>925</v>
      </c>
      <c r="E135" t="s">
        <v>926</v>
      </c>
      <c r="F135" t="s">
        <v>927</v>
      </c>
      <c r="G135">
        <v>2016</v>
      </c>
      <c r="H135" t="s">
        <v>928</v>
      </c>
      <c r="I135" t="s">
        <v>929</v>
      </c>
      <c r="J135" t="s">
        <v>186</v>
      </c>
      <c r="K135" t="s">
        <v>380</v>
      </c>
      <c r="M135" t="s">
        <v>49</v>
      </c>
      <c r="N135" t="s">
        <v>49</v>
      </c>
      <c r="O135" t="s">
        <v>50</v>
      </c>
      <c r="P135" t="s">
        <v>53</v>
      </c>
      <c r="Q135" t="s">
        <v>51</v>
      </c>
    </row>
    <row r="136" spans="1:40" ht="15.95" customHeight="1">
      <c r="A136">
        <v>8770</v>
      </c>
      <c r="C136" t="s">
        <v>930</v>
      </c>
      <c r="D136" t="s">
        <v>931</v>
      </c>
      <c r="E136" t="s">
        <v>932</v>
      </c>
      <c r="F136" t="s">
        <v>933</v>
      </c>
      <c r="G136">
        <v>2013</v>
      </c>
      <c r="H136" t="s">
        <v>934</v>
      </c>
      <c r="I136" t="s">
        <v>935</v>
      </c>
      <c r="J136" t="s">
        <v>113</v>
      </c>
      <c r="K136" t="s">
        <v>380</v>
      </c>
      <c r="M136" t="s">
        <v>49</v>
      </c>
      <c r="N136" t="s">
        <v>49</v>
      </c>
      <c r="O136" t="s">
        <v>50</v>
      </c>
      <c r="P136" t="s">
        <v>53</v>
      </c>
      <c r="Q136" t="s">
        <v>51</v>
      </c>
      <c r="AN136" t="s">
        <v>936</v>
      </c>
    </row>
    <row r="137" spans="1:40" ht="15.95" customHeight="1">
      <c r="A137">
        <v>1031</v>
      </c>
      <c r="C137" t="s">
        <v>937</v>
      </c>
      <c r="D137" t="s">
        <v>938</v>
      </c>
      <c r="E137" t="s">
        <v>939</v>
      </c>
      <c r="F137" t="s">
        <v>940</v>
      </c>
      <c r="G137">
        <v>2018</v>
      </c>
      <c r="H137" t="s">
        <v>941</v>
      </c>
      <c r="I137" t="s">
        <v>185</v>
      </c>
      <c r="J137" t="s">
        <v>186</v>
      </c>
      <c r="K137" t="s">
        <v>89</v>
      </c>
      <c r="M137" t="s">
        <v>49</v>
      </c>
      <c r="N137" t="s">
        <v>49</v>
      </c>
      <c r="O137" t="s">
        <v>50</v>
      </c>
      <c r="P137" t="s">
        <v>53</v>
      </c>
      <c r="Q137" t="s">
        <v>51</v>
      </c>
    </row>
    <row r="138" spans="1:40" ht="15.95" customHeight="1">
      <c r="A138">
        <v>3398</v>
      </c>
      <c r="C138" t="s">
        <v>942</v>
      </c>
      <c r="D138" t="s">
        <v>943</v>
      </c>
      <c r="E138" t="s">
        <v>944</v>
      </c>
      <c r="F138" t="s">
        <v>945</v>
      </c>
      <c r="G138">
        <v>2014</v>
      </c>
      <c r="H138" t="s">
        <v>946</v>
      </c>
      <c r="I138" t="s">
        <v>185</v>
      </c>
      <c r="J138" t="s">
        <v>113</v>
      </c>
      <c r="K138" t="s">
        <v>89</v>
      </c>
      <c r="M138" t="s">
        <v>49</v>
      </c>
      <c r="N138" t="s">
        <v>49</v>
      </c>
      <c r="O138" t="s">
        <v>50</v>
      </c>
      <c r="P138" t="s">
        <v>53</v>
      </c>
      <c r="Q138" t="s">
        <v>51</v>
      </c>
      <c r="AN138" t="s">
        <v>947</v>
      </c>
    </row>
    <row r="139" spans="1:40" ht="15.95" customHeight="1">
      <c r="A139">
        <v>3911</v>
      </c>
      <c r="C139" t="s">
        <v>948</v>
      </c>
      <c r="D139" t="s">
        <v>949</v>
      </c>
      <c r="E139" t="s">
        <v>950</v>
      </c>
      <c r="F139" t="s">
        <v>951</v>
      </c>
      <c r="G139">
        <v>2017</v>
      </c>
      <c r="H139" t="s">
        <v>952</v>
      </c>
      <c r="I139" t="s">
        <v>166</v>
      </c>
      <c r="J139" t="s">
        <v>46</v>
      </c>
      <c r="K139" t="s">
        <v>89</v>
      </c>
      <c r="M139" t="s">
        <v>49</v>
      </c>
      <c r="N139" t="s">
        <v>49</v>
      </c>
      <c r="O139" t="s">
        <v>50</v>
      </c>
      <c r="P139" t="s">
        <v>53</v>
      </c>
      <c r="Q139" t="s">
        <v>51</v>
      </c>
    </row>
    <row r="140" spans="1:40" ht="15.95" customHeight="1">
      <c r="A140">
        <v>6368</v>
      </c>
      <c r="C140" t="s">
        <v>953</v>
      </c>
      <c r="D140" t="s">
        <v>954</v>
      </c>
      <c r="E140" t="s">
        <v>955</v>
      </c>
      <c r="F140" t="s">
        <v>956</v>
      </c>
      <c r="G140">
        <v>2012</v>
      </c>
      <c r="H140" t="s">
        <v>957</v>
      </c>
      <c r="I140" t="s">
        <v>185</v>
      </c>
      <c r="J140" t="s">
        <v>46</v>
      </c>
      <c r="K140" t="s">
        <v>89</v>
      </c>
      <c r="M140" t="s">
        <v>49</v>
      </c>
      <c r="N140" t="s">
        <v>49</v>
      </c>
      <c r="O140" t="s">
        <v>50</v>
      </c>
      <c r="P140" t="s">
        <v>53</v>
      </c>
      <c r="Q140" t="s">
        <v>51</v>
      </c>
    </row>
    <row r="141" spans="1:40" ht="15.95" customHeight="1">
      <c r="A141">
        <v>645</v>
      </c>
      <c r="C141" t="s">
        <v>958</v>
      </c>
      <c r="D141" t="s">
        <v>959</v>
      </c>
      <c r="E141" t="s">
        <v>960</v>
      </c>
      <c r="F141" t="s">
        <v>961</v>
      </c>
      <c r="G141">
        <v>2020</v>
      </c>
      <c r="H141" t="s">
        <v>962</v>
      </c>
      <c r="I141" t="s">
        <v>166</v>
      </c>
      <c r="J141" t="s">
        <v>186</v>
      </c>
      <c r="K141" t="s">
        <v>47</v>
      </c>
      <c r="M141" t="s">
        <v>49</v>
      </c>
      <c r="N141" t="s">
        <v>49</v>
      </c>
      <c r="O141" t="s">
        <v>50</v>
      </c>
      <c r="P141" t="s">
        <v>53</v>
      </c>
      <c r="Q141" t="s">
        <v>51</v>
      </c>
    </row>
    <row r="142" spans="1:40" ht="15.95" customHeight="1">
      <c r="A142">
        <v>1635</v>
      </c>
      <c r="C142" t="s">
        <v>963</v>
      </c>
      <c r="D142" t="s">
        <v>964</v>
      </c>
      <c r="E142" t="s">
        <v>965</v>
      </c>
      <c r="F142" t="s">
        <v>966</v>
      </c>
      <c r="G142">
        <v>2006</v>
      </c>
      <c r="H142" t="s">
        <v>967</v>
      </c>
      <c r="I142" t="s">
        <v>185</v>
      </c>
      <c r="J142" t="s">
        <v>113</v>
      </c>
      <c r="K142" t="s">
        <v>47</v>
      </c>
      <c r="M142" t="s">
        <v>49</v>
      </c>
      <c r="N142" t="s">
        <v>49</v>
      </c>
      <c r="O142" t="s">
        <v>50</v>
      </c>
      <c r="P142" t="s">
        <v>53</v>
      </c>
      <c r="Q142" t="s">
        <v>51</v>
      </c>
    </row>
    <row r="143" spans="1:40" ht="15.95" customHeight="1">
      <c r="A143">
        <v>253</v>
      </c>
      <c r="C143" t="s">
        <v>968</v>
      </c>
      <c r="D143" t="s">
        <v>969</v>
      </c>
      <c r="E143" t="s">
        <v>970</v>
      </c>
      <c r="F143" t="s">
        <v>971</v>
      </c>
      <c r="G143">
        <v>2013</v>
      </c>
      <c r="H143" t="s">
        <v>972</v>
      </c>
      <c r="I143" t="s">
        <v>166</v>
      </c>
      <c r="J143" t="s">
        <v>88</v>
      </c>
      <c r="K143" t="s">
        <v>114</v>
      </c>
      <c r="M143" t="s">
        <v>49</v>
      </c>
      <c r="N143" t="s">
        <v>49</v>
      </c>
      <c r="O143" t="s">
        <v>50</v>
      </c>
      <c r="P143" t="s">
        <v>53</v>
      </c>
      <c r="Q143" t="s">
        <v>51</v>
      </c>
    </row>
    <row r="144" spans="1:40" ht="15.95" customHeight="1">
      <c r="A144">
        <v>3178</v>
      </c>
      <c r="C144" t="s">
        <v>973</v>
      </c>
      <c r="D144" t="s">
        <v>974</v>
      </c>
      <c r="E144" t="s">
        <v>975</v>
      </c>
      <c r="F144" t="s">
        <v>976</v>
      </c>
      <c r="G144">
        <v>2016</v>
      </c>
      <c r="H144" t="s">
        <v>977</v>
      </c>
      <c r="I144" t="s">
        <v>45</v>
      </c>
      <c r="J144" t="s">
        <v>186</v>
      </c>
      <c r="K144" t="s">
        <v>114</v>
      </c>
      <c r="M144" t="s">
        <v>49</v>
      </c>
      <c r="N144" t="s">
        <v>49</v>
      </c>
      <c r="O144" t="s">
        <v>50</v>
      </c>
      <c r="P144" t="s">
        <v>53</v>
      </c>
      <c r="Q144" t="s">
        <v>51</v>
      </c>
    </row>
    <row r="145" spans="1:40" ht="15.95" customHeight="1">
      <c r="A145">
        <v>4402</v>
      </c>
      <c r="C145" t="s">
        <v>978</v>
      </c>
      <c r="D145" t="s">
        <v>979</v>
      </c>
      <c r="E145" t="s">
        <v>980</v>
      </c>
      <c r="F145" t="s">
        <v>940</v>
      </c>
      <c r="G145">
        <v>2018</v>
      </c>
      <c r="H145" t="s">
        <v>981</v>
      </c>
      <c r="I145" t="s">
        <v>166</v>
      </c>
      <c r="J145" t="s">
        <v>46</v>
      </c>
      <c r="K145" t="s">
        <v>114</v>
      </c>
      <c r="M145" t="s">
        <v>49</v>
      </c>
      <c r="N145" t="s">
        <v>49</v>
      </c>
      <c r="O145" t="s">
        <v>50</v>
      </c>
      <c r="P145" t="s">
        <v>53</v>
      </c>
      <c r="Q145" t="s">
        <v>51</v>
      </c>
    </row>
    <row r="146" spans="1:40" ht="15.95" customHeight="1">
      <c r="A146">
        <v>7039</v>
      </c>
      <c r="C146" t="s">
        <v>982</v>
      </c>
      <c r="D146" t="s">
        <v>983</v>
      </c>
      <c r="E146" t="s">
        <v>984</v>
      </c>
      <c r="F146" t="s">
        <v>985</v>
      </c>
      <c r="G146">
        <v>2017</v>
      </c>
      <c r="H146" t="s">
        <v>986</v>
      </c>
      <c r="I146" t="s">
        <v>669</v>
      </c>
      <c r="J146" t="s">
        <v>186</v>
      </c>
      <c r="K146" t="s">
        <v>114</v>
      </c>
      <c r="M146" t="s">
        <v>49</v>
      </c>
      <c r="N146" t="s">
        <v>49</v>
      </c>
      <c r="O146" t="s">
        <v>50</v>
      </c>
      <c r="P146" t="s">
        <v>53</v>
      </c>
      <c r="Q146" t="s">
        <v>51</v>
      </c>
    </row>
    <row r="147" spans="1:40" ht="15.95" customHeight="1">
      <c r="A147">
        <v>1308</v>
      </c>
      <c r="C147" t="s">
        <v>987</v>
      </c>
      <c r="D147" t="s">
        <v>988</v>
      </c>
      <c r="E147" t="s">
        <v>989</v>
      </c>
      <c r="F147" t="s">
        <v>990</v>
      </c>
      <c r="G147">
        <v>2012</v>
      </c>
      <c r="H147" t="s">
        <v>991</v>
      </c>
      <c r="I147" t="s">
        <v>185</v>
      </c>
      <c r="J147" t="s">
        <v>88</v>
      </c>
      <c r="K147" t="s">
        <v>167</v>
      </c>
      <c r="M147" t="s">
        <v>49</v>
      </c>
      <c r="N147" t="s">
        <v>49</v>
      </c>
      <c r="O147" t="s">
        <v>50</v>
      </c>
      <c r="P147" t="s">
        <v>53</v>
      </c>
      <c r="Q147" t="s">
        <v>51</v>
      </c>
    </row>
    <row r="148" spans="1:40" ht="15.95" customHeight="1">
      <c r="A148">
        <v>2604</v>
      </c>
      <c r="C148" t="s">
        <v>992</v>
      </c>
      <c r="D148" t="s">
        <v>993</v>
      </c>
      <c r="E148" t="s">
        <v>994</v>
      </c>
      <c r="F148" t="s">
        <v>995</v>
      </c>
      <c r="G148">
        <v>2015</v>
      </c>
      <c r="H148" t="s">
        <v>996</v>
      </c>
      <c r="I148" t="s">
        <v>45</v>
      </c>
      <c r="J148" t="s">
        <v>88</v>
      </c>
      <c r="K148" t="s">
        <v>167</v>
      </c>
      <c r="M148" t="s">
        <v>49</v>
      </c>
      <c r="N148" t="s">
        <v>49</v>
      </c>
      <c r="O148" t="s">
        <v>50</v>
      </c>
      <c r="P148" t="s">
        <v>53</v>
      </c>
      <c r="Q148" t="s">
        <v>51</v>
      </c>
    </row>
    <row r="149" spans="1:40" ht="15.95" customHeight="1">
      <c r="A149">
        <v>4188</v>
      </c>
      <c r="C149" t="s">
        <v>997</v>
      </c>
      <c r="D149" t="s">
        <v>998</v>
      </c>
      <c r="E149" t="s">
        <v>999</v>
      </c>
      <c r="F149" t="s">
        <v>1000</v>
      </c>
      <c r="G149">
        <v>2020</v>
      </c>
      <c r="H149" t="s">
        <v>1001</v>
      </c>
      <c r="I149" t="s">
        <v>185</v>
      </c>
      <c r="J149" t="s">
        <v>46</v>
      </c>
      <c r="K149" t="s">
        <v>167</v>
      </c>
      <c r="M149" t="s">
        <v>49</v>
      </c>
      <c r="N149" t="s">
        <v>49</v>
      </c>
      <c r="O149" t="s">
        <v>50</v>
      </c>
      <c r="P149" t="s">
        <v>53</v>
      </c>
      <c r="Q149" t="s">
        <v>51</v>
      </c>
    </row>
    <row r="150" spans="1:40" ht="15.95" customHeight="1">
      <c r="A150">
        <v>10307</v>
      </c>
      <c r="C150" t="s">
        <v>1002</v>
      </c>
      <c r="D150" t="s">
        <v>1003</v>
      </c>
      <c r="E150" t="s">
        <v>1004</v>
      </c>
      <c r="F150" t="s">
        <v>1005</v>
      </c>
      <c r="G150">
        <v>2018</v>
      </c>
      <c r="H150" t="s">
        <v>1006</v>
      </c>
      <c r="I150" t="s">
        <v>725</v>
      </c>
      <c r="J150" t="s">
        <v>46</v>
      </c>
      <c r="K150" t="s">
        <v>300</v>
      </c>
      <c r="M150" t="s">
        <v>49</v>
      </c>
      <c r="N150" t="s">
        <v>49</v>
      </c>
      <c r="O150" t="s">
        <v>50</v>
      </c>
      <c r="P150" t="s">
        <v>53</v>
      </c>
      <c r="Q150" t="s">
        <v>51</v>
      </c>
    </row>
    <row r="151" spans="1:40" ht="15.95" customHeight="1">
      <c r="A151">
        <v>10712</v>
      </c>
      <c r="C151" t="s">
        <v>1007</v>
      </c>
      <c r="D151" t="s">
        <v>1008</v>
      </c>
      <c r="E151" t="s">
        <v>1009</v>
      </c>
      <c r="F151" t="s">
        <v>1010</v>
      </c>
      <c r="G151">
        <v>2010</v>
      </c>
      <c r="H151" t="s">
        <v>1011</v>
      </c>
      <c r="I151" t="s">
        <v>1012</v>
      </c>
      <c r="J151" t="s">
        <v>88</v>
      </c>
      <c r="K151" t="s">
        <v>300</v>
      </c>
      <c r="M151" t="s">
        <v>49</v>
      </c>
      <c r="N151" t="s">
        <v>49</v>
      </c>
      <c r="O151" t="s">
        <v>50</v>
      </c>
      <c r="P151" t="s">
        <v>53</v>
      </c>
      <c r="Q151" t="s">
        <v>51</v>
      </c>
    </row>
    <row r="152" spans="1:40" ht="15.95" customHeight="1">
      <c r="A152" s="12">
        <v>6621</v>
      </c>
      <c r="B152" s="12"/>
      <c r="C152" s="12" t="s">
        <v>1013</v>
      </c>
      <c r="D152" s="12" t="s">
        <v>1014</v>
      </c>
      <c r="E152" s="12" t="s">
        <v>1015</v>
      </c>
      <c r="F152" s="12" t="s">
        <v>1016</v>
      </c>
      <c r="G152" s="12">
        <v>2012</v>
      </c>
      <c r="H152" s="12" t="s">
        <v>1017</v>
      </c>
      <c r="I152" s="12" t="s">
        <v>929</v>
      </c>
      <c r="J152" s="12" t="s">
        <v>186</v>
      </c>
      <c r="K152" s="12" t="s">
        <v>47</v>
      </c>
      <c r="L152" s="12"/>
      <c r="M152" s="12" t="s">
        <v>49</v>
      </c>
      <c r="N152" s="12" t="s">
        <v>49</v>
      </c>
      <c r="O152" s="12" t="s">
        <v>50</v>
      </c>
      <c r="P152" s="12" t="s">
        <v>53</v>
      </c>
      <c r="Q152" s="12" t="s">
        <v>51</v>
      </c>
      <c r="R152" s="12"/>
      <c r="S152" s="12"/>
      <c r="T152" s="12"/>
      <c r="U152" s="12"/>
      <c r="V152" s="12"/>
      <c r="W152" s="12"/>
      <c r="X152" s="12"/>
      <c r="Y152" s="12"/>
      <c r="Z152" s="12"/>
      <c r="AA152" s="12"/>
      <c r="AB152" s="12"/>
    </row>
    <row r="153" spans="1:40" ht="15.95" customHeight="1">
      <c r="A153" s="12">
        <v>7854</v>
      </c>
      <c r="B153" s="12"/>
      <c r="C153" s="12" t="s">
        <v>1018</v>
      </c>
      <c r="D153" s="12" t="s">
        <v>1019</v>
      </c>
      <c r="E153" s="12" t="s">
        <v>1020</v>
      </c>
      <c r="F153" s="12" t="s">
        <v>1021</v>
      </c>
      <c r="G153" s="12">
        <v>2011</v>
      </c>
      <c r="H153" s="12" t="s">
        <v>1022</v>
      </c>
      <c r="I153" s="12" t="s">
        <v>87</v>
      </c>
      <c r="J153" s="12" t="s">
        <v>46</v>
      </c>
      <c r="K153" s="12" t="s">
        <v>47</v>
      </c>
      <c r="L153" s="12"/>
      <c r="M153" s="12" t="s">
        <v>49</v>
      </c>
      <c r="N153" s="12" t="s">
        <v>49</v>
      </c>
      <c r="O153" s="12" t="s">
        <v>50</v>
      </c>
      <c r="P153" s="12" t="s">
        <v>53</v>
      </c>
      <c r="Q153" s="12" t="s">
        <v>51</v>
      </c>
      <c r="R153" s="12"/>
      <c r="S153" s="12"/>
      <c r="T153" s="12"/>
      <c r="U153" s="12"/>
      <c r="V153" s="12"/>
      <c r="W153" s="12"/>
      <c r="X153" s="12"/>
      <c r="Y153" s="12"/>
      <c r="Z153" s="12"/>
      <c r="AA153" s="12"/>
      <c r="AB153" s="12"/>
    </row>
    <row r="154" spans="1:40" ht="15.95" customHeight="1">
      <c r="A154" s="12">
        <v>10446</v>
      </c>
      <c r="B154" s="12"/>
      <c r="C154" s="12" t="s">
        <v>1023</v>
      </c>
      <c r="D154" s="12" t="s">
        <v>1024</v>
      </c>
      <c r="E154" s="12" t="s">
        <v>1025</v>
      </c>
      <c r="F154" s="12" t="s">
        <v>1026</v>
      </c>
      <c r="G154" s="12">
        <v>2019</v>
      </c>
      <c r="H154" s="12" t="s">
        <v>1027</v>
      </c>
      <c r="I154" s="12" t="s">
        <v>1028</v>
      </c>
      <c r="J154" s="12" t="s">
        <v>186</v>
      </c>
      <c r="K154" s="12" t="s">
        <v>47</v>
      </c>
      <c r="L154" s="12"/>
      <c r="M154" s="12" t="s">
        <v>49</v>
      </c>
      <c r="N154" s="12" t="s">
        <v>49</v>
      </c>
      <c r="O154" s="12" t="s">
        <v>50</v>
      </c>
      <c r="P154" s="12" t="s">
        <v>53</v>
      </c>
      <c r="Q154" s="12" t="s">
        <v>51</v>
      </c>
      <c r="R154" s="12"/>
      <c r="S154" s="12"/>
      <c r="T154" s="12"/>
      <c r="U154" s="12"/>
      <c r="V154" s="12"/>
      <c r="W154" s="12"/>
      <c r="X154" s="12"/>
      <c r="Y154" s="12"/>
      <c r="Z154" s="12"/>
      <c r="AA154" s="12"/>
      <c r="AB154" s="12"/>
    </row>
    <row r="155" spans="1:40" ht="15.95" customHeight="1">
      <c r="A155">
        <v>2757</v>
      </c>
      <c r="C155" t="s">
        <v>1029</v>
      </c>
      <c r="D155" t="s">
        <v>1030</v>
      </c>
      <c r="E155" t="s">
        <v>1031</v>
      </c>
      <c r="F155" t="s">
        <v>1032</v>
      </c>
      <c r="G155">
        <v>2007</v>
      </c>
      <c r="I155" t="s">
        <v>1033</v>
      </c>
      <c r="J155" t="s">
        <v>186</v>
      </c>
      <c r="K155" t="s">
        <v>167</v>
      </c>
      <c r="M155" t="s">
        <v>49</v>
      </c>
      <c r="N155" t="s">
        <v>49</v>
      </c>
      <c r="O155" t="s">
        <v>682</v>
      </c>
      <c r="P155" t="s">
        <v>53</v>
      </c>
      <c r="Q155" t="s">
        <v>51</v>
      </c>
    </row>
    <row r="156" spans="1:40" ht="15.95" customHeight="1">
      <c r="A156">
        <v>10389</v>
      </c>
      <c r="C156" t="s">
        <v>1034</v>
      </c>
      <c r="D156" t="s">
        <v>1035</v>
      </c>
      <c r="E156" t="s">
        <v>1036</v>
      </c>
      <c r="F156" t="s">
        <v>1037</v>
      </c>
      <c r="G156">
        <v>2018</v>
      </c>
      <c r="H156" t="s">
        <v>1038</v>
      </c>
      <c r="I156" t="s">
        <v>200</v>
      </c>
      <c r="J156" t="s">
        <v>88</v>
      </c>
      <c r="K156" t="s">
        <v>167</v>
      </c>
      <c r="M156" t="s">
        <v>49</v>
      </c>
      <c r="N156" t="s">
        <v>49</v>
      </c>
      <c r="O156" t="s">
        <v>682</v>
      </c>
      <c r="P156" t="s">
        <v>53</v>
      </c>
      <c r="Q156" t="s">
        <v>51</v>
      </c>
    </row>
    <row r="157" spans="1:40" ht="15.95" customHeight="1">
      <c r="A157">
        <v>4252</v>
      </c>
      <c r="C157" t="s">
        <v>1039</v>
      </c>
      <c r="D157" t="s">
        <v>1040</v>
      </c>
      <c r="E157" t="s">
        <v>1041</v>
      </c>
      <c r="F157" t="s">
        <v>1042</v>
      </c>
      <c r="G157">
        <v>2020</v>
      </c>
      <c r="H157" t="s">
        <v>1043</v>
      </c>
      <c r="I157" t="s">
        <v>1044</v>
      </c>
      <c r="J157" t="s">
        <v>88</v>
      </c>
      <c r="K157" t="s">
        <v>380</v>
      </c>
      <c r="M157" t="s">
        <v>49</v>
      </c>
      <c r="N157" t="s">
        <v>49</v>
      </c>
      <c r="O157" t="s">
        <v>50</v>
      </c>
      <c r="P157" t="s">
        <v>52</v>
      </c>
      <c r="Q157" t="s">
        <v>53</v>
      </c>
      <c r="R157" t="s">
        <v>54</v>
      </c>
      <c r="S157" t="s">
        <v>51</v>
      </c>
    </row>
    <row r="158" spans="1:40" ht="15.95" customHeight="1">
      <c r="A158" s="12">
        <v>10689</v>
      </c>
      <c r="B158" s="12"/>
      <c r="C158" s="12" t="s">
        <v>1045</v>
      </c>
      <c r="D158" s="12" t="s">
        <v>693</v>
      </c>
      <c r="E158" s="12" t="s">
        <v>1046</v>
      </c>
      <c r="F158" s="12" t="s">
        <v>1047</v>
      </c>
      <c r="G158" s="12">
        <v>2014</v>
      </c>
      <c r="H158" s="12"/>
      <c r="I158" s="12" t="s">
        <v>1048</v>
      </c>
      <c r="J158" s="12" t="s">
        <v>186</v>
      </c>
      <c r="K158" s="12" t="s">
        <v>47</v>
      </c>
      <c r="L158" s="12"/>
      <c r="M158" s="12" t="s">
        <v>49</v>
      </c>
      <c r="N158" s="12" t="s">
        <v>49</v>
      </c>
      <c r="O158" s="12" t="s">
        <v>50</v>
      </c>
      <c r="P158" s="12" t="s">
        <v>52</v>
      </c>
      <c r="Q158" s="12" t="s">
        <v>53</v>
      </c>
      <c r="R158" s="12" t="s">
        <v>54</v>
      </c>
      <c r="S158" s="12" t="s">
        <v>51</v>
      </c>
      <c r="T158" s="12"/>
      <c r="U158" s="12"/>
      <c r="V158" s="12"/>
      <c r="W158" s="12"/>
      <c r="X158" s="12"/>
      <c r="Y158" s="12"/>
      <c r="Z158" s="12"/>
      <c r="AA158" s="12"/>
      <c r="AB158" s="12"/>
    </row>
    <row r="159" spans="1:40" ht="15.95" customHeight="1">
      <c r="A159">
        <v>22</v>
      </c>
      <c r="C159" t="s">
        <v>1049</v>
      </c>
      <c r="D159" t="s">
        <v>1050</v>
      </c>
      <c r="E159" t="s">
        <v>1051</v>
      </c>
      <c r="F159" t="s">
        <v>1052</v>
      </c>
      <c r="G159">
        <v>2010</v>
      </c>
      <c r="H159" t="s">
        <v>1053</v>
      </c>
      <c r="I159" t="s">
        <v>185</v>
      </c>
      <c r="J159" t="s">
        <v>46</v>
      </c>
      <c r="K159" t="s">
        <v>380</v>
      </c>
      <c r="M159" t="s">
        <v>49</v>
      </c>
      <c r="N159" t="s">
        <v>49</v>
      </c>
      <c r="O159" t="s">
        <v>50</v>
      </c>
      <c r="P159" t="s">
        <v>52</v>
      </c>
      <c r="Q159" t="s">
        <v>53</v>
      </c>
      <c r="R159" t="s">
        <v>51</v>
      </c>
      <c r="AN159" t="s">
        <v>1054</v>
      </c>
    </row>
    <row r="160" spans="1:40" ht="15.95" customHeight="1">
      <c r="A160">
        <v>8011</v>
      </c>
      <c r="C160" t="s">
        <v>1055</v>
      </c>
      <c r="D160" t="s">
        <v>1056</v>
      </c>
      <c r="E160" t="s">
        <v>1057</v>
      </c>
      <c r="F160" t="s">
        <v>1058</v>
      </c>
      <c r="G160">
        <v>2011</v>
      </c>
      <c r="H160" t="s">
        <v>1059</v>
      </c>
      <c r="I160" t="s">
        <v>772</v>
      </c>
      <c r="J160" t="s">
        <v>46</v>
      </c>
      <c r="K160" t="s">
        <v>114</v>
      </c>
      <c r="M160" t="s">
        <v>49</v>
      </c>
      <c r="N160" t="s">
        <v>49</v>
      </c>
      <c r="O160" t="s">
        <v>50</v>
      </c>
      <c r="P160" t="s">
        <v>52</v>
      </c>
      <c r="Q160" t="s">
        <v>53</v>
      </c>
      <c r="R160" t="s">
        <v>51</v>
      </c>
    </row>
    <row r="161" spans="1:40" ht="15.95" customHeight="1">
      <c r="A161">
        <v>4574</v>
      </c>
      <c r="C161" t="s">
        <v>1060</v>
      </c>
      <c r="D161" t="s">
        <v>1061</v>
      </c>
      <c r="E161" t="s">
        <v>1062</v>
      </c>
      <c r="F161" t="s">
        <v>1063</v>
      </c>
      <c r="G161">
        <v>2004</v>
      </c>
      <c r="H161" t="s">
        <v>1064</v>
      </c>
      <c r="I161" t="s">
        <v>1065</v>
      </c>
      <c r="J161" t="s">
        <v>46</v>
      </c>
      <c r="K161" t="s">
        <v>300</v>
      </c>
      <c r="M161" t="s">
        <v>49</v>
      </c>
      <c r="N161" t="s">
        <v>49</v>
      </c>
      <c r="O161" t="s">
        <v>50</v>
      </c>
      <c r="P161" t="s">
        <v>52</v>
      </c>
      <c r="Q161" t="s">
        <v>53</v>
      </c>
      <c r="R161" t="s">
        <v>51</v>
      </c>
    </row>
    <row r="162" spans="1:40" ht="15.95" customHeight="1">
      <c r="A162">
        <v>3686</v>
      </c>
      <c r="C162" t="s">
        <v>1066</v>
      </c>
      <c r="D162" t="s">
        <v>1067</v>
      </c>
      <c r="E162" t="s">
        <v>1068</v>
      </c>
      <c r="F162" t="s">
        <v>1069</v>
      </c>
      <c r="G162">
        <v>2004</v>
      </c>
      <c r="H162" t="s">
        <v>1070</v>
      </c>
      <c r="I162" t="s">
        <v>1071</v>
      </c>
      <c r="J162" t="s">
        <v>186</v>
      </c>
      <c r="K162" t="s">
        <v>89</v>
      </c>
      <c r="M162" t="s">
        <v>49</v>
      </c>
      <c r="N162" t="s">
        <v>49</v>
      </c>
      <c r="O162" t="s">
        <v>50</v>
      </c>
      <c r="P162" t="s">
        <v>52</v>
      </c>
      <c r="Q162" t="s">
        <v>53</v>
      </c>
      <c r="R162" t="s">
        <v>51</v>
      </c>
      <c r="AN162" t="s">
        <v>1072</v>
      </c>
    </row>
    <row r="163" spans="1:40" ht="15.95" customHeight="1">
      <c r="A163" s="12">
        <v>9987</v>
      </c>
      <c r="B163" s="12"/>
      <c r="C163" s="12" t="s">
        <v>1073</v>
      </c>
      <c r="D163" s="12" t="s">
        <v>1074</v>
      </c>
      <c r="E163" s="12" t="s">
        <v>1075</v>
      </c>
      <c r="F163" s="12" t="s">
        <v>1076</v>
      </c>
      <c r="G163" s="12">
        <v>2015</v>
      </c>
      <c r="H163" s="12" t="s">
        <v>1077</v>
      </c>
      <c r="I163" s="12" t="s">
        <v>185</v>
      </c>
      <c r="J163" s="12" t="s">
        <v>46</v>
      </c>
      <c r="K163" s="12" t="s">
        <v>47</v>
      </c>
      <c r="L163" s="12"/>
      <c r="M163" s="12" t="s">
        <v>49</v>
      </c>
      <c r="N163" s="12" t="s">
        <v>49</v>
      </c>
      <c r="O163" s="12" t="s">
        <v>50</v>
      </c>
      <c r="P163" s="12" t="s">
        <v>52</v>
      </c>
      <c r="Q163" s="12" t="s">
        <v>53</v>
      </c>
      <c r="R163" s="12" t="s">
        <v>51</v>
      </c>
      <c r="S163" s="12"/>
      <c r="T163" s="12"/>
      <c r="U163" s="12"/>
      <c r="V163" s="12"/>
      <c r="W163" s="12"/>
      <c r="X163" s="12"/>
      <c r="Y163" s="12"/>
      <c r="Z163" s="12"/>
      <c r="AN163" s="12" t="s">
        <v>1078</v>
      </c>
    </row>
    <row r="164" spans="1:40" ht="15.95" customHeight="1">
      <c r="A164">
        <v>5553</v>
      </c>
      <c r="C164" t="s">
        <v>1079</v>
      </c>
      <c r="D164" t="s">
        <v>1080</v>
      </c>
      <c r="E164" t="s">
        <v>1081</v>
      </c>
      <c r="F164" t="s">
        <v>1082</v>
      </c>
      <c r="G164">
        <v>2012</v>
      </c>
      <c r="H164" t="s">
        <v>1083</v>
      </c>
      <c r="I164" t="s">
        <v>681</v>
      </c>
      <c r="J164" t="s">
        <v>186</v>
      </c>
      <c r="K164" t="s">
        <v>218</v>
      </c>
      <c r="M164" t="s">
        <v>49</v>
      </c>
      <c r="N164" t="s">
        <v>49</v>
      </c>
      <c r="O164" t="s">
        <v>50</v>
      </c>
      <c r="P164" t="s">
        <v>52</v>
      </c>
      <c r="Q164" t="s">
        <v>51</v>
      </c>
      <c r="R164" t="s">
        <v>53</v>
      </c>
    </row>
    <row r="165" spans="1:40" ht="15.95" customHeight="1">
      <c r="A165" s="12">
        <v>10518</v>
      </c>
      <c r="B165" s="12"/>
      <c r="C165" s="12" t="s">
        <v>1084</v>
      </c>
      <c r="D165" s="12" t="s">
        <v>1085</v>
      </c>
      <c r="E165" s="12" t="s">
        <v>1086</v>
      </c>
      <c r="F165" s="12" t="s">
        <v>1087</v>
      </c>
      <c r="G165" s="12">
        <v>2018</v>
      </c>
      <c r="H165" s="12" t="s">
        <v>1088</v>
      </c>
      <c r="I165" s="12" t="s">
        <v>185</v>
      </c>
      <c r="J165" s="12" t="s">
        <v>113</v>
      </c>
      <c r="K165" s="12" t="s">
        <v>47</v>
      </c>
      <c r="L165" s="12"/>
      <c r="M165" s="12" t="s">
        <v>49</v>
      </c>
      <c r="N165" s="12" t="s">
        <v>49</v>
      </c>
      <c r="O165" s="12" t="s">
        <v>50</v>
      </c>
      <c r="P165" s="12" t="s">
        <v>52</v>
      </c>
      <c r="Q165" s="12" t="s">
        <v>51</v>
      </c>
      <c r="R165" s="12" t="s">
        <v>53</v>
      </c>
      <c r="S165" s="12"/>
      <c r="T165" s="12"/>
      <c r="U165" s="12"/>
      <c r="V165" s="12"/>
      <c r="W165" s="12"/>
      <c r="X165" s="12"/>
      <c r="Y165" s="12"/>
      <c r="Z165" s="12"/>
      <c r="AA165" s="12"/>
      <c r="AB165" s="12"/>
    </row>
    <row r="166" spans="1:40" ht="15.95" customHeight="1">
      <c r="A166" s="12">
        <v>8538</v>
      </c>
      <c r="B166" s="12"/>
      <c r="C166" s="12" t="s">
        <v>1089</v>
      </c>
      <c r="D166" s="12" t="s">
        <v>1090</v>
      </c>
      <c r="E166" s="12" t="s">
        <v>1091</v>
      </c>
      <c r="F166" s="12" t="s">
        <v>1092</v>
      </c>
      <c r="G166" s="12">
        <v>2017</v>
      </c>
      <c r="H166" s="12" t="s">
        <v>1093</v>
      </c>
      <c r="I166" s="12" t="s">
        <v>460</v>
      </c>
      <c r="J166" s="12" t="s">
        <v>46</v>
      </c>
      <c r="K166" s="12" t="s">
        <v>47</v>
      </c>
      <c r="L166" s="12"/>
      <c r="M166" s="12" t="s">
        <v>49</v>
      </c>
      <c r="N166" s="12" t="s">
        <v>49</v>
      </c>
      <c r="O166" s="12" t="s">
        <v>50</v>
      </c>
      <c r="P166" s="12" t="s">
        <v>52</v>
      </c>
      <c r="Q166" s="12" t="s">
        <v>51</v>
      </c>
      <c r="R166" s="12" t="s">
        <v>52</v>
      </c>
      <c r="S166" s="12"/>
      <c r="T166" s="12"/>
      <c r="U166" s="12"/>
      <c r="V166" s="12"/>
      <c r="W166" s="12"/>
      <c r="X166" s="12"/>
      <c r="Y166" s="12"/>
      <c r="Z166" s="12"/>
      <c r="AA166" s="12"/>
    </row>
    <row r="167" spans="1:40" ht="15.95" customHeight="1">
      <c r="A167">
        <v>7207</v>
      </c>
      <c r="C167" t="s">
        <v>1094</v>
      </c>
      <c r="D167" t="s">
        <v>1095</v>
      </c>
      <c r="E167" t="s">
        <v>1096</v>
      </c>
      <c r="F167" t="s">
        <v>1097</v>
      </c>
      <c r="G167">
        <v>2018</v>
      </c>
      <c r="H167" t="s">
        <v>1098</v>
      </c>
      <c r="I167" t="s">
        <v>185</v>
      </c>
      <c r="J167" t="s">
        <v>46</v>
      </c>
      <c r="K167" t="s">
        <v>187</v>
      </c>
      <c r="M167" t="s">
        <v>49</v>
      </c>
      <c r="N167" t="s">
        <v>49</v>
      </c>
      <c r="O167" t="s">
        <v>50</v>
      </c>
      <c r="P167" t="s">
        <v>52</v>
      </c>
      <c r="Q167" t="s">
        <v>51</v>
      </c>
      <c r="R167" t="s">
        <v>54</v>
      </c>
    </row>
    <row r="168" spans="1:40" ht="15.95" customHeight="1">
      <c r="A168">
        <v>1716</v>
      </c>
      <c r="C168" t="s">
        <v>1099</v>
      </c>
      <c r="D168" t="s">
        <v>1100</v>
      </c>
      <c r="E168" t="s">
        <v>1101</v>
      </c>
      <c r="F168" t="s">
        <v>1102</v>
      </c>
      <c r="G168">
        <v>2013</v>
      </c>
      <c r="H168" t="s">
        <v>1103</v>
      </c>
      <c r="I168" t="s">
        <v>87</v>
      </c>
      <c r="J168" t="s">
        <v>46</v>
      </c>
      <c r="K168" t="s">
        <v>47</v>
      </c>
      <c r="M168" t="s">
        <v>49</v>
      </c>
      <c r="N168" t="s">
        <v>49</v>
      </c>
      <c r="O168" t="s">
        <v>50</v>
      </c>
      <c r="P168" t="s">
        <v>52</v>
      </c>
      <c r="Q168" t="s">
        <v>51</v>
      </c>
      <c r="R168" t="s">
        <v>54</v>
      </c>
    </row>
    <row r="169" spans="1:40" ht="15.95" customHeight="1">
      <c r="A169">
        <v>1229</v>
      </c>
      <c r="C169" t="s">
        <v>1104</v>
      </c>
      <c r="D169" t="s">
        <v>1105</v>
      </c>
      <c r="E169" t="s">
        <v>1106</v>
      </c>
      <c r="F169" t="s">
        <v>1107</v>
      </c>
      <c r="G169">
        <v>2011</v>
      </c>
      <c r="H169" t="s">
        <v>1108</v>
      </c>
      <c r="I169" t="s">
        <v>1109</v>
      </c>
      <c r="J169" t="s">
        <v>186</v>
      </c>
      <c r="K169" t="s">
        <v>89</v>
      </c>
      <c r="M169" t="s">
        <v>49</v>
      </c>
      <c r="N169" t="s">
        <v>49</v>
      </c>
      <c r="O169" t="s">
        <v>50</v>
      </c>
      <c r="P169" t="s">
        <v>52</v>
      </c>
      <c r="Q169" t="s">
        <v>51</v>
      </c>
      <c r="AN169" t="s">
        <v>1110</v>
      </c>
    </row>
    <row r="170" spans="1:40" ht="15.95" customHeight="1">
      <c r="A170">
        <v>258</v>
      </c>
      <c r="C170" t="s">
        <v>1111</v>
      </c>
      <c r="D170" t="s">
        <v>1112</v>
      </c>
      <c r="E170" t="s">
        <v>1113</v>
      </c>
      <c r="F170" t="s">
        <v>1114</v>
      </c>
      <c r="G170">
        <v>2014</v>
      </c>
      <c r="H170" t="s">
        <v>1115</v>
      </c>
      <c r="I170" t="s">
        <v>1116</v>
      </c>
      <c r="J170" t="s">
        <v>113</v>
      </c>
      <c r="K170" t="s">
        <v>47</v>
      </c>
      <c r="M170" t="s">
        <v>49</v>
      </c>
      <c r="N170" t="s">
        <v>49</v>
      </c>
      <c r="O170" t="s">
        <v>50</v>
      </c>
      <c r="P170" t="s">
        <v>52</v>
      </c>
      <c r="Q170" t="s">
        <v>51</v>
      </c>
    </row>
    <row r="171" spans="1:40" ht="15.95" customHeight="1">
      <c r="A171">
        <v>1878</v>
      </c>
      <c r="C171" t="s">
        <v>1117</v>
      </c>
      <c r="D171" t="s">
        <v>1118</v>
      </c>
      <c r="E171" t="s">
        <v>1119</v>
      </c>
      <c r="F171" t="s">
        <v>1120</v>
      </c>
      <c r="G171">
        <v>2006</v>
      </c>
      <c r="H171" t="s">
        <v>1121</v>
      </c>
      <c r="I171" t="s">
        <v>1122</v>
      </c>
      <c r="J171" t="s">
        <v>46</v>
      </c>
      <c r="K171" t="s">
        <v>47</v>
      </c>
      <c r="M171" t="s">
        <v>49</v>
      </c>
      <c r="N171" t="s">
        <v>49</v>
      </c>
      <c r="O171" t="s">
        <v>50</v>
      </c>
      <c r="P171" t="s">
        <v>52</v>
      </c>
      <c r="Q171" t="s">
        <v>51</v>
      </c>
    </row>
    <row r="172" spans="1:40" ht="15.95" customHeight="1">
      <c r="A172">
        <v>2886</v>
      </c>
      <c r="C172" t="s">
        <v>1123</v>
      </c>
      <c r="D172" t="s">
        <v>1124</v>
      </c>
      <c r="E172" t="s">
        <v>1125</v>
      </c>
      <c r="F172" t="s">
        <v>1126</v>
      </c>
      <c r="G172">
        <v>2016</v>
      </c>
      <c r="H172" t="s">
        <v>1127</v>
      </c>
      <c r="I172" t="s">
        <v>849</v>
      </c>
      <c r="J172" t="s">
        <v>186</v>
      </c>
      <c r="K172" t="s">
        <v>47</v>
      </c>
      <c r="M172" t="s">
        <v>49</v>
      </c>
      <c r="N172" t="s">
        <v>49</v>
      </c>
      <c r="O172" t="s">
        <v>50</v>
      </c>
      <c r="P172" t="s">
        <v>52</v>
      </c>
      <c r="Q172" t="s">
        <v>51</v>
      </c>
    </row>
    <row r="173" spans="1:40" ht="15.95" customHeight="1">
      <c r="A173">
        <v>2512</v>
      </c>
      <c r="C173" t="s">
        <v>1128</v>
      </c>
      <c r="D173" t="s">
        <v>1129</v>
      </c>
      <c r="E173" t="s">
        <v>1130</v>
      </c>
      <c r="F173" t="s">
        <v>1131</v>
      </c>
      <c r="G173">
        <v>2015</v>
      </c>
      <c r="H173" t="s">
        <v>1132</v>
      </c>
      <c r="I173" t="s">
        <v>1109</v>
      </c>
      <c r="J173" t="s">
        <v>46</v>
      </c>
      <c r="K173" t="s">
        <v>114</v>
      </c>
      <c r="M173" t="s">
        <v>49</v>
      </c>
      <c r="N173" t="s">
        <v>49</v>
      </c>
      <c r="O173" t="s">
        <v>50</v>
      </c>
      <c r="P173" t="s">
        <v>52</v>
      </c>
      <c r="Q173" t="s">
        <v>51</v>
      </c>
    </row>
    <row r="174" spans="1:40" ht="15.95" customHeight="1">
      <c r="A174">
        <v>3862</v>
      </c>
      <c r="C174" t="s">
        <v>1133</v>
      </c>
      <c r="D174" t="s">
        <v>1134</v>
      </c>
      <c r="E174" t="s">
        <v>1135</v>
      </c>
      <c r="F174" t="s">
        <v>1136</v>
      </c>
      <c r="G174">
        <v>2012</v>
      </c>
      <c r="H174" t="s">
        <v>1137</v>
      </c>
      <c r="I174" t="s">
        <v>629</v>
      </c>
      <c r="J174" t="s">
        <v>88</v>
      </c>
      <c r="K174" t="s">
        <v>114</v>
      </c>
      <c r="M174" t="s">
        <v>49</v>
      </c>
      <c r="N174" t="s">
        <v>49</v>
      </c>
      <c r="O174" t="s">
        <v>50</v>
      </c>
      <c r="P174" t="s">
        <v>52</v>
      </c>
      <c r="Q174" t="s">
        <v>51</v>
      </c>
    </row>
    <row r="175" spans="1:40" ht="15">
      <c r="A175">
        <v>10198</v>
      </c>
      <c r="C175" t="s">
        <v>1138</v>
      </c>
      <c r="D175" t="s">
        <v>1139</v>
      </c>
      <c r="E175" t="s">
        <v>1140</v>
      </c>
      <c r="F175" t="s">
        <v>1141</v>
      </c>
      <c r="G175">
        <v>2011</v>
      </c>
      <c r="H175" t="s">
        <v>1142</v>
      </c>
      <c r="I175" t="s">
        <v>87</v>
      </c>
      <c r="J175" t="s">
        <v>88</v>
      </c>
      <c r="K175" t="s">
        <v>114</v>
      </c>
      <c r="M175" t="s">
        <v>49</v>
      </c>
      <c r="N175" t="s">
        <v>49</v>
      </c>
      <c r="O175" t="s">
        <v>50</v>
      </c>
      <c r="P175" t="s">
        <v>52</v>
      </c>
      <c r="Q175" t="s">
        <v>51</v>
      </c>
    </row>
    <row r="176" spans="1:40" ht="15">
      <c r="A176">
        <v>9102</v>
      </c>
      <c r="C176" t="s">
        <v>1143</v>
      </c>
      <c r="D176" t="s">
        <v>1144</v>
      </c>
      <c r="E176" t="s">
        <v>1145</v>
      </c>
      <c r="F176" t="s">
        <v>1146</v>
      </c>
      <c r="G176">
        <v>2016</v>
      </c>
      <c r="H176" t="s">
        <v>1147</v>
      </c>
      <c r="I176" t="s">
        <v>87</v>
      </c>
      <c r="J176" t="s">
        <v>113</v>
      </c>
      <c r="K176" t="s">
        <v>167</v>
      </c>
      <c r="M176" t="s">
        <v>49</v>
      </c>
      <c r="N176" t="s">
        <v>49</v>
      </c>
      <c r="O176" t="s">
        <v>50</v>
      </c>
      <c r="P176" t="s">
        <v>52</v>
      </c>
      <c r="Q176" t="s">
        <v>51</v>
      </c>
    </row>
    <row r="177" spans="1:40" ht="15">
      <c r="A177">
        <v>9273</v>
      </c>
      <c r="C177" t="s">
        <v>1148</v>
      </c>
      <c r="D177" t="s">
        <v>1149</v>
      </c>
      <c r="E177" t="s">
        <v>1150</v>
      </c>
      <c r="F177" t="s">
        <v>1151</v>
      </c>
      <c r="G177">
        <v>2020</v>
      </c>
      <c r="H177" t="s">
        <v>1152</v>
      </c>
      <c r="I177" t="s">
        <v>45</v>
      </c>
      <c r="J177" t="s">
        <v>766</v>
      </c>
      <c r="K177" t="s">
        <v>167</v>
      </c>
      <c r="M177" t="s">
        <v>49</v>
      </c>
      <c r="N177" t="s">
        <v>49</v>
      </c>
      <c r="O177" t="s">
        <v>50</v>
      </c>
      <c r="P177" t="s">
        <v>52</v>
      </c>
      <c r="Q177" t="s">
        <v>51</v>
      </c>
    </row>
    <row r="178" spans="1:40" ht="15">
      <c r="A178">
        <v>11181</v>
      </c>
      <c r="C178" t="s">
        <v>1153</v>
      </c>
      <c r="D178" t="s">
        <v>1154</v>
      </c>
      <c r="E178" t="s">
        <v>1155</v>
      </c>
      <c r="F178" t="s">
        <v>1156</v>
      </c>
      <c r="G178">
        <v>2010</v>
      </c>
      <c r="H178" t="s">
        <v>1157</v>
      </c>
      <c r="I178" t="s">
        <v>185</v>
      </c>
      <c r="J178" t="s">
        <v>46</v>
      </c>
      <c r="K178" t="s">
        <v>167</v>
      </c>
      <c r="M178" t="s">
        <v>49</v>
      </c>
      <c r="N178" t="s">
        <v>49</v>
      </c>
      <c r="O178" t="s">
        <v>50</v>
      </c>
      <c r="P178" t="s">
        <v>52</v>
      </c>
      <c r="Q178" t="s">
        <v>51</v>
      </c>
    </row>
    <row r="179" spans="1:40" ht="15">
      <c r="A179" s="12">
        <v>7350</v>
      </c>
      <c r="B179" s="12"/>
      <c r="C179" s="12" t="s">
        <v>1158</v>
      </c>
      <c r="D179" s="12" t="s">
        <v>1159</v>
      </c>
      <c r="E179" s="12" t="s">
        <v>1160</v>
      </c>
      <c r="F179" s="12" t="s">
        <v>1161</v>
      </c>
      <c r="G179" s="12">
        <v>2019</v>
      </c>
      <c r="H179" s="12" t="s">
        <v>1162</v>
      </c>
      <c r="I179" s="12" t="s">
        <v>1163</v>
      </c>
      <c r="J179" s="12" t="s">
        <v>46</v>
      </c>
      <c r="K179" s="12" t="s">
        <v>47</v>
      </c>
      <c r="L179" s="12"/>
      <c r="M179" s="12" t="s">
        <v>49</v>
      </c>
      <c r="N179" s="12" t="s">
        <v>49</v>
      </c>
      <c r="O179" s="12" t="s">
        <v>50</v>
      </c>
      <c r="P179" s="12" t="s">
        <v>52</v>
      </c>
      <c r="Q179" s="12" t="s">
        <v>51</v>
      </c>
      <c r="R179" s="12"/>
      <c r="S179" s="12"/>
      <c r="T179" s="12"/>
      <c r="U179" s="12"/>
      <c r="V179" s="12"/>
      <c r="W179" s="12"/>
      <c r="X179" s="12"/>
      <c r="Y179" s="12"/>
      <c r="Z179" s="12"/>
      <c r="AA179" s="12"/>
      <c r="AB179" s="12"/>
    </row>
    <row r="180" spans="1:40" ht="15">
      <c r="A180">
        <v>1336</v>
      </c>
      <c r="C180" t="s">
        <v>1164</v>
      </c>
      <c r="D180" t="s">
        <v>1165</v>
      </c>
      <c r="E180" t="s">
        <v>1166</v>
      </c>
      <c r="F180" t="s">
        <v>1167</v>
      </c>
      <c r="G180">
        <v>2016</v>
      </c>
      <c r="H180" t="s">
        <v>1168</v>
      </c>
      <c r="I180" t="s">
        <v>1169</v>
      </c>
      <c r="J180" t="s">
        <v>88</v>
      </c>
      <c r="K180" t="s">
        <v>380</v>
      </c>
      <c r="M180" t="s">
        <v>49</v>
      </c>
      <c r="N180" t="s">
        <v>49</v>
      </c>
      <c r="O180" t="s">
        <v>682</v>
      </c>
      <c r="P180" t="s">
        <v>52</v>
      </c>
      <c r="Q180" t="s">
        <v>51</v>
      </c>
    </row>
    <row r="181" spans="1:40" ht="15">
      <c r="A181" s="11">
        <v>4758</v>
      </c>
      <c r="B181" s="11"/>
      <c r="C181" s="11" t="s">
        <v>1170</v>
      </c>
      <c r="D181" s="11" t="s">
        <v>1171</v>
      </c>
      <c r="E181" s="11" t="s">
        <v>1172</v>
      </c>
      <c r="F181" s="11" t="s">
        <v>1173</v>
      </c>
      <c r="G181" s="11">
        <v>2003</v>
      </c>
      <c r="H181" s="11" t="s">
        <v>1174</v>
      </c>
      <c r="I181" s="11" t="s">
        <v>1175</v>
      </c>
      <c r="J181" s="11" t="s">
        <v>88</v>
      </c>
      <c r="K181" s="11" t="s">
        <v>47</v>
      </c>
      <c r="L181" s="11"/>
      <c r="M181" s="11" t="s">
        <v>49</v>
      </c>
      <c r="N181" s="11" t="s">
        <v>49</v>
      </c>
      <c r="O181" s="11" t="s">
        <v>749</v>
      </c>
      <c r="P181" s="11" t="s">
        <v>52</v>
      </c>
      <c r="Q181" s="11" t="s">
        <v>51</v>
      </c>
      <c r="R181" s="11"/>
      <c r="S181" s="11"/>
      <c r="T181" s="11"/>
      <c r="U181" s="11"/>
      <c r="V181" s="11"/>
      <c r="W181" s="11"/>
      <c r="X181" s="11"/>
      <c r="Y181" s="11"/>
      <c r="Z181" s="11"/>
      <c r="AA181" s="11"/>
      <c r="AB181" s="11"/>
      <c r="AN181" s="11"/>
    </row>
    <row r="182" spans="1:40" ht="15">
      <c r="A182" s="11">
        <v>4839</v>
      </c>
      <c r="B182" s="11"/>
      <c r="C182" s="11" t="s">
        <v>1176</v>
      </c>
      <c r="D182" s="11" t="s">
        <v>1177</v>
      </c>
      <c r="E182" s="11" t="s">
        <v>1178</v>
      </c>
      <c r="F182" s="11" t="s">
        <v>1179</v>
      </c>
      <c r="G182" s="11">
        <v>2019</v>
      </c>
      <c r="H182" s="11" t="s">
        <v>1180</v>
      </c>
      <c r="I182" s="11" t="s">
        <v>87</v>
      </c>
      <c r="J182" s="11" t="s">
        <v>46</v>
      </c>
      <c r="K182" s="11" t="s">
        <v>47</v>
      </c>
      <c r="L182" s="11"/>
      <c r="M182" s="11" t="s">
        <v>49</v>
      </c>
      <c r="N182" s="11" t="s">
        <v>49</v>
      </c>
      <c r="O182" s="11" t="s">
        <v>50</v>
      </c>
      <c r="P182" s="11" t="s">
        <v>54</v>
      </c>
      <c r="Q182" s="11" t="s">
        <v>52</v>
      </c>
      <c r="R182" s="11" t="s">
        <v>51</v>
      </c>
      <c r="S182" s="11" t="s">
        <v>53</v>
      </c>
      <c r="T182" s="11"/>
      <c r="U182" s="11"/>
      <c r="V182" s="11"/>
      <c r="W182" s="11"/>
      <c r="X182" s="11"/>
      <c r="Y182" s="11"/>
      <c r="Z182" s="11"/>
      <c r="AA182" s="11"/>
      <c r="AB182" s="11"/>
      <c r="AN182" s="11"/>
    </row>
    <row r="183" spans="1:40" ht="15">
      <c r="A183" s="11">
        <v>4218</v>
      </c>
      <c r="B183" s="11"/>
      <c r="C183" s="11" t="s">
        <v>1181</v>
      </c>
      <c r="D183" s="11" t="s">
        <v>1182</v>
      </c>
      <c r="E183" s="11" t="s">
        <v>1183</v>
      </c>
      <c r="F183" s="11" t="s">
        <v>1184</v>
      </c>
      <c r="G183" s="11">
        <v>2014</v>
      </c>
      <c r="H183" s="11" t="s">
        <v>1185</v>
      </c>
      <c r="I183" s="11" t="s">
        <v>1186</v>
      </c>
      <c r="J183" s="11" t="s">
        <v>46</v>
      </c>
      <c r="K183" s="11" t="s">
        <v>47</v>
      </c>
      <c r="L183" s="11"/>
      <c r="M183" s="11" t="s">
        <v>49</v>
      </c>
      <c r="N183" s="11" t="s">
        <v>49</v>
      </c>
      <c r="O183" s="11" t="s">
        <v>50</v>
      </c>
      <c r="P183" s="11" t="s">
        <v>54</v>
      </c>
      <c r="Q183" s="11" t="s">
        <v>53</v>
      </c>
      <c r="R183" s="11" t="s">
        <v>51</v>
      </c>
      <c r="S183" s="11"/>
      <c r="T183" s="11"/>
      <c r="U183" s="11"/>
      <c r="V183" s="11"/>
      <c r="W183" s="11"/>
      <c r="X183" s="11"/>
      <c r="Y183" s="11"/>
      <c r="Z183" s="11"/>
      <c r="AA183" s="11"/>
      <c r="AB183" s="11"/>
      <c r="AN183" s="11"/>
    </row>
    <row r="184" spans="1:40" ht="15">
      <c r="A184">
        <v>2490</v>
      </c>
      <c r="C184" t="s">
        <v>1187</v>
      </c>
      <c r="D184" t="s">
        <v>1188</v>
      </c>
      <c r="E184" t="s">
        <v>1189</v>
      </c>
      <c r="F184" t="s">
        <v>1190</v>
      </c>
      <c r="G184">
        <v>2006</v>
      </c>
      <c r="I184" t="s">
        <v>1048</v>
      </c>
      <c r="J184" t="s">
        <v>88</v>
      </c>
      <c r="K184" t="s">
        <v>47</v>
      </c>
      <c r="M184" s="2" t="s">
        <v>49</v>
      </c>
      <c r="N184" s="2" t="s">
        <v>49</v>
      </c>
      <c r="O184" s="2" t="s">
        <v>50</v>
      </c>
      <c r="P184" s="2" t="s">
        <v>54</v>
      </c>
      <c r="Q184" s="2" t="s">
        <v>52</v>
      </c>
      <c r="R184" s="2" t="s">
        <v>51</v>
      </c>
      <c r="S184" s="2"/>
      <c r="T184" s="2"/>
    </row>
    <row r="185" spans="1:40" ht="15">
      <c r="A185">
        <v>1815</v>
      </c>
      <c r="C185" t="s">
        <v>1191</v>
      </c>
      <c r="D185" t="s">
        <v>1192</v>
      </c>
      <c r="E185" t="s">
        <v>1193</v>
      </c>
      <c r="F185" t="s">
        <v>1194</v>
      </c>
      <c r="G185">
        <v>2020</v>
      </c>
      <c r="H185" t="s">
        <v>1195</v>
      </c>
      <c r="I185" t="s">
        <v>87</v>
      </c>
      <c r="J185" t="s">
        <v>186</v>
      </c>
      <c r="K185" t="s">
        <v>47</v>
      </c>
      <c r="M185" t="s">
        <v>49</v>
      </c>
      <c r="N185" t="s">
        <v>49</v>
      </c>
      <c r="O185" t="s">
        <v>682</v>
      </c>
      <c r="P185" t="s">
        <v>54</v>
      </c>
      <c r="Q185" t="s">
        <v>52</v>
      </c>
      <c r="R185" t="s">
        <v>51</v>
      </c>
      <c r="S185" t="s">
        <v>53</v>
      </c>
    </row>
    <row r="186" spans="1:40" ht="15">
      <c r="A186" s="12">
        <v>10176</v>
      </c>
      <c r="B186" s="12"/>
      <c r="C186" s="12" t="s">
        <v>1196</v>
      </c>
      <c r="D186" s="12" t="s">
        <v>1197</v>
      </c>
      <c r="E186" s="12" t="s">
        <v>1198</v>
      </c>
      <c r="F186" s="12" t="s">
        <v>1199</v>
      </c>
      <c r="G186" s="12">
        <v>2016</v>
      </c>
      <c r="H186" s="12"/>
      <c r="I186" s="12" t="s">
        <v>1200</v>
      </c>
      <c r="J186" s="12" t="s">
        <v>186</v>
      </c>
      <c r="K186" s="12" t="s">
        <v>47</v>
      </c>
      <c r="L186" s="12"/>
      <c r="M186" s="12" t="s">
        <v>49</v>
      </c>
      <c r="N186" s="12" t="s">
        <v>49</v>
      </c>
      <c r="O186" s="12" t="s">
        <v>682</v>
      </c>
      <c r="P186" s="12" t="s">
        <v>54</v>
      </c>
      <c r="Q186" s="12" t="s">
        <v>53</v>
      </c>
      <c r="R186" s="12" t="s">
        <v>51</v>
      </c>
      <c r="S186" s="12"/>
      <c r="T186" s="12"/>
      <c r="U186" s="12"/>
      <c r="V186" s="12"/>
      <c r="W186" s="12"/>
      <c r="X186" s="12"/>
      <c r="Y186" s="12"/>
      <c r="Z186" s="12"/>
      <c r="AN186" s="12" t="s">
        <v>1201</v>
      </c>
    </row>
    <row r="187" spans="1:40" ht="15">
      <c r="A187">
        <v>3586</v>
      </c>
      <c r="C187" t="s">
        <v>1202</v>
      </c>
      <c r="D187" t="s">
        <v>1203</v>
      </c>
      <c r="E187" t="s">
        <v>1204</v>
      </c>
      <c r="F187" t="s">
        <v>1205</v>
      </c>
      <c r="G187">
        <v>2020</v>
      </c>
      <c r="H187" t="s">
        <v>1206</v>
      </c>
      <c r="I187" t="s">
        <v>748</v>
      </c>
      <c r="J187" t="s">
        <v>88</v>
      </c>
      <c r="K187" t="s">
        <v>380</v>
      </c>
      <c r="M187" t="s">
        <v>49</v>
      </c>
      <c r="N187" t="s">
        <v>49</v>
      </c>
      <c r="O187" t="s">
        <v>749</v>
      </c>
      <c r="P187" t="s">
        <v>54</v>
      </c>
      <c r="Q187" t="s">
        <v>53</v>
      </c>
      <c r="R187" t="s">
        <v>51</v>
      </c>
      <c r="S187" t="s">
        <v>52</v>
      </c>
    </row>
    <row r="188" spans="1:40" ht="15">
      <c r="A188">
        <v>11072</v>
      </c>
      <c r="C188" t="s">
        <v>1207</v>
      </c>
      <c r="D188" t="s">
        <v>1208</v>
      </c>
      <c r="E188" t="s">
        <v>1209</v>
      </c>
      <c r="F188" t="s">
        <v>1210</v>
      </c>
      <c r="G188">
        <v>2021</v>
      </c>
      <c r="H188" t="s">
        <v>1211</v>
      </c>
      <c r="I188" t="s">
        <v>703</v>
      </c>
      <c r="J188" t="s">
        <v>88</v>
      </c>
      <c r="K188" t="s">
        <v>300</v>
      </c>
      <c r="M188" t="s">
        <v>49</v>
      </c>
      <c r="N188" t="s">
        <v>49</v>
      </c>
      <c r="O188" t="s">
        <v>749</v>
      </c>
      <c r="P188" t="s">
        <v>54</v>
      </c>
      <c r="Q188" t="s">
        <v>51</v>
      </c>
      <c r="R188" t="s">
        <v>52</v>
      </c>
    </row>
    <row r="189" spans="1:40" ht="15">
      <c r="A189">
        <v>1867</v>
      </c>
      <c r="C189" t="s">
        <v>1212</v>
      </c>
      <c r="D189" t="s">
        <v>1213</v>
      </c>
      <c r="E189" t="s">
        <v>1214</v>
      </c>
      <c r="F189" t="s">
        <v>1215</v>
      </c>
      <c r="G189">
        <v>2018</v>
      </c>
      <c r="H189" t="s">
        <v>1216</v>
      </c>
      <c r="I189" t="s">
        <v>748</v>
      </c>
      <c r="J189" t="s">
        <v>88</v>
      </c>
      <c r="K189" t="s">
        <v>380</v>
      </c>
      <c r="M189" t="s">
        <v>49</v>
      </c>
      <c r="N189" t="s">
        <v>49</v>
      </c>
      <c r="O189" t="s">
        <v>749</v>
      </c>
      <c r="P189" t="s">
        <v>54</v>
      </c>
      <c r="Q189" t="s">
        <v>51</v>
      </c>
    </row>
    <row r="190" spans="1:40" ht="15">
      <c r="A190" s="12">
        <v>50</v>
      </c>
      <c r="B190" s="12"/>
      <c r="C190" s="12" t="s">
        <v>1217</v>
      </c>
      <c r="D190" s="12" t="s">
        <v>1218</v>
      </c>
      <c r="E190" s="12" t="s">
        <v>1219</v>
      </c>
      <c r="F190" s="12" t="s">
        <v>1220</v>
      </c>
      <c r="G190" s="12">
        <v>2013</v>
      </c>
      <c r="H190" s="12" t="s">
        <v>1221</v>
      </c>
      <c r="I190" s="12" t="s">
        <v>1222</v>
      </c>
      <c r="J190" s="12" t="s">
        <v>88</v>
      </c>
      <c r="K190" s="12" t="s">
        <v>89</v>
      </c>
      <c r="L190" s="12"/>
      <c r="M190" s="12" t="s">
        <v>49</v>
      </c>
      <c r="N190" s="12" t="s">
        <v>49</v>
      </c>
      <c r="O190" s="12" t="s">
        <v>749</v>
      </c>
      <c r="P190" s="12" t="s">
        <v>54</v>
      </c>
      <c r="Q190" s="12" t="s">
        <v>51</v>
      </c>
      <c r="R190" s="12" t="s">
        <v>52</v>
      </c>
      <c r="S190" s="12"/>
      <c r="T190" s="12"/>
      <c r="U190" s="12"/>
      <c r="V190" s="12"/>
      <c r="W190" s="12"/>
      <c r="X190" s="12"/>
      <c r="Y190" s="12"/>
      <c r="Z190" s="12"/>
      <c r="AA190" s="12"/>
      <c r="AB190" s="12"/>
      <c r="AC190" s="12"/>
      <c r="AN190" s="12" t="s">
        <v>1223</v>
      </c>
    </row>
    <row r="191" spans="1:40" ht="15">
      <c r="A191" s="12">
        <v>122</v>
      </c>
      <c r="B191" s="12"/>
      <c r="C191" s="12" t="s">
        <v>1224</v>
      </c>
      <c r="D191" s="12" t="s">
        <v>1225</v>
      </c>
      <c r="E191" s="12" t="s">
        <v>1226</v>
      </c>
      <c r="F191" s="12" t="s">
        <v>1227</v>
      </c>
      <c r="G191" s="12">
        <v>2006</v>
      </c>
      <c r="H191" s="12" t="s">
        <v>1228</v>
      </c>
      <c r="I191" s="12" t="s">
        <v>87</v>
      </c>
      <c r="J191" s="12" t="s">
        <v>88</v>
      </c>
      <c r="K191" s="12" t="s">
        <v>89</v>
      </c>
      <c r="L191" s="12"/>
      <c r="M191" s="12" t="s">
        <v>49</v>
      </c>
      <c r="N191" s="12" t="s">
        <v>49</v>
      </c>
      <c r="O191" s="12" t="s">
        <v>50</v>
      </c>
      <c r="P191" s="12" t="s">
        <v>52</v>
      </c>
      <c r="Q191" s="12" t="s">
        <v>51</v>
      </c>
      <c r="R191" s="12" t="s">
        <v>53</v>
      </c>
      <c r="S191" s="12"/>
      <c r="T191" s="12"/>
      <c r="U191" s="12"/>
      <c r="V191" s="12"/>
      <c r="W191" s="12"/>
      <c r="X191" s="12"/>
      <c r="Y191" s="12"/>
      <c r="Z191" s="12"/>
      <c r="AA191" s="12"/>
      <c r="AB191" s="12"/>
      <c r="AC191" s="12"/>
      <c r="AD191" s="12"/>
      <c r="AN191" s="12" t="s">
        <v>1229</v>
      </c>
    </row>
    <row r="192" spans="1:40" ht="15">
      <c r="A192" s="12">
        <v>2617</v>
      </c>
      <c r="B192" s="12"/>
      <c r="C192" s="12" t="s">
        <v>1230</v>
      </c>
      <c r="D192" s="12" t="s">
        <v>1231</v>
      </c>
      <c r="E192" s="12" t="s">
        <v>1232</v>
      </c>
      <c r="F192" s="12" t="s">
        <v>1233</v>
      </c>
      <c r="G192" s="12">
        <v>2020</v>
      </c>
      <c r="H192" s="12" t="s">
        <v>1234</v>
      </c>
      <c r="I192" s="12" t="s">
        <v>185</v>
      </c>
      <c r="J192" s="12" t="s">
        <v>88</v>
      </c>
      <c r="K192" s="12" t="s">
        <v>187</v>
      </c>
      <c r="L192" s="12"/>
      <c r="M192" s="12" t="s">
        <v>49</v>
      </c>
      <c r="N192" s="12" t="s">
        <v>49</v>
      </c>
      <c r="O192" s="12" t="s">
        <v>50</v>
      </c>
      <c r="P192" s="12" t="s">
        <v>52</v>
      </c>
      <c r="Q192" s="12" t="s">
        <v>51</v>
      </c>
      <c r="R192" s="12"/>
      <c r="S192" s="12"/>
      <c r="T192" s="12"/>
      <c r="U192" s="12"/>
      <c r="V192" s="12"/>
      <c r="W192" s="12"/>
      <c r="X192" s="12"/>
      <c r="Y192" s="12"/>
      <c r="Z192" s="12"/>
      <c r="AA192" s="12"/>
      <c r="AB192" s="12"/>
      <c r="AC192" s="12"/>
      <c r="AD192" s="12"/>
      <c r="AE192" s="12"/>
      <c r="AN192" s="12"/>
    </row>
    <row r="193" spans="1:40" ht="15">
      <c r="A193" s="12">
        <v>91</v>
      </c>
      <c r="B193" s="12"/>
      <c r="C193" s="12" t="s">
        <v>1235</v>
      </c>
      <c r="D193" s="12" t="s">
        <v>1236</v>
      </c>
      <c r="E193" s="12" t="s">
        <v>1237</v>
      </c>
      <c r="F193" s="12" t="s">
        <v>1238</v>
      </c>
      <c r="G193" s="12">
        <v>2009</v>
      </c>
      <c r="H193" s="12" t="s">
        <v>1239</v>
      </c>
      <c r="I193" s="12" t="s">
        <v>1122</v>
      </c>
      <c r="J193" s="12" t="s">
        <v>46</v>
      </c>
      <c r="K193" s="12" t="s">
        <v>114</v>
      </c>
      <c r="L193" s="12"/>
      <c r="M193" s="12" t="s">
        <v>49</v>
      </c>
      <c r="N193" s="12" t="s">
        <v>49</v>
      </c>
      <c r="O193" s="12" t="s">
        <v>50</v>
      </c>
      <c r="P193" s="12" t="s">
        <v>52</v>
      </c>
      <c r="Q193" s="12" t="s">
        <v>51</v>
      </c>
      <c r="R193" s="12"/>
      <c r="S193" s="12"/>
      <c r="T193" s="12"/>
      <c r="U193" s="12"/>
      <c r="V193" s="12"/>
      <c r="W193" s="12"/>
      <c r="X193" s="12"/>
      <c r="Y193" s="12"/>
      <c r="Z193" s="12"/>
      <c r="AA193" s="12"/>
      <c r="AB193" s="12"/>
      <c r="AC193" s="12"/>
      <c r="AD193" s="12"/>
      <c r="AN193" s="12" t="s">
        <v>1240</v>
      </c>
    </row>
    <row r="194" spans="1:40" ht="15">
      <c r="A194" s="12">
        <v>2489</v>
      </c>
      <c r="B194" s="12"/>
      <c r="C194" s="12" t="s">
        <v>1241</v>
      </c>
      <c r="D194" s="12" t="s">
        <v>1242</v>
      </c>
      <c r="E194" s="12" t="s">
        <v>1243</v>
      </c>
      <c r="F194" s="12" t="s">
        <v>1244</v>
      </c>
      <c r="G194" s="12">
        <v>2019</v>
      </c>
      <c r="H194" s="12" t="s">
        <v>1245</v>
      </c>
      <c r="I194" s="12" t="s">
        <v>185</v>
      </c>
      <c r="J194" s="12" t="s">
        <v>88</v>
      </c>
      <c r="K194" s="12" t="s">
        <v>89</v>
      </c>
      <c r="L194" s="12"/>
      <c r="M194" s="12" t="s">
        <v>49</v>
      </c>
      <c r="N194" s="12" t="s">
        <v>49</v>
      </c>
      <c r="O194" s="12" t="s">
        <v>50</v>
      </c>
      <c r="P194" s="12" t="s">
        <v>53</v>
      </c>
      <c r="Q194" s="12" t="s">
        <v>51</v>
      </c>
      <c r="R194" s="12" t="s">
        <v>52</v>
      </c>
      <c r="S194" s="12"/>
      <c r="T194" s="12"/>
      <c r="U194" s="12"/>
      <c r="V194" s="12"/>
      <c r="W194" s="12"/>
      <c r="X194" s="12"/>
      <c r="Y194" s="12"/>
      <c r="Z194" s="12"/>
      <c r="AA194" s="12"/>
      <c r="AB194" s="12"/>
      <c r="AC194" s="12"/>
      <c r="AN194" s="12" t="s">
        <v>1240</v>
      </c>
    </row>
    <row r="195" spans="1:40" ht="15">
      <c r="A195" s="12">
        <v>9785</v>
      </c>
      <c r="B195" s="12"/>
      <c r="C195" s="12" t="s">
        <v>1246</v>
      </c>
      <c r="D195" s="12" t="s">
        <v>1247</v>
      </c>
      <c r="E195" s="12" t="s">
        <v>1248</v>
      </c>
      <c r="F195" s="12" t="s">
        <v>1249</v>
      </c>
      <c r="G195" s="12">
        <v>2019</v>
      </c>
      <c r="H195" s="12" t="s">
        <v>1250</v>
      </c>
      <c r="I195" s="12" t="s">
        <v>1251</v>
      </c>
      <c r="J195" s="12" t="s">
        <v>88</v>
      </c>
      <c r="K195" s="12" t="s">
        <v>300</v>
      </c>
      <c r="L195" s="12"/>
      <c r="M195" s="12" t="s">
        <v>49</v>
      </c>
      <c r="N195" s="12" t="s">
        <v>49</v>
      </c>
      <c r="O195" s="12" t="s">
        <v>50</v>
      </c>
      <c r="P195" s="12" t="s">
        <v>53</v>
      </c>
      <c r="Q195" s="12" t="s">
        <v>51</v>
      </c>
      <c r="R195" s="12" t="s">
        <v>52</v>
      </c>
      <c r="S195" s="12"/>
      <c r="T195" s="12"/>
      <c r="U195" s="12"/>
      <c r="V195" s="12"/>
      <c r="W195" s="12"/>
      <c r="X195" s="12"/>
      <c r="Y195" s="12"/>
      <c r="Z195" s="12"/>
      <c r="AA195" s="12"/>
      <c r="AB195" s="12"/>
      <c r="AC195" s="12"/>
      <c r="AN195" s="12" t="s">
        <v>1240</v>
      </c>
    </row>
    <row r="196" spans="1:40" ht="15">
      <c r="A196" s="12">
        <v>3661</v>
      </c>
      <c r="B196" s="12"/>
      <c r="C196" s="12" t="s">
        <v>1252</v>
      </c>
      <c r="D196" s="12" t="s">
        <v>1253</v>
      </c>
      <c r="E196" s="12" t="s">
        <v>1254</v>
      </c>
      <c r="F196" s="12" t="s">
        <v>1255</v>
      </c>
      <c r="G196" s="12">
        <v>2009</v>
      </c>
      <c r="H196" s="12" t="s">
        <v>1256</v>
      </c>
      <c r="I196" s="12" t="s">
        <v>237</v>
      </c>
      <c r="J196" s="12" t="s">
        <v>88</v>
      </c>
      <c r="K196" s="12" t="s">
        <v>187</v>
      </c>
      <c r="L196" s="12"/>
      <c r="M196" s="12" t="s">
        <v>49</v>
      </c>
      <c r="N196" s="12" t="s">
        <v>49</v>
      </c>
      <c r="O196" s="12" t="s">
        <v>50</v>
      </c>
      <c r="P196" s="12" t="s">
        <v>53</v>
      </c>
      <c r="Q196" s="12" t="s">
        <v>51</v>
      </c>
      <c r="R196" s="12"/>
      <c r="S196" s="12"/>
      <c r="T196" s="12"/>
      <c r="U196" s="12"/>
      <c r="V196" s="12"/>
      <c r="W196" s="12"/>
      <c r="X196" s="12"/>
      <c r="Y196" s="12"/>
      <c r="Z196" s="12"/>
      <c r="AA196" s="12"/>
      <c r="AB196" s="12"/>
      <c r="AC196" s="12"/>
      <c r="AD196" s="12"/>
      <c r="AN196" s="12" t="s">
        <v>1240</v>
      </c>
    </row>
    <row r="197" spans="1:40" ht="15">
      <c r="A197" s="12">
        <v>3859</v>
      </c>
      <c r="B197" s="12"/>
      <c r="C197" s="12" t="s">
        <v>1257</v>
      </c>
      <c r="D197" s="12" t="s">
        <v>1258</v>
      </c>
      <c r="E197" s="12" t="s">
        <v>1259</v>
      </c>
      <c r="F197" s="12" t="s">
        <v>1260</v>
      </c>
      <c r="G197" s="12">
        <v>2016</v>
      </c>
      <c r="H197" s="12" t="s">
        <v>1261</v>
      </c>
      <c r="I197" s="12" t="s">
        <v>166</v>
      </c>
      <c r="J197" s="12" t="s">
        <v>88</v>
      </c>
      <c r="K197" s="12" t="s">
        <v>187</v>
      </c>
      <c r="L197" s="12"/>
      <c r="M197" s="12" t="s">
        <v>49</v>
      </c>
      <c r="N197" s="12" t="s">
        <v>49</v>
      </c>
      <c r="O197" s="12" t="s">
        <v>50</v>
      </c>
      <c r="P197" s="12" t="s">
        <v>53</v>
      </c>
      <c r="Q197" s="12" t="s">
        <v>51</v>
      </c>
      <c r="R197" s="12"/>
      <c r="S197" s="12"/>
      <c r="T197" s="12"/>
      <c r="U197" s="12"/>
      <c r="V197" s="12"/>
      <c r="W197" s="12"/>
      <c r="X197" s="12"/>
      <c r="Y197" s="12"/>
      <c r="Z197" s="12"/>
      <c r="AA197" s="12"/>
      <c r="AB197" s="12"/>
      <c r="AC197" s="12"/>
      <c r="AD197" s="12"/>
      <c r="AN197" s="12" t="s">
        <v>1262</v>
      </c>
    </row>
    <row r="198" spans="1:40" ht="15">
      <c r="A198" s="12">
        <v>8869</v>
      </c>
      <c r="B198" s="12"/>
      <c r="C198" s="12" t="s">
        <v>1263</v>
      </c>
      <c r="D198" s="12" t="s">
        <v>1264</v>
      </c>
      <c r="E198" s="12" t="s">
        <v>1265</v>
      </c>
      <c r="F198" s="12" t="s">
        <v>1266</v>
      </c>
      <c r="G198" s="12">
        <v>2010</v>
      </c>
      <c r="H198" s="12" t="s">
        <v>1267</v>
      </c>
      <c r="I198" s="12" t="s">
        <v>185</v>
      </c>
      <c r="J198" s="12" t="s">
        <v>88</v>
      </c>
      <c r="K198" s="12" t="s">
        <v>380</v>
      </c>
      <c r="L198" s="12"/>
      <c r="M198" s="12" t="s">
        <v>49</v>
      </c>
      <c r="N198" s="12" t="s">
        <v>49</v>
      </c>
      <c r="O198" s="12" t="s">
        <v>50</v>
      </c>
      <c r="P198" s="12" t="s">
        <v>53</v>
      </c>
      <c r="Q198" s="12" t="s">
        <v>51</v>
      </c>
      <c r="R198" s="12"/>
      <c r="S198" s="12"/>
      <c r="T198" s="12"/>
      <c r="U198" s="12"/>
      <c r="V198" s="12"/>
      <c r="W198" s="12"/>
      <c r="X198" s="12"/>
      <c r="Y198" s="12"/>
      <c r="Z198" s="12"/>
      <c r="AA198" s="12"/>
      <c r="AB198" s="12"/>
      <c r="AC198" s="12"/>
      <c r="AD198" s="12"/>
      <c r="AN198" s="12" t="s">
        <v>1268</v>
      </c>
    </row>
    <row r="199" spans="1:40" ht="15">
      <c r="A199" s="12">
        <v>10159</v>
      </c>
      <c r="B199" s="12"/>
      <c r="C199" s="12" t="s">
        <v>1269</v>
      </c>
      <c r="D199" s="12" t="s">
        <v>1270</v>
      </c>
      <c r="E199" s="12" t="s">
        <v>1271</v>
      </c>
      <c r="F199" s="12" t="s">
        <v>1272</v>
      </c>
      <c r="G199" s="12">
        <v>2017</v>
      </c>
      <c r="H199" s="12" t="s">
        <v>1273</v>
      </c>
      <c r="I199" s="12" t="s">
        <v>185</v>
      </c>
      <c r="J199" s="12" t="s">
        <v>46</v>
      </c>
      <c r="K199" s="12" t="s">
        <v>187</v>
      </c>
      <c r="L199" s="12"/>
      <c r="M199" s="12" t="s">
        <v>49</v>
      </c>
      <c r="N199" s="12" t="s">
        <v>49</v>
      </c>
      <c r="O199" s="12" t="s">
        <v>50</v>
      </c>
      <c r="P199" s="12" t="s">
        <v>53</v>
      </c>
      <c r="Q199" s="12" t="s">
        <v>51</v>
      </c>
      <c r="R199" s="12"/>
      <c r="S199" s="12"/>
      <c r="T199" s="12"/>
      <c r="U199" s="12"/>
      <c r="V199" s="12"/>
      <c r="W199" s="12"/>
      <c r="X199" s="12"/>
      <c r="Y199" s="12"/>
      <c r="Z199" s="12"/>
      <c r="AA199" s="12"/>
      <c r="AB199" s="12"/>
      <c r="AC199" s="12"/>
      <c r="AD199" s="12"/>
      <c r="AE199" s="12"/>
      <c r="AN199" s="12"/>
    </row>
    <row r="200" spans="1:40" ht="15">
      <c r="A200" s="12">
        <v>10426</v>
      </c>
      <c r="B200" s="12"/>
      <c r="C200" s="12" t="s">
        <v>1274</v>
      </c>
      <c r="D200" s="12" t="s">
        <v>1275</v>
      </c>
      <c r="E200" s="12" t="s">
        <v>1276</v>
      </c>
      <c r="F200" s="12" t="s">
        <v>1277</v>
      </c>
      <c r="G200" s="12">
        <v>2017</v>
      </c>
      <c r="H200" s="12" t="s">
        <v>1278</v>
      </c>
      <c r="I200" s="12" t="s">
        <v>849</v>
      </c>
      <c r="J200" s="12" t="s">
        <v>88</v>
      </c>
      <c r="K200" s="12" t="s">
        <v>380</v>
      </c>
      <c r="L200" s="12"/>
      <c r="M200" s="12" t="s">
        <v>49</v>
      </c>
      <c r="N200" s="12" t="s">
        <v>49</v>
      </c>
      <c r="O200" s="12" t="s">
        <v>50</v>
      </c>
      <c r="P200" s="12" t="s">
        <v>53</v>
      </c>
      <c r="Q200" s="12" t="s">
        <v>51</v>
      </c>
      <c r="R200" s="12"/>
      <c r="S200" s="12"/>
      <c r="T200" s="12"/>
      <c r="U200" s="12"/>
      <c r="V200" s="12"/>
      <c r="W200" s="12"/>
      <c r="X200" s="12"/>
      <c r="Y200" s="12"/>
      <c r="Z200" s="12"/>
      <c r="AA200" s="12"/>
      <c r="AB200" s="12"/>
      <c r="AC200" s="12"/>
      <c r="AD200" s="12"/>
      <c r="AE200" s="12"/>
      <c r="AN200" s="12"/>
    </row>
    <row r="201" spans="1:40" ht="15">
      <c r="A201" s="12">
        <v>1630</v>
      </c>
      <c r="B201" s="12"/>
      <c r="C201" s="12" t="s">
        <v>1279</v>
      </c>
      <c r="D201" s="12" t="s">
        <v>1280</v>
      </c>
      <c r="E201" s="12" t="s">
        <v>1281</v>
      </c>
      <c r="F201" s="12" t="s">
        <v>1282</v>
      </c>
      <c r="G201" s="12">
        <v>2016</v>
      </c>
      <c r="H201" s="12" t="s">
        <v>1283</v>
      </c>
      <c r="I201" s="12" t="s">
        <v>87</v>
      </c>
      <c r="J201" s="12" t="s">
        <v>46</v>
      </c>
      <c r="K201" s="12" t="s">
        <v>114</v>
      </c>
      <c r="L201" s="12"/>
      <c r="M201" s="12" t="s">
        <v>49</v>
      </c>
      <c r="N201" s="12" t="s">
        <v>49</v>
      </c>
      <c r="O201" s="12" t="s">
        <v>50</v>
      </c>
      <c r="P201" s="12" t="s">
        <v>53</v>
      </c>
      <c r="Q201" s="12" t="s">
        <v>52</v>
      </c>
      <c r="R201" s="12" t="s">
        <v>51</v>
      </c>
      <c r="S201" s="12"/>
      <c r="T201" s="12"/>
      <c r="U201" s="12"/>
      <c r="V201" s="12"/>
      <c r="W201" s="12"/>
      <c r="X201" s="12"/>
      <c r="Y201" s="12"/>
      <c r="Z201" s="12"/>
      <c r="AA201" s="12"/>
      <c r="AB201" s="12"/>
      <c r="AC201" s="12"/>
      <c r="AD201" s="12"/>
      <c r="AE201" s="12"/>
    </row>
    <row r="202" spans="1:40" ht="15">
      <c r="A202" s="12">
        <v>2599</v>
      </c>
      <c r="B202" s="12"/>
      <c r="C202" s="12" t="s">
        <v>1284</v>
      </c>
      <c r="D202" s="12" t="s">
        <v>1285</v>
      </c>
      <c r="E202" s="12" t="s">
        <v>1286</v>
      </c>
      <c r="F202" s="12" t="s">
        <v>1287</v>
      </c>
      <c r="G202" s="12">
        <v>2011</v>
      </c>
      <c r="H202" s="12" t="s">
        <v>1288</v>
      </c>
      <c r="I202" s="12" t="s">
        <v>185</v>
      </c>
      <c r="J202" s="12" t="s">
        <v>88</v>
      </c>
      <c r="K202" s="12" t="s">
        <v>187</v>
      </c>
      <c r="L202" s="12"/>
      <c r="M202" s="12" t="s">
        <v>49</v>
      </c>
      <c r="N202" s="12" t="s">
        <v>49</v>
      </c>
      <c r="O202" s="12" t="s">
        <v>50</v>
      </c>
      <c r="P202" s="12" t="s">
        <v>53</v>
      </c>
      <c r="Q202" s="12" t="s">
        <v>52</v>
      </c>
      <c r="R202" s="12" t="s">
        <v>51</v>
      </c>
      <c r="S202" s="12"/>
      <c r="T202" s="12"/>
      <c r="U202" s="12"/>
      <c r="V202" s="12"/>
      <c r="W202" s="12"/>
      <c r="X202" s="12"/>
      <c r="Y202" s="12"/>
      <c r="Z202" s="12"/>
      <c r="AA202" s="12"/>
      <c r="AB202" s="12"/>
      <c r="AC202" s="12"/>
      <c r="AD202" s="12"/>
      <c r="AE202" s="12"/>
    </row>
    <row r="203" spans="1:40" ht="15">
      <c r="A203" s="12">
        <v>2650</v>
      </c>
      <c r="B203" s="12"/>
      <c r="C203" s="12" t="s">
        <v>1289</v>
      </c>
      <c r="D203" s="12" t="s">
        <v>1290</v>
      </c>
      <c r="E203" s="12" t="s">
        <v>1291</v>
      </c>
      <c r="F203" s="12" t="s">
        <v>1292</v>
      </c>
      <c r="G203" s="12">
        <v>2010</v>
      </c>
      <c r="H203" s="12" t="s">
        <v>1293</v>
      </c>
      <c r="I203" s="12" t="s">
        <v>1163</v>
      </c>
      <c r="J203" s="12" t="s">
        <v>88</v>
      </c>
      <c r="K203" s="12" t="s">
        <v>380</v>
      </c>
      <c r="L203" s="12"/>
      <c r="M203" s="12" t="s">
        <v>49</v>
      </c>
      <c r="N203" s="12" t="s">
        <v>49</v>
      </c>
      <c r="O203" s="12" t="s">
        <v>50</v>
      </c>
      <c r="P203" s="12" t="s">
        <v>53</v>
      </c>
      <c r="Q203" s="12" t="s">
        <v>52</v>
      </c>
      <c r="R203" s="12" t="s">
        <v>51</v>
      </c>
      <c r="S203" s="12"/>
      <c r="T203" s="12"/>
      <c r="U203" s="12"/>
      <c r="V203" s="12"/>
      <c r="W203" s="12"/>
      <c r="X203" s="12"/>
      <c r="Y203" s="12"/>
      <c r="Z203" s="12"/>
      <c r="AA203" s="12"/>
      <c r="AB203" s="12"/>
      <c r="AC203" s="12"/>
      <c r="AD203" s="12"/>
      <c r="AE203" s="12"/>
    </row>
    <row r="204" spans="1:40" ht="15">
      <c r="A204" s="12">
        <v>6419</v>
      </c>
      <c r="B204" s="12"/>
      <c r="C204" s="12" t="s">
        <v>1294</v>
      </c>
      <c r="D204" s="12" t="s">
        <v>1295</v>
      </c>
      <c r="E204" s="12" t="s">
        <v>1296</v>
      </c>
      <c r="F204" s="12" t="s">
        <v>1297</v>
      </c>
      <c r="G204" s="12">
        <v>2010</v>
      </c>
      <c r="H204" s="12" t="s">
        <v>1298</v>
      </c>
      <c r="I204" s="12" t="s">
        <v>87</v>
      </c>
      <c r="J204" s="12" t="s">
        <v>113</v>
      </c>
      <c r="K204" s="12" t="s">
        <v>300</v>
      </c>
      <c r="L204" s="12"/>
      <c r="M204" s="12" t="s">
        <v>49</v>
      </c>
      <c r="N204" s="12" t="s">
        <v>49</v>
      </c>
      <c r="O204" s="12" t="s">
        <v>50</v>
      </c>
      <c r="P204" s="12" t="s">
        <v>52</v>
      </c>
      <c r="Q204" s="12" t="s">
        <v>53</v>
      </c>
      <c r="R204" s="12" t="s">
        <v>51</v>
      </c>
      <c r="S204" s="12"/>
      <c r="T204" s="12"/>
      <c r="U204" s="12"/>
      <c r="V204" s="12"/>
      <c r="W204" s="12"/>
      <c r="X204" s="12"/>
      <c r="Y204" s="12"/>
      <c r="Z204" s="12"/>
      <c r="AA204" s="12"/>
      <c r="AB204" s="12"/>
      <c r="AC204" s="12"/>
      <c r="AD204" s="12"/>
      <c r="AE204" s="12"/>
    </row>
    <row r="205" spans="1:40" ht="15.95" customHeight="1">
      <c r="A205">
        <v>1847</v>
      </c>
      <c r="C205" t="s">
        <v>1299</v>
      </c>
      <c r="D205" t="s">
        <v>1300</v>
      </c>
      <c r="E205" t="s">
        <v>1301</v>
      </c>
      <c r="F205" t="s">
        <v>1302</v>
      </c>
      <c r="G205">
        <v>2014</v>
      </c>
      <c r="H205" t="s">
        <v>1303</v>
      </c>
      <c r="I205" t="s">
        <v>87</v>
      </c>
      <c r="J205" t="s">
        <v>113</v>
      </c>
      <c r="K205" t="s">
        <v>300</v>
      </c>
      <c r="L205" t="s">
        <v>48</v>
      </c>
      <c r="M205" t="s">
        <v>130</v>
      </c>
      <c r="N205" t="s">
        <v>49</v>
      </c>
      <c r="O205" t="s">
        <v>50</v>
      </c>
      <c r="P205" t="s">
        <v>51</v>
      </c>
      <c r="Q205" t="s">
        <v>53</v>
      </c>
      <c r="R205" t="s">
        <v>52</v>
      </c>
      <c r="AN205" t="s">
        <v>1304</v>
      </c>
    </row>
    <row r="206" spans="1:40" ht="15.95" customHeight="1">
      <c r="A206">
        <v>6968</v>
      </c>
      <c r="C206" t="s">
        <v>1305</v>
      </c>
      <c r="D206" t="s">
        <v>1306</v>
      </c>
      <c r="E206" t="s">
        <v>1307</v>
      </c>
      <c r="F206" t="s">
        <v>1308</v>
      </c>
      <c r="G206">
        <v>2016</v>
      </c>
      <c r="H206" t="s">
        <v>1309</v>
      </c>
      <c r="I206" t="s">
        <v>166</v>
      </c>
      <c r="J206" t="s">
        <v>186</v>
      </c>
      <c r="K206" t="s">
        <v>300</v>
      </c>
      <c r="L206" t="s">
        <v>48</v>
      </c>
      <c r="M206" t="s">
        <v>130</v>
      </c>
      <c r="N206" t="s">
        <v>49</v>
      </c>
      <c r="O206" t="s">
        <v>50</v>
      </c>
      <c r="P206" t="s">
        <v>51</v>
      </c>
      <c r="Q206" t="s">
        <v>53</v>
      </c>
      <c r="R206" t="s">
        <v>52</v>
      </c>
      <c r="AN206" t="s">
        <v>1310</v>
      </c>
    </row>
    <row r="207" spans="1:40" ht="15.95" customHeight="1">
      <c r="A207" s="11">
        <v>3327</v>
      </c>
      <c r="B207" s="11"/>
      <c r="C207" s="11" t="s">
        <v>1311</v>
      </c>
      <c r="D207" s="11" t="s">
        <v>1312</v>
      </c>
      <c r="E207" s="11" t="s">
        <v>1313</v>
      </c>
      <c r="F207" s="11" t="s">
        <v>1173</v>
      </c>
      <c r="G207" s="11">
        <v>2006</v>
      </c>
      <c r="H207" s="11" t="s">
        <v>1314</v>
      </c>
      <c r="I207" s="11" t="s">
        <v>1315</v>
      </c>
      <c r="J207" s="11" t="s">
        <v>46</v>
      </c>
      <c r="K207" s="11" t="s">
        <v>47</v>
      </c>
      <c r="L207" s="11" t="s">
        <v>48</v>
      </c>
      <c r="M207" s="11" t="s">
        <v>49</v>
      </c>
      <c r="N207" s="11" t="s">
        <v>49</v>
      </c>
      <c r="O207" s="11" t="s">
        <v>50</v>
      </c>
      <c r="P207" s="11" t="s">
        <v>51</v>
      </c>
      <c r="Q207" s="11" t="s">
        <v>52</v>
      </c>
      <c r="R207" s="11" t="s">
        <v>53</v>
      </c>
      <c r="S207" s="11"/>
      <c r="T207" s="11"/>
      <c r="U207" s="11"/>
      <c r="V207" s="11"/>
      <c r="W207" s="11"/>
      <c r="X207" s="11"/>
      <c r="Y207" s="11"/>
      <c r="Z207" s="11"/>
      <c r="AA207" s="11"/>
      <c r="AB207" s="11"/>
      <c r="AN207" s="11" t="s">
        <v>1316</v>
      </c>
    </row>
    <row r="208" spans="1:40" ht="15.95" customHeight="1">
      <c r="A208" s="12">
        <v>10158</v>
      </c>
      <c r="B208" s="12"/>
      <c r="C208" s="12" t="s">
        <v>1317</v>
      </c>
      <c r="D208" s="12" t="s">
        <v>1318</v>
      </c>
      <c r="E208" s="12" t="s">
        <v>1319</v>
      </c>
      <c r="F208" s="12" t="s">
        <v>1320</v>
      </c>
      <c r="G208" s="12">
        <v>2011</v>
      </c>
      <c r="H208" s="12" t="s">
        <v>1321</v>
      </c>
      <c r="I208" s="12" t="s">
        <v>403</v>
      </c>
      <c r="J208" s="12" t="s">
        <v>46</v>
      </c>
      <c r="K208" s="12" t="s">
        <v>47</v>
      </c>
      <c r="L208" s="12" t="s">
        <v>48</v>
      </c>
      <c r="M208" s="12" t="s">
        <v>49</v>
      </c>
      <c r="N208" s="12" t="s">
        <v>49</v>
      </c>
      <c r="O208" s="12" t="s">
        <v>50</v>
      </c>
      <c r="P208" s="12" t="s">
        <v>51</v>
      </c>
      <c r="Q208" s="12" t="s">
        <v>52</v>
      </c>
      <c r="R208" s="12" t="s">
        <v>53</v>
      </c>
      <c r="S208" s="12"/>
      <c r="T208" s="12"/>
      <c r="U208" s="12"/>
      <c r="V208" s="12"/>
      <c r="W208" s="12"/>
      <c r="X208" s="12"/>
      <c r="Y208" s="12"/>
      <c r="Z208" s="12"/>
      <c r="AB208" s="12"/>
      <c r="AN208" s="12" t="s">
        <v>1322</v>
      </c>
    </row>
    <row r="209" spans="1:49" ht="15">
      <c r="A209" s="12">
        <v>6173</v>
      </c>
      <c r="B209" s="12"/>
      <c r="C209" s="12" t="s">
        <v>1323</v>
      </c>
      <c r="D209" s="12" t="s">
        <v>1324</v>
      </c>
      <c r="E209" s="12" t="s">
        <v>1325</v>
      </c>
      <c r="F209" s="12" t="s">
        <v>1326</v>
      </c>
      <c r="G209" s="12">
        <v>2019</v>
      </c>
      <c r="H209" s="12" t="s">
        <v>1327</v>
      </c>
      <c r="I209" s="12" t="s">
        <v>1328</v>
      </c>
      <c r="J209" s="12" t="s">
        <v>88</v>
      </c>
      <c r="K209" s="12" t="s">
        <v>640</v>
      </c>
      <c r="L209" s="12"/>
      <c r="M209" s="12" t="s">
        <v>49</v>
      </c>
      <c r="N209" s="12" t="s">
        <v>49</v>
      </c>
      <c r="O209" s="12" t="s">
        <v>749</v>
      </c>
      <c r="P209" s="12" t="s">
        <v>54</v>
      </c>
      <c r="Q209" s="12" t="s">
        <v>51</v>
      </c>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row>
    <row r="210" spans="1:49" ht="15">
      <c r="A210" s="12">
        <v>3842</v>
      </c>
      <c r="B210" s="12"/>
      <c r="C210" s="12" t="s">
        <v>1329</v>
      </c>
      <c r="D210" s="12" t="s">
        <v>1330</v>
      </c>
      <c r="E210" s="12" t="s">
        <v>1331</v>
      </c>
      <c r="F210" s="12" t="s">
        <v>1332</v>
      </c>
      <c r="G210" s="12">
        <v>2002</v>
      </c>
      <c r="H210" s="12" t="s">
        <v>1333</v>
      </c>
      <c r="I210" s="12" t="s">
        <v>1334</v>
      </c>
      <c r="J210" s="12" t="s">
        <v>88</v>
      </c>
      <c r="K210" s="12" t="s">
        <v>640</v>
      </c>
      <c r="L210" s="12"/>
      <c r="M210" s="12" t="s">
        <v>49</v>
      </c>
      <c r="N210" s="12" t="s">
        <v>49</v>
      </c>
      <c r="O210" s="12" t="s">
        <v>50</v>
      </c>
      <c r="P210" s="12" t="s">
        <v>54</v>
      </c>
      <c r="Q210" s="12" t="s">
        <v>51</v>
      </c>
      <c r="R210" s="12" t="s">
        <v>53</v>
      </c>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row>
    <row r="211" spans="1:49" ht="15">
      <c r="A211" s="12">
        <v>5849</v>
      </c>
      <c r="B211" s="12"/>
      <c r="C211" s="12" t="s">
        <v>1335</v>
      </c>
      <c r="D211" s="12" t="s">
        <v>1336</v>
      </c>
      <c r="E211" s="12" t="s">
        <v>1337</v>
      </c>
      <c r="F211" s="12" t="s">
        <v>1338</v>
      </c>
      <c r="G211" s="12">
        <v>2013</v>
      </c>
      <c r="H211" s="12" t="s">
        <v>1339</v>
      </c>
      <c r="I211" s="12" t="s">
        <v>185</v>
      </c>
      <c r="J211" s="12" t="s">
        <v>186</v>
      </c>
      <c r="K211" s="12" t="s">
        <v>640</v>
      </c>
      <c r="L211" s="12"/>
      <c r="M211" s="12" t="s">
        <v>49</v>
      </c>
      <c r="N211" s="12" t="s">
        <v>49</v>
      </c>
      <c r="O211" s="12" t="s">
        <v>50</v>
      </c>
      <c r="P211" s="12" t="s">
        <v>52</v>
      </c>
      <c r="Q211" s="12" t="s">
        <v>51</v>
      </c>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row>
    <row r="212" spans="1:49" ht="15">
      <c r="A212" s="12">
        <v>1817</v>
      </c>
      <c r="B212" s="12"/>
      <c r="C212" s="12" t="s">
        <v>1340</v>
      </c>
      <c r="D212" s="12" t="s">
        <v>1341</v>
      </c>
      <c r="E212" s="12" t="s">
        <v>1342</v>
      </c>
      <c r="F212" s="12" t="s">
        <v>1343</v>
      </c>
      <c r="G212" s="12">
        <v>2013</v>
      </c>
      <c r="H212" s="12" t="s">
        <v>1344</v>
      </c>
      <c r="I212" s="12" t="s">
        <v>1345</v>
      </c>
      <c r="J212" s="12" t="s">
        <v>88</v>
      </c>
      <c r="K212" s="12" t="s">
        <v>640</v>
      </c>
      <c r="L212" s="12"/>
      <c r="M212" s="12" t="s">
        <v>49</v>
      </c>
      <c r="N212" s="12" t="s">
        <v>49</v>
      </c>
      <c r="O212" s="12" t="s">
        <v>50</v>
      </c>
      <c r="P212" s="12" t="s">
        <v>53</v>
      </c>
      <c r="Q212" s="12" t="s">
        <v>51</v>
      </c>
      <c r="R212" s="12" t="s">
        <v>54</v>
      </c>
      <c r="S212" s="12"/>
      <c r="T212" s="12"/>
      <c r="U212" s="12"/>
      <c r="V212" s="12"/>
      <c r="W212" s="12"/>
      <c r="X212" s="12"/>
      <c r="Y212" s="12"/>
      <c r="Z212" s="12"/>
      <c r="AA212" s="12"/>
      <c r="AB212" s="12"/>
      <c r="AC212" s="12"/>
      <c r="AD212" s="12"/>
      <c r="AE212" s="12"/>
      <c r="AF212" s="12"/>
      <c r="AG212" s="12"/>
      <c r="AH212" s="12"/>
      <c r="AI212" s="12"/>
      <c r="AJ212" s="12"/>
      <c r="AK212" s="12"/>
      <c r="AL212" s="12"/>
      <c r="AM212" s="12"/>
      <c r="AN212" s="12" t="s">
        <v>653</v>
      </c>
      <c r="AO212" s="12"/>
      <c r="AP212" s="12"/>
      <c r="AQ212" s="12"/>
      <c r="AR212" s="12"/>
      <c r="AS212" s="12"/>
      <c r="AT212" s="12"/>
      <c r="AU212" s="12"/>
      <c r="AV212" s="12"/>
    </row>
    <row r="213" spans="1:49" ht="15">
      <c r="A213" s="12">
        <v>8189</v>
      </c>
      <c r="B213" s="12"/>
      <c r="C213" s="12" t="s">
        <v>1346</v>
      </c>
      <c r="D213" s="12" t="s">
        <v>1347</v>
      </c>
      <c r="E213" s="12" t="s">
        <v>1348</v>
      </c>
      <c r="F213" s="12" t="s">
        <v>1349</v>
      </c>
      <c r="G213" s="12">
        <v>2017</v>
      </c>
      <c r="H213" s="12" t="s">
        <v>1350</v>
      </c>
      <c r="I213" s="12" t="s">
        <v>128</v>
      </c>
      <c r="J213" s="12" t="s">
        <v>88</v>
      </c>
      <c r="K213" s="12" t="s">
        <v>640</v>
      </c>
      <c r="L213" s="12"/>
      <c r="M213" s="12" t="s">
        <v>49</v>
      </c>
      <c r="N213" s="12" t="s">
        <v>49</v>
      </c>
      <c r="O213" s="12" t="s">
        <v>50</v>
      </c>
      <c r="P213" s="12" t="s">
        <v>53</v>
      </c>
      <c r="Q213" s="12" t="s">
        <v>52</v>
      </c>
      <c r="R213" s="12" t="s">
        <v>51</v>
      </c>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row>
    <row r="214" spans="1:49" ht="15">
      <c r="A214" s="21">
        <v>2708</v>
      </c>
      <c r="B214" s="21"/>
      <c r="C214" s="21" t="s">
        <v>1351</v>
      </c>
      <c r="D214" s="21" t="s">
        <v>1352</v>
      </c>
      <c r="E214" s="21" t="s">
        <v>1353</v>
      </c>
      <c r="F214" s="21" t="s">
        <v>1354</v>
      </c>
      <c r="G214" s="21">
        <v>2017</v>
      </c>
      <c r="H214" s="21" t="s">
        <v>1355</v>
      </c>
      <c r="I214" s="21" t="s">
        <v>1071</v>
      </c>
      <c r="J214" s="21" t="s">
        <v>46</v>
      </c>
      <c r="K214" s="21" t="s">
        <v>640</v>
      </c>
      <c r="L214" s="21"/>
      <c r="M214" s="21" t="s">
        <v>49</v>
      </c>
      <c r="N214" s="21" t="s">
        <v>49</v>
      </c>
      <c r="O214" s="21" t="s">
        <v>50</v>
      </c>
      <c r="P214" s="21" t="s">
        <v>53</v>
      </c>
      <c r="Q214" s="21" t="s">
        <v>51</v>
      </c>
      <c r="R214" s="21"/>
      <c r="S214" s="21"/>
      <c r="T214" s="21"/>
      <c r="U214" s="21"/>
      <c r="V214" s="21"/>
      <c r="W214" s="21"/>
      <c r="X214" s="21"/>
      <c r="Y214" s="21"/>
      <c r="Z214" s="21"/>
      <c r="AA214" s="21"/>
      <c r="AB214" s="21"/>
      <c r="AC214" s="21"/>
      <c r="AD214" s="21"/>
    </row>
    <row r="215" spans="1:49" ht="15">
      <c r="A215" s="21">
        <v>5120</v>
      </c>
      <c r="B215" s="21"/>
      <c r="C215" s="21" t="s">
        <v>1356</v>
      </c>
      <c r="D215" s="21" t="s">
        <v>1357</v>
      </c>
      <c r="E215" s="21" t="s">
        <v>1358</v>
      </c>
      <c r="F215" s="21" t="s">
        <v>1359</v>
      </c>
      <c r="G215" s="21">
        <v>2010</v>
      </c>
      <c r="H215" s="21" t="s">
        <v>1360</v>
      </c>
      <c r="I215" s="21" t="s">
        <v>87</v>
      </c>
      <c r="J215" s="21" t="s">
        <v>113</v>
      </c>
      <c r="K215" s="21" t="s">
        <v>640</v>
      </c>
      <c r="L215" s="21"/>
      <c r="M215" s="21" t="s">
        <v>49</v>
      </c>
      <c r="N215" s="21" t="s">
        <v>49</v>
      </c>
      <c r="O215" s="21" t="s">
        <v>50</v>
      </c>
      <c r="P215" s="21" t="s">
        <v>53</v>
      </c>
      <c r="Q215" s="21" t="s">
        <v>51</v>
      </c>
      <c r="R215" s="21" t="s">
        <v>52</v>
      </c>
      <c r="S215" s="21"/>
      <c r="T215" s="21"/>
      <c r="U215" s="21"/>
      <c r="V215" s="21"/>
      <c r="W215" s="21"/>
      <c r="X215" s="21"/>
      <c r="Y215" s="21"/>
      <c r="Z215" s="21"/>
      <c r="AA215" s="21"/>
      <c r="AB215" s="21"/>
      <c r="AC215" s="21"/>
    </row>
    <row r="216" spans="1:49" ht="15">
      <c r="A216" s="21">
        <v>6794</v>
      </c>
      <c r="B216" s="21"/>
      <c r="C216" s="21" t="s">
        <v>1361</v>
      </c>
      <c r="D216" s="21" t="s">
        <v>1362</v>
      </c>
      <c r="E216" s="21" t="s">
        <v>1363</v>
      </c>
      <c r="F216" s="21" t="s">
        <v>1364</v>
      </c>
      <c r="G216" s="21">
        <v>2006</v>
      </c>
      <c r="H216" s="21" t="s">
        <v>1365</v>
      </c>
      <c r="I216" s="21" t="s">
        <v>1366</v>
      </c>
      <c r="J216" s="21" t="s">
        <v>88</v>
      </c>
      <c r="K216" s="21" t="s">
        <v>640</v>
      </c>
      <c r="L216" s="21"/>
      <c r="M216" s="21" t="s">
        <v>49</v>
      </c>
      <c r="N216" s="21" t="s">
        <v>49</v>
      </c>
      <c r="O216" s="21" t="s">
        <v>50</v>
      </c>
      <c r="P216" s="21" t="s">
        <v>53</v>
      </c>
      <c r="Q216" s="21" t="s">
        <v>51</v>
      </c>
      <c r="R216" s="21"/>
      <c r="S216" s="21"/>
      <c r="T216" s="21"/>
      <c r="U216" s="21"/>
      <c r="V216" s="21"/>
      <c r="W216" s="21"/>
      <c r="X216" s="21"/>
      <c r="Y216" s="21"/>
      <c r="Z216" s="21"/>
      <c r="AA216" s="21"/>
      <c r="AB216" s="21"/>
      <c r="AC216" s="21"/>
      <c r="AD216" s="21"/>
    </row>
    <row r="217" spans="1:49" ht="15">
      <c r="A217" s="21">
        <v>9062</v>
      </c>
      <c r="B217" s="21"/>
      <c r="C217" s="21" t="s">
        <v>1367</v>
      </c>
      <c r="D217" s="21" t="s">
        <v>1368</v>
      </c>
      <c r="E217" s="21" t="s">
        <v>1369</v>
      </c>
      <c r="F217" s="21" t="s">
        <v>1370</v>
      </c>
      <c r="G217" s="21">
        <v>2017</v>
      </c>
      <c r="H217" s="21" t="s">
        <v>1371</v>
      </c>
      <c r="I217" s="21" t="s">
        <v>138</v>
      </c>
      <c r="J217" s="21" t="s">
        <v>46</v>
      </c>
      <c r="K217" s="21" t="s">
        <v>640</v>
      </c>
      <c r="L217" s="21"/>
      <c r="M217" s="21" t="s">
        <v>49</v>
      </c>
      <c r="N217" s="21" t="s">
        <v>49</v>
      </c>
      <c r="O217" s="21" t="s">
        <v>50</v>
      </c>
      <c r="P217" s="21" t="s">
        <v>52</v>
      </c>
      <c r="Q217" s="21" t="s">
        <v>53</v>
      </c>
      <c r="R217" s="21" t="s">
        <v>51</v>
      </c>
      <c r="S217" s="21"/>
      <c r="T217" s="21"/>
      <c r="U217" s="21"/>
      <c r="V217" s="21"/>
      <c r="W217" s="21"/>
      <c r="X217" s="21"/>
      <c r="Y217" s="21"/>
      <c r="Z217" s="21"/>
      <c r="AA217" s="21"/>
      <c r="AB217" s="21"/>
      <c r="AC217" s="21"/>
      <c r="AD217" s="21"/>
    </row>
    <row r="218" spans="1:49" s="22" customFormat="1" ht="15" customHeight="1">
      <c r="A218" s="23">
        <v>2745</v>
      </c>
      <c r="B218" s="23"/>
      <c r="C218" s="23" t="s">
        <v>1372</v>
      </c>
      <c r="D218" s="23" t="s">
        <v>1373</v>
      </c>
      <c r="E218" s="23" t="s">
        <v>1374</v>
      </c>
      <c r="F218" s="23" t="s">
        <v>198</v>
      </c>
      <c r="G218" s="23">
        <v>2011</v>
      </c>
      <c r="H218" s="23" t="s">
        <v>1375</v>
      </c>
      <c r="I218" s="23" t="s">
        <v>185</v>
      </c>
      <c r="J218" s="23" t="s">
        <v>88</v>
      </c>
      <c r="K218" s="23" t="s">
        <v>218</v>
      </c>
      <c r="L218" s="23" t="s">
        <v>300</v>
      </c>
      <c r="M218" s="23" t="s">
        <v>49</v>
      </c>
      <c r="N218" s="23" t="s">
        <v>49</v>
      </c>
      <c r="O218" s="23" t="s">
        <v>50</v>
      </c>
      <c r="P218" s="23" t="s">
        <v>53</v>
      </c>
      <c r="Q218" s="23" t="s">
        <v>51</v>
      </c>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t="s">
        <v>1376</v>
      </c>
    </row>
  </sheetData>
  <sortState xmlns:xlrd2="http://schemas.microsoft.com/office/spreadsheetml/2017/richdata2" ref="A2:AO189">
    <sortCondition ref="L2:L189"/>
    <sortCondition descending="1" ref="P2:P189"/>
    <sortCondition ref="O2:O189"/>
    <sortCondition descending="1" ref="S2:S189"/>
    <sortCondition descending="1" ref="R2:R189"/>
    <sortCondition descending="1" ref="Q2:Q189"/>
  </sortState>
  <dataValidations count="1">
    <dataValidation allowBlank="1" showInputMessage="1" showErrorMessage="1" sqref="AK84 AN84" xr:uid="{98782AC5-58CB-4828-9744-389F238955A1}"/>
  </dataValidations>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0C67D156-CDD6-4912-B8E7-A95D3A01BF75}">
          <x14:formula1>
            <xm:f>data_options!$A$2:$A$3</xm:f>
          </x14:formula1>
          <xm:sqref>M117:M174 M1:M64 M98:M112 M205:M208 M85:M95 M218:M1048576</xm:sqref>
        </x14:dataValidation>
        <x14:dataValidation type="list" allowBlank="1" showInputMessage="1" showErrorMessage="1" xr:uid="{F2077FDD-F1D2-4FB2-B752-11D7DD83D76B}">
          <x14:formula1>
            <xm:f>data_options!$B$2:$B$14</xm:f>
          </x14:formula1>
          <xm:sqref>N117:N174 N1:N64 N98:N112 N205:N208 N85:N95 N218:N1048576</xm:sqref>
        </x14:dataValidation>
        <x14:dataValidation type="list" allowBlank="1" showInputMessage="1" showErrorMessage="1" xr:uid="{9DA38AA7-98F8-4BD2-9145-6C07246265D0}">
          <x14:formula1>
            <xm:f>data_options!$C$2:$C$4</xm:f>
          </x14:formula1>
          <xm:sqref>O117:O174 O1:O64 O98:O112 O205:O208 O85:O95 O218:O1048576</xm:sqref>
        </x14:dataValidation>
        <x14:dataValidation type="list" allowBlank="1" showInputMessage="1" showErrorMessage="1" xr:uid="{014905AA-3F07-4788-A08E-BCF6C9A6CA4C}">
          <x14:formula1>
            <xm:f>data_options!$D$2:$D$5</xm:f>
          </x14:formula1>
          <xm:sqref>P117:S174 S9 P1:S8 P9:Q9 P98:S112 P205:S208 P10:S64 P85:S95 P218:S1048576</xm:sqref>
        </x14:dataValidation>
        <x14:dataValidation type="list" allowBlank="1" showInputMessage="1" showErrorMessage="1" xr:uid="{C9C8BEEC-7CCB-4F1A-8B94-2FEAA0BD076B}">
          <x14:formula1>
            <xm:f>data_options!$E$2:$E$5</xm:f>
          </x14:formula1>
          <xm:sqref>U117:U174 U1:U64 U98:U112 U205:U208 U85:U95 U218:U1048576</xm:sqref>
        </x14:dataValidation>
        <x14:dataValidation type="list" allowBlank="1" showInputMessage="1" showErrorMessage="1" xr:uid="{927D89FA-D05A-4267-8CE8-3B99391B6A90}">
          <x14:formula1>
            <xm:f>data_options!$F$2:$F$3</xm:f>
          </x14:formula1>
          <xm:sqref>AB117:AB174 AB1:AB64 AB98:AB112 AB205:AB208 AB85:AB95 AB218:AB1048576</xm:sqref>
        </x14:dataValidation>
        <x14:dataValidation type="list" allowBlank="1" showInputMessage="1" showErrorMessage="1" xr:uid="{3395510D-AE1C-4842-B7B0-DD5F8FC739EF}">
          <x14:formula1>
            <xm:f>data_options!$G$2:$G$3</xm:f>
          </x14:formula1>
          <xm:sqref>AC1:AC64 AC117:AC189 AC98:AC112 AC205:AC208 AC85:AC95 AC218:AC1048576</xm:sqref>
        </x14:dataValidation>
        <x14:dataValidation type="list" allowBlank="1" showInputMessage="1" showErrorMessage="1" xr:uid="{C9C63802-36EB-4825-B0E0-FC4A3D151D8C}">
          <x14:formula1>
            <xm:f>data_options!$H$2:$H$9</xm:f>
          </x14:formula1>
          <xm:sqref>AF113:AG114 AD218:AF1048576 AG115:AH116 AF190:AG208 AD117:AF189 AD205:AF208 AD1:AF64 AE96:AG97 AD85:AF95 AD98:AF112 AE214:AG217 AF65:AF78 AG70:AG75</xm:sqref>
        </x14:dataValidation>
        <x14:dataValidation type="list" allowBlank="1" showInputMessage="1" showErrorMessage="1" xr:uid="{1D272C55-FBBE-464F-B36F-658B9BA2AB38}">
          <x14:formula1>
            <xm:f>data_options!$I$2:$I$3</xm:f>
          </x14:formula1>
          <xm:sqref>AG218:AG1048576 AI115:AI116 AH113:AH114 AH190:AH208 AG117:AG189 AG205:AG208 AG1:AG69 AH96:AH97 AG85:AG95 AG98:AG112 AH214:AH217 AH70:AH74 AG76:AG78</xm:sqref>
        </x14:dataValidation>
        <x14:dataValidation type="list" allowBlank="1" showInputMessage="1" showErrorMessage="1" xr:uid="{B1E305B1-8867-4454-99A7-46EFAFD4135D}">
          <x14:formula1>
            <xm:f>data_options!$J$2:$J$5</xm:f>
          </x14:formula1>
          <xm:sqref>AH218:AH1048576 AJ115:AJ116 AI113:AI114 AI190:AI208 AH117:AH189 AH205:AH208 AH1:AH69 AI96:AI97 AH85:AH95 AH98:AH112 AI214:AI217 AH75:AH79 AI70:AI74</xm:sqref>
        </x14:dataValidation>
        <x14:dataValidation type="list" allowBlank="1" showInputMessage="1" showErrorMessage="1" xr:uid="{1B3ABDF1-0497-46A0-B483-1613A09FACF5}">
          <x14:formula1>
            <xm:f>data_options!$L:$L</xm:f>
          </x14:formula1>
          <xm:sqref>AJ218:AJ1048576 AL115:AL116 AK113:AK114 AK190:AK208 AJ117:AJ189 AJ205:AJ208 AJ1:AJ69 AK96:AK97 AJ85:AJ95 AJ98:AJ112 AK214:AK217 AJ75:AJ79 AK70:AK74</xm:sqref>
        </x14:dataValidation>
        <x14:dataValidation type="list" allowBlank="1" showInputMessage="1" showErrorMessage="1" xr:uid="{36918503-8E5C-4A32-9528-C1738312EED4}">
          <x14:formula1>
            <xm:f>data_options!$M$2:$M$10</xm:f>
          </x14:formula1>
          <xm:sqref>AL218:AL1048576 AN115:AN116 AM113:AM114 AM190:AM208 AL117:AL189 AL205:AL208 AL1:AL69 AM96:AM97 AL85:AL95 AL98:AL112 AM214:AM217 AM70:AM74 AL75:AL79</xm:sqref>
        </x14:dataValidation>
        <x14:dataValidation type="list" allowBlank="1" showInputMessage="1" showErrorMessage="1" xr:uid="{9141357A-6AC1-400C-B144-0B7951123315}">
          <x14:formula1>
            <xm:f>data_options!$N$2:$N$8</xm:f>
          </x14:formula1>
          <xm:sqref>AN201:AN208 AO115:AO116 AN113:AN114 AM205:AM208 AM117:AM189 AM218:AM1048576 AN96:AN97 AM85:AM95 AM98:AM112 AN214:AN217 AM1:AM69 AM75:AM79</xm:sqref>
        </x14:dataValidation>
        <x14:dataValidation type="list" allowBlank="1" showInputMessage="1" showErrorMessage="1" xr:uid="{0AE80C06-E40E-4392-965F-47F07B288ECC}">
          <x14:formula1>
            <xm:f>data_options!$K:$K</xm:f>
          </x14:formula1>
          <xm:sqref>AI218:AI1048576 AK115:AK116 AJ113:AJ114 AJ190:AJ208 AI117:AI189 AI205:AI208 AI1:AI69 AJ96:AJ97 AI85:AI95 AI98:AI112 AJ214:AJ217 AI75:AI79 AJ70:AJ74</xm:sqref>
        </x14:dataValidation>
        <x14:dataValidation type="list" allowBlank="1" showInputMessage="1" showErrorMessage="1" xr:uid="{09F39CAA-C6E4-42CD-920F-200030247194}">
          <x14:formula1>
            <xm:f>data_options!$O:$O</xm:f>
          </x14:formula1>
          <xm:sqref>T83:T95 T218:T1048576 T98:T213 T1:T81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B182-E825-49D6-8DC0-04BB4CDC86B0}">
  <dimension ref="A1:P22"/>
  <sheetViews>
    <sheetView topLeftCell="C1" workbookViewId="0">
      <selection activeCell="T1" sqref="T1:T1048576"/>
    </sheetView>
  </sheetViews>
  <sheetFormatPr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6" customFormat="1" ht="15.75" customHeight="1">
      <c r="A1" s="5" t="s">
        <v>12</v>
      </c>
      <c r="B1" s="5" t="s">
        <v>13</v>
      </c>
      <c r="C1" s="5" t="s">
        <v>14</v>
      </c>
      <c r="D1" s="5" t="s">
        <v>1377</v>
      </c>
      <c r="E1" s="5" t="s">
        <v>20</v>
      </c>
      <c r="F1" s="5" t="s">
        <v>27</v>
      </c>
      <c r="G1" s="5" t="s">
        <v>28</v>
      </c>
      <c r="H1" s="5" t="s">
        <v>1378</v>
      </c>
      <c r="I1" s="5" t="s">
        <v>32</v>
      </c>
      <c r="J1" s="5" t="s">
        <v>33</v>
      </c>
      <c r="K1" s="9" t="s">
        <v>34</v>
      </c>
      <c r="L1" s="9" t="s">
        <v>1379</v>
      </c>
      <c r="M1" s="5" t="s">
        <v>1380</v>
      </c>
      <c r="N1" s="5" t="s">
        <v>1381</v>
      </c>
      <c r="O1" s="5" t="s">
        <v>19</v>
      </c>
      <c r="P1" s="5"/>
    </row>
    <row r="2" spans="1:16" ht="15.75" customHeight="1">
      <c r="A2" s="1" t="s">
        <v>49</v>
      </c>
      <c r="B2" s="1" t="s">
        <v>49</v>
      </c>
      <c r="C2" s="1" t="s">
        <v>50</v>
      </c>
      <c r="D2" s="1" t="s">
        <v>54</v>
      </c>
      <c r="E2" s="1" t="s">
        <v>91</v>
      </c>
      <c r="F2" s="1" t="s">
        <v>62</v>
      </c>
      <c r="G2" s="1" t="s">
        <v>63</v>
      </c>
      <c r="H2" s="1" t="s">
        <v>1382</v>
      </c>
      <c r="I2" s="1" t="s">
        <v>335</v>
      </c>
      <c r="J2" s="1" t="s">
        <v>68</v>
      </c>
      <c r="K2" s="10" t="s">
        <v>178</v>
      </c>
      <c r="L2" s="10" t="s">
        <v>1383</v>
      </c>
      <c r="M2" s="1" t="s">
        <v>337</v>
      </c>
      <c r="N2" s="1" t="s">
        <v>1384</v>
      </c>
      <c r="O2" s="1" t="s">
        <v>55</v>
      </c>
      <c r="P2" s="1"/>
    </row>
    <row r="3" spans="1:16" ht="15.75" customHeight="1">
      <c r="A3" s="1" t="s">
        <v>130</v>
      </c>
      <c r="B3" s="1" t="s">
        <v>154</v>
      </c>
      <c r="C3" s="1" t="s">
        <v>682</v>
      </c>
      <c r="D3" s="1" t="s">
        <v>52</v>
      </c>
      <c r="E3" s="1" t="s">
        <v>139</v>
      </c>
      <c r="F3" s="1" t="s">
        <v>97</v>
      </c>
      <c r="G3" s="1" t="s">
        <v>98</v>
      </c>
      <c r="H3" s="1" t="s">
        <v>177</v>
      </c>
      <c r="I3" s="1" t="s">
        <v>67</v>
      </c>
      <c r="J3" s="1" t="s">
        <v>486</v>
      </c>
      <c r="K3" s="10" t="s">
        <v>69</v>
      </c>
      <c r="L3" s="10" t="s">
        <v>70</v>
      </c>
      <c r="M3" s="1" t="s">
        <v>1385</v>
      </c>
      <c r="N3" s="1" t="s">
        <v>73</v>
      </c>
      <c r="O3" s="1" t="s">
        <v>90</v>
      </c>
      <c r="P3" s="1"/>
    </row>
    <row r="4" spans="1:16" ht="15.75" customHeight="1">
      <c r="A4" s="1"/>
      <c r="B4" s="1" t="s">
        <v>1386</v>
      </c>
      <c r="C4" s="1" t="s">
        <v>749</v>
      </c>
      <c r="D4" s="1" t="s">
        <v>53</v>
      </c>
      <c r="E4" s="1" t="s">
        <v>56</v>
      </c>
      <c r="F4" s="1"/>
      <c r="G4" s="1"/>
      <c r="H4" s="1" t="s">
        <v>192</v>
      </c>
      <c r="I4" s="1"/>
      <c r="J4" s="1" t="s">
        <v>1387</v>
      </c>
      <c r="K4" s="10" t="s">
        <v>547</v>
      </c>
      <c r="L4" s="10" t="s">
        <v>274</v>
      </c>
      <c r="M4" s="1" t="s">
        <v>1388</v>
      </c>
      <c r="N4" s="1" t="s">
        <v>1389</v>
      </c>
      <c r="O4" s="1"/>
      <c r="P4" s="1"/>
    </row>
    <row r="5" spans="1:16" ht="15.75" customHeight="1">
      <c r="A5" s="1"/>
      <c r="B5" s="1" t="s">
        <v>1390</v>
      </c>
      <c r="C5" s="1"/>
      <c r="D5" s="1" t="s">
        <v>51</v>
      </c>
      <c r="E5" s="1" t="s">
        <v>522</v>
      </c>
      <c r="F5" s="1"/>
      <c r="G5" s="1"/>
      <c r="H5" s="1" t="s">
        <v>612</v>
      </c>
      <c r="I5" s="1"/>
      <c r="J5" s="1" t="s">
        <v>77</v>
      </c>
      <c r="K5" s="10" t="s">
        <v>242</v>
      </c>
      <c r="L5" s="10" t="s">
        <v>1391</v>
      </c>
      <c r="M5" s="1" t="s">
        <v>1392</v>
      </c>
      <c r="N5" s="1" t="s">
        <v>1393</v>
      </c>
      <c r="O5" s="1"/>
      <c r="P5" s="1"/>
    </row>
    <row r="6" spans="1:16" ht="15.75">
      <c r="A6" s="1"/>
      <c r="B6" s="1" t="s">
        <v>265</v>
      </c>
      <c r="C6" s="1"/>
      <c r="D6" s="1"/>
      <c r="E6" s="1"/>
      <c r="F6" s="1"/>
      <c r="G6" s="1"/>
      <c r="H6" s="1" t="s">
        <v>65</v>
      </c>
      <c r="I6" s="1"/>
      <c r="J6" s="1"/>
      <c r="K6" s="10" t="s">
        <v>120</v>
      </c>
      <c r="L6" s="10" t="s">
        <v>645</v>
      </c>
      <c r="M6" s="1" t="s">
        <v>1394</v>
      </c>
      <c r="N6" s="1" t="s">
        <v>1395</v>
      </c>
      <c r="O6" s="1"/>
      <c r="P6" s="7"/>
    </row>
    <row r="7" spans="1:16" ht="15.75">
      <c r="A7" s="1"/>
      <c r="B7" s="1" t="s">
        <v>1396</v>
      </c>
      <c r="C7" s="1"/>
      <c r="D7" s="1"/>
      <c r="E7" s="1"/>
      <c r="F7" s="1"/>
      <c r="G7" s="1"/>
      <c r="H7" s="1" t="s">
        <v>64</v>
      </c>
      <c r="I7" s="1"/>
      <c r="J7" s="1"/>
      <c r="K7" s="10" t="s">
        <v>145</v>
      </c>
      <c r="L7" s="10" t="s">
        <v>1397</v>
      </c>
      <c r="M7" s="1" t="s">
        <v>1398</v>
      </c>
      <c r="N7" s="1" t="s">
        <v>338</v>
      </c>
      <c r="O7" s="1"/>
      <c r="P7" s="7"/>
    </row>
    <row r="8" spans="1:16" ht="15.75">
      <c r="A8" s="1"/>
      <c r="B8" s="1" t="s">
        <v>160</v>
      </c>
      <c r="C8" s="1"/>
      <c r="D8" s="1"/>
      <c r="E8" s="1"/>
      <c r="F8" s="1"/>
      <c r="G8" s="1"/>
      <c r="H8" s="1" t="s">
        <v>66</v>
      </c>
      <c r="I8" s="1"/>
      <c r="J8" s="1"/>
      <c r="K8" s="10" t="s">
        <v>1399</v>
      </c>
      <c r="L8" s="10" t="s">
        <v>1400</v>
      </c>
      <c r="M8" s="1" t="s">
        <v>72</v>
      </c>
      <c r="N8" s="1" t="s">
        <v>1401</v>
      </c>
      <c r="O8" s="1"/>
      <c r="P8" s="7"/>
    </row>
    <row r="9" spans="1:16" ht="15.75">
      <c r="A9" s="1"/>
      <c r="B9" s="1" t="s">
        <v>282</v>
      </c>
      <c r="C9" s="1"/>
      <c r="D9" s="1"/>
      <c r="E9" s="1"/>
      <c r="F9" s="1"/>
      <c r="G9" s="1"/>
      <c r="H9" s="1" t="s">
        <v>1402</v>
      </c>
      <c r="I9" s="1"/>
      <c r="J9" s="1"/>
      <c r="K9" s="10" t="s">
        <v>1403</v>
      </c>
      <c r="L9" s="10" t="s">
        <v>1404</v>
      </c>
      <c r="M9" s="10" t="s">
        <v>1405</v>
      </c>
      <c r="N9" s="1"/>
      <c r="O9" s="7"/>
      <c r="P9" s="7"/>
    </row>
    <row r="10" spans="1:16" ht="31.5">
      <c r="A10" s="1"/>
      <c r="B10" s="1" t="s">
        <v>251</v>
      </c>
      <c r="C10" s="1"/>
      <c r="D10" s="1"/>
      <c r="E10" s="1"/>
      <c r="F10" s="1"/>
      <c r="G10" s="1"/>
      <c r="H10" s="1"/>
      <c r="I10" s="1"/>
      <c r="J10" s="1"/>
      <c r="K10" s="10"/>
      <c r="L10" s="10" t="s">
        <v>1406</v>
      </c>
      <c r="M10" s="10" t="s">
        <v>1407</v>
      </c>
      <c r="N10" s="1"/>
      <c r="O10" s="1"/>
      <c r="P10" s="1"/>
    </row>
    <row r="11" spans="1:16" ht="15.75">
      <c r="A11" s="1"/>
      <c r="B11" s="1" t="s">
        <v>1408</v>
      </c>
      <c r="C11" s="1"/>
      <c r="D11" s="1"/>
      <c r="E11" s="1"/>
      <c r="F11" s="1"/>
      <c r="G11" s="1"/>
      <c r="H11" s="1"/>
      <c r="I11" s="1"/>
      <c r="J11" s="1"/>
      <c r="K11" s="10"/>
      <c r="L11" s="10" t="s">
        <v>1409</v>
      </c>
      <c r="M11" s="1"/>
      <c r="N11" s="1"/>
      <c r="O11" s="1"/>
      <c r="P11" s="7"/>
    </row>
    <row r="12" spans="1:16" ht="15.75">
      <c r="A12" s="1"/>
      <c r="B12" s="1" t="s">
        <v>1410</v>
      </c>
      <c r="C12" s="1"/>
      <c r="D12" s="1"/>
      <c r="E12" s="1"/>
      <c r="F12" s="1"/>
      <c r="G12" s="1"/>
      <c r="H12" s="1"/>
      <c r="I12" s="1"/>
      <c r="J12" s="1"/>
      <c r="K12" s="10"/>
      <c r="L12" s="10" t="s">
        <v>1411</v>
      </c>
      <c r="M12" s="1"/>
      <c r="N12" s="1"/>
      <c r="O12" s="1"/>
      <c r="P12" s="7"/>
    </row>
    <row r="13" spans="1:16" ht="15.75">
      <c r="A13" s="1"/>
      <c r="B13" s="1" t="s">
        <v>1412</v>
      </c>
      <c r="C13" s="1"/>
      <c r="D13" s="1"/>
      <c r="E13" s="1"/>
      <c r="F13" s="1"/>
      <c r="G13" s="1"/>
      <c r="H13" s="1"/>
      <c r="I13" s="1"/>
      <c r="J13" s="1"/>
      <c r="K13" s="1"/>
      <c r="L13" s="1"/>
      <c r="M13" s="1"/>
      <c r="N13" s="1"/>
      <c r="O13" s="1"/>
      <c r="P13" s="7"/>
    </row>
    <row r="14" spans="1:16" ht="15.75">
      <c r="A14" s="1"/>
      <c r="B14" s="1" t="s">
        <v>131</v>
      </c>
      <c r="C14" s="1"/>
      <c r="D14" s="1"/>
      <c r="E14" s="1"/>
      <c r="F14" s="1"/>
      <c r="G14" s="1"/>
      <c r="H14" s="1"/>
      <c r="I14" s="1"/>
      <c r="J14" s="1"/>
      <c r="K14" s="1"/>
      <c r="L14" s="1"/>
      <c r="M14" s="1"/>
      <c r="N14" s="1"/>
      <c r="O14" s="1"/>
      <c r="P14" s="7"/>
    </row>
    <row r="15" spans="1:16" ht="15.75">
      <c r="A15" s="1"/>
      <c r="B15" s="1"/>
      <c r="C15" s="1"/>
      <c r="D15" s="1"/>
      <c r="E15" s="1"/>
      <c r="F15" s="1"/>
      <c r="G15" s="1"/>
      <c r="H15" s="1"/>
      <c r="I15" s="1"/>
      <c r="J15" s="1"/>
      <c r="K15" s="1"/>
      <c r="L15" s="1"/>
      <c r="M15" s="1"/>
      <c r="N15" s="1"/>
      <c r="O15" s="1"/>
      <c r="P15" s="1"/>
    </row>
    <row r="16" spans="1:16" ht="15.75">
      <c r="A16" s="1"/>
      <c r="B16" s="1"/>
      <c r="C16" s="1"/>
      <c r="D16" s="1"/>
      <c r="E16" s="1"/>
      <c r="F16" s="1"/>
      <c r="G16" s="1"/>
      <c r="H16" s="1"/>
      <c r="I16" s="1"/>
      <c r="J16" s="1"/>
      <c r="K16" s="1"/>
      <c r="L16" s="1"/>
      <c r="M16" s="1"/>
      <c r="N16" s="1"/>
      <c r="O16" s="1"/>
      <c r="P16" s="1"/>
    </row>
    <row r="17" spans="1:16" ht="15.75">
      <c r="A17" s="1"/>
      <c r="B17" s="1"/>
      <c r="C17" s="1"/>
      <c r="D17" s="1"/>
      <c r="E17" s="1"/>
      <c r="F17" s="1"/>
      <c r="G17" s="1"/>
      <c r="H17" s="1"/>
      <c r="I17" s="1"/>
      <c r="J17" s="1"/>
      <c r="K17" s="1"/>
      <c r="L17" s="1"/>
      <c r="M17" s="1"/>
      <c r="N17" s="1"/>
      <c r="O17" s="1"/>
      <c r="P17" s="1"/>
    </row>
    <row r="18" spans="1:16" ht="15.75">
      <c r="A18" s="1"/>
      <c r="B18" s="1"/>
      <c r="C18" s="1"/>
      <c r="D18" s="1"/>
      <c r="E18" s="1"/>
      <c r="F18" s="1"/>
      <c r="G18" s="1"/>
      <c r="H18" s="1"/>
      <c r="I18" s="1"/>
      <c r="J18" s="1"/>
      <c r="K18" s="1"/>
      <c r="L18" s="1"/>
      <c r="M18" s="1"/>
      <c r="N18" s="1"/>
      <c r="O18" s="1"/>
      <c r="P18" s="1"/>
    </row>
    <row r="19" spans="1:16" ht="15.75">
      <c r="A19" s="1"/>
      <c r="B19" s="1"/>
      <c r="C19" s="1"/>
      <c r="D19" s="1"/>
      <c r="E19" s="1"/>
      <c r="F19" s="1"/>
      <c r="G19" s="1"/>
      <c r="H19" s="1"/>
      <c r="I19" s="1"/>
      <c r="J19" s="1"/>
      <c r="K19" s="1"/>
      <c r="L19" s="1"/>
      <c r="M19" s="1"/>
      <c r="N19" s="1"/>
      <c r="O19" s="1"/>
      <c r="P19" s="1"/>
    </row>
    <row r="20" spans="1:16" ht="15.75">
      <c r="A20" s="1"/>
      <c r="B20" s="1"/>
      <c r="C20" s="1"/>
      <c r="D20" s="1"/>
      <c r="E20" s="1"/>
      <c r="F20" s="1"/>
      <c r="G20" s="1"/>
      <c r="H20" s="1"/>
      <c r="I20" s="1"/>
      <c r="J20" s="1"/>
      <c r="K20" s="1"/>
      <c r="L20" s="1"/>
      <c r="M20" s="1"/>
      <c r="N20" s="1"/>
      <c r="O20" s="1"/>
      <c r="P20" s="1"/>
    </row>
    <row r="21" spans="1:16" ht="15.75">
      <c r="A21" s="1"/>
      <c r="B21" s="1"/>
      <c r="C21" s="1"/>
      <c r="D21" s="1"/>
      <c r="E21" s="1"/>
      <c r="F21" s="1"/>
      <c r="G21" s="1"/>
      <c r="H21" s="1"/>
      <c r="I21" s="1"/>
      <c r="J21" s="1"/>
      <c r="K21" s="1"/>
      <c r="L21" s="1"/>
      <c r="M21" s="1"/>
      <c r="N21" s="1"/>
      <c r="O21" s="1"/>
      <c r="P21" s="1"/>
    </row>
    <row r="22" spans="1:16" ht="15.75">
      <c r="A22" s="1"/>
      <c r="B22" s="1"/>
      <c r="C22" s="1"/>
      <c r="D22" s="1"/>
      <c r="E22" s="1"/>
      <c r="F22" s="1"/>
      <c r="G22" s="1"/>
      <c r="H22" s="1"/>
      <c r="I22" s="1"/>
      <c r="J22" s="1"/>
      <c r="K22" s="1"/>
      <c r="L22" s="1"/>
      <c r="M22" s="1"/>
      <c r="N22" s="1"/>
      <c r="O22" s="1"/>
      <c r="P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
  <cp:revision/>
  <dcterms:created xsi:type="dcterms:W3CDTF">2021-06-15T15:34:50Z</dcterms:created>
  <dcterms:modified xsi:type="dcterms:W3CDTF">2021-11-15T17:03:34Z</dcterms:modified>
  <cp:category/>
  <cp:contentStatus/>
</cp:coreProperties>
</file>