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abri\Documents\MATLAB\(NEF1104) Problem Solving For Engineers\Session 4\Test\Test\"/>
    </mc:Choice>
  </mc:AlternateContent>
  <xr:revisionPtr revIDLastSave="0" documentId="13_ncr:1_{8677362D-EA35-4A71-AE37-3F58A8C6B06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definedNames>
    <definedName name="_xlchart.v1.0" hidden="1">Sheet1!$A$2:$A$102</definedName>
    <definedName name="_xlchart.v1.1" hidden="1">Sheet1!$A$2:$A$102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<sst xmlns="http://schemas.openxmlformats.org/spreadsheetml/2006/main" count="6" uniqueCount="6">
  <si>
    <t>Weight (kg)</t>
    <phoneticPr fontId="1" type="noConversion"/>
  </si>
  <si>
    <t>Q1</t>
  </si>
  <si>
    <t>Q0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</si>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</sst>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Plot of</a:t>
            </a:r>
            <a:r>
              <a:rPr lang="en-AU" baseline="0"/>
              <a:t> swimmer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8-44C4-9B9E-8AD96EEC624A}"/>
              </c:ext>
            </c:extLst>
          </c:dPt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Sheet1!$A$2:$A$101</c:f>
              <c:numCache>
                <c:formatCode>0.00_ </c:formatCode>
                <c:ptCount val="100"/>
                <c:pt idx="0">
                  <c:v>45.489440588832998</c:v>
                </c:pt>
                <c:pt idx="1">
                  <c:v>46.111352306956</c:v>
                </c:pt>
                <c:pt idx="2">
                  <c:v>46.374353672654699</c:v>
                </c:pt>
                <c:pt idx="3">
                  <c:v>46.5897842743776</c:v>
                </c:pt>
                <c:pt idx="4">
                  <c:v>47.248766969264501</c:v>
                </c:pt>
                <c:pt idx="5">
                  <c:v>47.345500669371603</c:v>
                </c:pt>
                <c:pt idx="6">
                  <c:v>47.644956831255698</c:v>
                </c:pt>
                <c:pt idx="7">
                  <c:v>47.742436613079903</c:v>
                </c:pt>
                <c:pt idx="8">
                  <c:v>47.792643604830097</c:v>
                </c:pt>
                <c:pt idx="9">
                  <c:v>47.9803635263548</c:v>
                </c:pt>
                <c:pt idx="10">
                  <c:v>48.407313723457499</c:v>
                </c:pt>
                <c:pt idx="11">
                  <c:v>48.4718550707289</c:v>
                </c:pt>
                <c:pt idx="12">
                  <c:v>48.6902055494172</c:v>
                </c:pt>
                <c:pt idx="13">
                  <c:v>48.749931345792099</c:v>
                </c:pt>
                <c:pt idx="14">
                  <c:v>48.868808716401098</c:v>
                </c:pt>
                <c:pt idx="15">
                  <c:v>49.181338637368</c:v>
                </c:pt>
                <c:pt idx="16">
                  <c:v>49.742760150439501</c:v>
                </c:pt>
                <c:pt idx="17">
                  <c:v>49.8007087356944</c:v>
                </c:pt>
                <c:pt idx="18">
                  <c:v>49.926344952386401</c:v>
                </c:pt>
                <c:pt idx="19">
                  <c:v>49.996570571436301</c:v>
                </c:pt>
                <c:pt idx="20">
                  <c:v>50.400472899034902</c:v>
                </c:pt>
                <c:pt idx="21">
                  <c:v>50.466915809990802</c:v>
                </c:pt>
                <c:pt idx="22">
                  <c:v>51.069633945523996</c:v>
                </c:pt>
                <c:pt idx="23">
                  <c:v>51.553632943195197</c:v>
                </c:pt>
                <c:pt idx="24">
                  <c:v>51.619475661890696</c:v>
                </c:pt>
                <c:pt idx="25">
                  <c:v>51.756760585801601</c:v>
                </c:pt>
                <c:pt idx="26">
                  <c:v>52.9518518870265</c:v>
                </c:pt>
                <c:pt idx="27">
                  <c:v>52.963106134974801</c:v>
                </c:pt>
                <c:pt idx="28">
                  <c:v>53.189135851880103</c:v>
                </c:pt>
                <c:pt idx="29">
                  <c:v>53.271447005351803</c:v>
                </c:pt>
                <c:pt idx="30">
                  <c:v>53.692816781938099</c:v>
                </c:pt>
                <c:pt idx="31">
                  <c:v>53.980705260046498</c:v>
                </c:pt>
                <c:pt idx="32">
                  <c:v>54.1454044209543</c:v>
                </c:pt>
                <c:pt idx="33">
                  <c:v>54.434888620877601</c:v>
                </c:pt>
                <c:pt idx="34">
                  <c:v>54.779574886529097</c:v>
                </c:pt>
                <c:pt idx="35">
                  <c:v>54.836409030381702</c:v>
                </c:pt>
                <c:pt idx="36">
                  <c:v>54.867686881969099</c:v>
                </c:pt>
                <c:pt idx="37">
                  <c:v>54.919787925340401</c:v>
                </c:pt>
                <c:pt idx="38">
                  <c:v>55.114499896440698</c:v>
                </c:pt>
                <c:pt idx="39">
                  <c:v>55.173870928472702</c:v>
                </c:pt>
                <c:pt idx="40">
                  <c:v>55.6077374208284</c:v>
                </c:pt>
                <c:pt idx="41">
                  <c:v>55.7480352345817</c:v>
                </c:pt>
                <c:pt idx="42">
                  <c:v>55.966124564673898</c:v>
                </c:pt>
                <c:pt idx="43">
                  <c:v>56.057635334584297</c:v>
                </c:pt>
                <c:pt idx="44">
                  <c:v>56.060057825048602</c:v>
                </c:pt>
                <c:pt idx="45">
                  <c:v>56.209322801662402</c:v>
                </c:pt>
                <c:pt idx="46">
                  <c:v>56.986580623722197</c:v>
                </c:pt>
                <c:pt idx="47">
                  <c:v>57.1213333388026</c:v>
                </c:pt>
                <c:pt idx="48">
                  <c:v>57.375145624755497</c:v>
                </c:pt>
                <c:pt idx="49">
                  <c:v>57.379425477241497</c:v>
                </c:pt>
                <c:pt idx="50">
                  <c:v>57.860586412642597</c:v>
                </c:pt>
                <c:pt idx="51">
                  <c:v>58.001311684759699</c:v>
                </c:pt>
                <c:pt idx="52">
                  <c:v>58.062382644427601</c:v>
                </c:pt>
                <c:pt idx="53">
                  <c:v>58.135110096483402</c:v>
                </c:pt>
                <c:pt idx="54">
                  <c:v>58.258605459821602</c:v>
                </c:pt>
                <c:pt idx="55">
                  <c:v>58.3516031842682</c:v>
                </c:pt>
                <c:pt idx="56">
                  <c:v>58.518483428110201</c:v>
                </c:pt>
                <c:pt idx="57">
                  <c:v>58.597148349991002</c:v>
                </c:pt>
                <c:pt idx="58">
                  <c:v>58.617902763169099</c:v>
                </c:pt>
                <c:pt idx="59">
                  <c:v>59.6523016807866</c:v>
                </c:pt>
                <c:pt idx="60">
                  <c:v>59.700651382712401</c:v>
                </c:pt>
                <c:pt idx="61">
                  <c:v>60.697409490354197</c:v>
                </c:pt>
                <c:pt idx="62">
                  <c:v>60.982924026002699</c:v>
                </c:pt>
                <c:pt idx="63">
                  <c:v>61.138796874313101</c:v>
                </c:pt>
                <c:pt idx="64">
                  <c:v>61.182787007328201</c:v>
                </c:pt>
                <c:pt idx="65">
                  <c:v>61.781609261293497</c:v>
                </c:pt>
                <c:pt idx="66">
                  <c:v>61.785778491850699</c:v>
                </c:pt>
                <c:pt idx="67">
                  <c:v>61.966307620004699</c:v>
                </c:pt>
                <c:pt idx="68">
                  <c:v>62.085396674199501</c:v>
                </c:pt>
                <c:pt idx="69">
                  <c:v>62.194902128002703</c:v>
                </c:pt>
                <c:pt idx="70">
                  <c:v>62.406658427074902</c:v>
                </c:pt>
                <c:pt idx="71">
                  <c:v>62.601185758356699</c:v>
                </c:pt>
                <c:pt idx="72">
                  <c:v>63.026165514495297</c:v>
                </c:pt>
                <c:pt idx="73">
                  <c:v>63.408501857529998</c:v>
                </c:pt>
                <c:pt idx="74">
                  <c:v>63.531448586355197</c:v>
                </c:pt>
                <c:pt idx="75">
                  <c:v>63.7176429553923</c:v>
                </c:pt>
                <c:pt idx="76">
                  <c:v>63.873331680779501</c:v>
                </c:pt>
                <c:pt idx="77">
                  <c:v>63.876927475177098</c:v>
                </c:pt>
                <c:pt idx="78">
                  <c:v>64.087616021220299</c:v>
                </c:pt>
                <c:pt idx="79">
                  <c:v>64.221356310740404</c:v>
                </c:pt>
                <c:pt idx="80">
                  <c:v>64.227859684707397</c:v>
                </c:pt>
                <c:pt idx="81">
                  <c:v>64.299509638856094</c:v>
                </c:pt>
                <c:pt idx="82">
                  <c:v>64.749075748613294</c:v>
                </c:pt>
                <c:pt idx="83">
                  <c:v>64.760180449172793</c:v>
                </c:pt>
                <c:pt idx="84">
                  <c:v>65.212852397183596</c:v>
                </c:pt>
                <c:pt idx="85">
                  <c:v>65.543029624032798</c:v>
                </c:pt>
                <c:pt idx="86">
                  <c:v>65.639595394653895</c:v>
                </c:pt>
                <c:pt idx="87">
                  <c:v>65.837514889724403</c:v>
                </c:pt>
                <c:pt idx="88">
                  <c:v>66.267816857225199</c:v>
                </c:pt>
                <c:pt idx="89">
                  <c:v>66.528495284833298</c:v>
                </c:pt>
                <c:pt idx="90">
                  <c:v>66.549511967551794</c:v>
                </c:pt>
                <c:pt idx="91">
                  <c:v>66.748525808950205</c:v>
                </c:pt>
                <c:pt idx="92">
                  <c:v>67.107025578173904</c:v>
                </c:pt>
                <c:pt idx="93">
                  <c:v>67.194273856408799</c:v>
                </c:pt>
                <c:pt idx="94">
                  <c:v>68.321339256970504</c:v>
                </c:pt>
                <c:pt idx="95">
                  <c:v>68.495736758622996</c:v>
                </c:pt>
                <c:pt idx="96">
                  <c:v>68.732597796244903</c:v>
                </c:pt>
                <c:pt idx="97">
                  <c:v>69.318521350075301</c:v>
                </c:pt>
                <c:pt idx="98">
                  <c:v>69.746803840787607</c:v>
                </c:pt>
                <c:pt idx="99">
                  <c:v>69.842615603021301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9-459D-B8F4-516B5718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564400"/>
        <c:axId val="1564552880"/>
      </c:scatterChart>
      <c:valAx>
        <c:axId val="15645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Swimmer</a:t>
                </a:r>
                <a:r>
                  <a:rPr lang="en-AU" baseline="0"/>
                  <a:t> no.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52880"/>
        <c:crosses val="autoZero"/>
        <c:crossBetween val="midCat"/>
      </c:valAx>
      <c:valAx>
        <c:axId val="15645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8D-4AD8-86EB-FE0236A1A288}"/>
              </c:ext>
            </c:extLst>
          </c:dPt>
          <c:yVal>
            <c:numRef>
              <c:f>Sheet1!$A$2:$A$101</c:f>
              <c:numCache>
                <c:formatCode>0.00_ </c:formatCode>
                <c:ptCount val="100"/>
                <c:pt idx="0">
                  <c:v>45.489440588832998</c:v>
                </c:pt>
                <c:pt idx="1">
                  <c:v>46.111352306956</c:v>
                </c:pt>
                <c:pt idx="2">
                  <c:v>46.374353672654699</c:v>
                </c:pt>
                <c:pt idx="3">
                  <c:v>46.5897842743776</c:v>
                </c:pt>
                <c:pt idx="4">
                  <c:v>47.248766969264501</c:v>
                </c:pt>
                <c:pt idx="5">
                  <c:v>47.345500669371603</c:v>
                </c:pt>
                <c:pt idx="6">
                  <c:v>47.644956831255698</c:v>
                </c:pt>
                <c:pt idx="7">
                  <c:v>47.742436613079903</c:v>
                </c:pt>
                <c:pt idx="8">
                  <c:v>47.792643604830097</c:v>
                </c:pt>
                <c:pt idx="9">
                  <c:v>47.9803635263548</c:v>
                </c:pt>
                <c:pt idx="10">
                  <c:v>48.407313723457499</c:v>
                </c:pt>
                <c:pt idx="11">
                  <c:v>48.4718550707289</c:v>
                </c:pt>
                <c:pt idx="12">
                  <c:v>48.6902055494172</c:v>
                </c:pt>
                <c:pt idx="13">
                  <c:v>48.749931345792099</c:v>
                </c:pt>
                <c:pt idx="14">
                  <c:v>48.868808716401098</c:v>
                </c:pt>
                <c:pt idx="15">
                  <c:v>49.181338637368</c:v>
                </c:pt>
                <c:pt idx="16">
                  <c:v>49.742760150439501</c:v>
                </c:pt>
                <c:pt idx="17">
                  <c:v>49.8007087356944</c:v>
                </c:pt>
                <c:pt idx="18">
                  <c:v>49.926344952386401</c:v>
                </c:pt>
                <c:pt idx="19">
                  <c:v>49.996570571436301</c:v>
                </c:pt>
                <c:pt idx="20">
                  <c:v>50.400472899034902</c:v>
                </c:pt>
                <c:pt idx="21">
                  <c:v>50.466915809990802</c:v>
                </c:pt>
                <c:pt idx="22">
                  <c:v>51.069633945523996</c:v>
                </c:pt>
                <c:pt idx="23">
                  <c:v>51.553632943195197</c:v>
                </c:pt>
                <c:pt idx="24">
                  <c:v>51.619475661890696</c:v>
                </c:pt>
                <c:pt idx="25">
                  <c:v>51.756760585801601</c:v>
                </c:pt>
                <c:pt idx="26">
                  <c:v>52.9518518870265</c:v>
                </c:pt>
                <c:pt idx="27">
                  <c:v>52.963106134974801</c:v>
                </c:pt>
                <c:pt idx="28">
                  <c:v>53.189135851880103</c:v>
                </c:pt>
                <c:pt idx="29">
                  <c:v>53.271447005351803</c:v>
                </c:pt>
                <c:pt idx="30">
                  <c:v>53.692816781938099</c:v>
                </c:pt>
                <c:pt idx="31">
                  <c:v>53.980705260046498</c:v>
                </c:pt>
                <c:pt idx="32">
                  <c:v>54.1454044209543</c:v>
                </c:pt>
                <c:pt idx="33">
                  <c:v>54.434888620877601</c:v>
                </c:pt>
                <c:pt idx="34">
                  <c:v>54.779574886529097</c:v>
                </c:pt>
                <c:pt idx="35">
                  <c:v>54.836409030381702</c:v>
                </c:pt>
                <c:pt idx="36">
                  <c:v>54.867686881969099</c:v>
                </c:pt>
                <c:pt idx="37">
                  <c:v>54.919787925340401</c:v>
                </c:pt>
                <c:pt idx="38">
                  <c:v>55.114499896440698</c:v>
                </c:pt>
                <c:pt idx="39">
                  <c:v>55.173870928472702</c:v>
                </c:pt>
                <c:pt idx="40">
                  <c:v>55.6077374208284</c:v>
                </c:pt>
                <c:pt idx="41">
                  <c:v>55.7480352345817</c:v>
                </c:pt>
                <c:pt idx="42">
                  <c:v>55.966124564673898</c:v>
                </c:pt>
                <c:pt idx="43">
                  <c:v>56.057635334584297</c:v>
                </c:pt>
                <c:pt idx="44">
                  <c:v>56.060057825048602</c:v>
                </c:pt>
                <c:pt idx="45">
                  <c:v>56.209322801662402</c:v>
                </c:pt>
                <c:pt idx="46">
                  <c:v>56.986580623722197</c:v>
                </c:pt>
                <c:pt idx="47">
                  <c:v>57.1213333388026</c:v>
                </c:pt>
                <c:pt idx="48">
                  <c:v>57.375145624755497</c:v>
                </c:pt>
                <c:pt idx="49">
                  <c:v>57.379425477241497</c:v>
                </c:pt>
                <c:pt idx="50">
                  <c:v>57.860586412642597</c:v>
                </c:pt>
                <c:pt idx="51">
                  <c:v>58.001311684759699</c:v>
                </c:pt>
                <c:pt idx="52">
                  <c:v>58.062382644427601</c:v>
                </c:pt>
                <c:pt idx="53">
                  <c:v>58.135110096483402</c:v>
                </c:pt>
                <c:pt idx="54">
                  <c:v>58.258605459821602</c:v>
                </c:pt>
                <c:pt idx="55">
                  <c:v>58.3516031842682</c:v>
                </c:pt>
                <c:pt idx="56">
                  <c:v>58.518483428110201</c:v>
                </c:pt>
                <c:pt idx="57">
                  <c:v>58.597148349991002</c:v>
                </c:pt>
                <c:pt idx="58">
                  <c:v>58.617902763169099</c:v>
                </c:pt>
                <c:pt idx="59">
                  <c:v>59.6523016807866</c:v>
                </c:pt>
                <c:pt idx="60">
                  <c:v>59.700651382712401</c:v>
                </c:pt>
                <c:pt idx="61">
                  <c:v>60.697409490354197</c:v>
                </c:pt>
                <c:pt idx="62">
                  <c:v>60.982924026002699</c:v>
                </c:pt>
                <c:pt idx="63">
                  <c:v>61.138796874313101</c:v>
                </c:pt>
                <c:pt idx="64">
                  <c:v>61.182787007328201</c:v>
                </c:pt>
                <c:pt idx="65">
                  <c:v>61.781609261293497</c:v>
                </c:pt>
                <c:pt idx="66">
                  <c:v>61.785778491850699</c:v>
                </c:pt>
                <c:pt idx="67">
                  <c:v>61.966307620004699</c:v>
                </c:pt>
                <c:pt idx="68">
                  <c:v>62.085396674199501</c:v>
                </c:pt>
                <c:pt idx="69">
                  <c:v>62.194902128002703</c:v>
                </c:pt>
                <c:pt idx="70">
                  <c:v>62.406658427074902</c:v>
                </c:pt>
                <c:pt idx="71">
                  <c:v>62.601185758356699</c:v>
                </c:pt>
                <c:pt idx="72">
                  <c:v>63.026165514495297</c:v>
                </c:pt>
                <c:pt idx="73">
                  <c:v>63.408501857529998</c:v>
                </c:pt>
                <c:pt idx="74">
                  <c:v>63.531448586355197</c:v>
                </c:pt>
                <c:pt idx="75">
                  <c:v>63.7176429553923</c:v>
                </c:pt>
                <c:pt idx="76">
                  <c:v>63.873331680779501</c:v>
                </c:pt>
                <c:pt idx="77">
                  <c:v>63.876927475177098</c:v>
                </c:pt>
                <c:pt idx="78">
                  <c:v>64.087616021220299</c:v>
                </c:pt>
                <c:pt idx="79">
                  <c:v>64.221356310740404</c:v>
                </c:pt>
                <c:pt idx="80">
                  <c:v>64.227859684707397</c:v>
                </c:pt>
                <c:pt idx="81">
                  <c:v>64.299509638856094</c:v>
                </c:pt>
                <c:pt idx="82">
                  <c:v>64.749075748613294</c:v>
                </c:pt>
                <c:pt idx="83">
                  <c:v>64.760180449172793</c:v>
                </c:pt>
                <c:pt idx="84">
                  <c:v>65.212852397183596</c:v>
                </c:pt>
                <c:pt idx="85">
                  <c:v>65.543029624032798</c:v>
                </c:pt>
                <c:pt idx="86">
                  <c:v>65.639595394653895</c:v>
                </c:pt>
                <c:pt idx="87">
                  <c:v>65.837514889724403</c:v>
                </c:pt>
                <c:pt idx="88">
                  <c:v>66.267816857225199</c:v>
                </c:pt>
                <c:pt idx="89">
                  <c:v>66.528495284833298</c:v>
                </c:pt>
                <c:pt idx="90">
                  <c:v>66.549511967551794</c:v>
                </c:pt>
                <c:pt idx="91">
                  <c:v>66.748525808950205</c:v>
                </c:pt>
                <c:pt idx="92">
                  <c:v>67.107025578173904</c:v>
                </c:pt>
                <c:pt idx="93">
                  <c:v>67.194273856408799</c:v>
                </c:pt>
                <c:pt idx="94">
                  <c:v>68.321339256970504</c:v>
                </c:pt>
                <c:pt idx="95">
                  <c:v>68.495736758622996</c:v>
                </c:pt>
                <c:pt idx="96">
                  <c:v>68.732597796244903</c:v>
                </c:pt>
                <c:pt idx="97">
                  <c:v>69.318521350075301</c:v>
                </c:pt>
                <c:pt idx="98">
                  <c:v>69.746803840787607</c:v>
                </c:pt>
                <c:pt idx="99">
                  <c:v>69.842615603021301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D-4AD8-86EB-FE0236A1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39279"/>
        <c:axId val="1744739759"/>
      </c:scatterChart>
      <c:valAx>
        <c:axId val="17447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39759"/>
        <c:crosses val="autoZero"/>
        <c:crossBetween val="midCat"/>
      </c:valAx>
      <c:valAx>
        <c:axId val="17447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Swimmer Weights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Swimmer Weights Box Plot</a:t>
          </a:r>
        </a:p>
      </cx:txPr>
    </cx:title>
    <cx:plotArea>
      <cx:plotAreaRegion>
        <cx:series layoutId="boxWhisker" uniqueId="{80625D52-CA93-469F-B567-EE5D3539F7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547895</xdr:colOff>
      <xdr:row>1</xdr:row>
      <xdr:rowOff>84067</xdr:rowOff>
    </xdr:from>
    <xdr:to>
      <xdr:col>17</xdr:col>
      <xdr:colOff>455543</xdr:colOff>
      <xdr:row>30</xdr:row>
      <xdr:rowOff>99390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28FD88-EEB0-9B1F-DEE6-733C43093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1938" y="274567"/>
              <a:ext cx="2972214" cy="5539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473351</xdr:colOff>
      <xdr:row>0</xdr:row>
      <xdr:rowOff>187187</xdr:rowOff>
    </xdr:from>
    <xdr:to>
      <xdr:col>12</xdr:col>
      <xdr:colOff>165238</xdr:colOff>
      <xdr:row>15</xdr:row>
      <xdr:rowOff>72887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9096B-48A1-D1E7-DFAF-1F864280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484909</xdr:colOff>
      <xdr:row>34</xdr:row>
      <xdr:rowOff>74467</xdr:rowOff>
    </xdr:from>
    <xdr:to>
      <xdr:col>26</xdr:col>
      <xdr:colOff>207818</xdr:colOff>
      <xdr:row>48</xdr:row>
      <xdr:rowOff>150667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6BC93-0FD2-3EE0-8A0E-65C8BCA6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115" zoomScaleNormal="115" workbookViewId="0">
      <selection activeCell="D7" sqref="D7"/>
    </sheetView>
  </sheetViews>
  <sheetFormatPr defaultRowHeight="15"/>
  <cols>
    <col min="1" max="1" width="11.42578125" customWidth="1"/>
  </cols>
  <sheetData>
    <row r="1" spans="1:4">
      <c r="A1" t="s">
        <v>0</v>
      </c>
      <c r="C1" t="s">
        <v>2</v>
      </c>
      <c r="D1">
        <f>QUARTILE(A2:A101,0)</f>
        <v>45.489440588832998</v>
      </c>
    </row>
    <row r="2" spans="1:4">
      <c r="A2" s="1">
        <v>45.489440588832998</v>
      </c>
      <c r="C2" t="s">
        <v>1</v>
      </c>
      <c r="D2">
        <f>QUARTILE(A2:A101,1)</f>
        <v>51.722439354823877</v>
      </c>
    </row>
    <row r="3" spans="1:4">
      <c r="A3" s="1">
        <v>46.111352306956</v>
      </c>
      <c r="C3" t="s">
        <v>3</v>
      </c>
      <c r="D3">
        <f>QUARTILE(A2:A101,2)</f>
        <v>57.620005944942051</v>
      </c>
    </row>
    <row r="4" spans="1:4">
      <c r="A4" s="1">
        <v>46.374353672654699</v>
      </c>
      <c r="C4" t="s">
        <v>4</v>
      </c>
      <c r="D4">
        <f>QUARTILE(A3:A102,3)</f>
        <v>63.624545770873752</v>
      </c>
    </row>
    <row r="5" spans="1:4">
      <c r="A5" s="1">
        <v>46.5897842743776</v>
      </c>
      <c r="C5" t="s">
        <v>5</v>
      </c>
      <c r="D5">
        <f>QUARTILE(A4:A103,4)</f>
        <v>69.842615603021301</v>
      </c>
    </row>
    <row r="6" spans="1:4">
      <c r="A6" s="1">
        <v>47.248766969264501</v>
      </c>
    </row>
    <row r="7" spans="1:4">
      <c r="A7" s="1">
        <v>47.345500669371603</v>
      </c>
    </row>
    <row r="8" spans="1:4">
      <c r="A8" s="1">
        <v>47.644956831255698</v>
      </c>
    </row>
    <row r="9" spans="1:4">
      <c r="A9" s="1">
        <v>47.742436613079903</v>
      </c>
    </row>
    <row r="10" spans="1:4">
      <c r="A10" s="1">
        <v>47.792643604830097</v>
      </c>
    </row>
    <row r="11" spans="1:4">
      <c r="A11" s="1">
        <v>47.9803635263548</v>
      </c>
    </row>
    <row r="12" spans="1:4">
      <c r="A12" s="1">
        <v>48.407313723457499</v>
      </c>
    </row>
    <row r="13" spans="1:4">
      <c r="A13" s="1">
        <v>48.4718550707289</v>
      </c>
    </row>
    <row r="14" spans="1:4">
      <c r="A14" s="1">
        <v>48.6902055494172</v>
      </c>
    </row>
    <row r="15" spans="1:4">
      <c r="A15" s="1">
        <v>48.749931345792099</v>
      </c>
    </row>
    <row r="16" spans="1:4">
      <c r="A16" s="1">
        <v>48.868808716401098</v>
      </c>
    </row>
    <row r="17" spans="1:1">
      <c r="A17" s="1">
        <v>49.181338637368</v>
      </c>
    </row>
    <row r="18" spans="1:1">
      <c r="A18" s="1">
        <v>49.742760150439501</v>
      </c>
    </row>
    <row r="19" spans="1:1">
      <c r="A19" s="1">
        <v>49.8007087356944</v>
      </c>
    </row>
    <row r="20" spans="1:1">
      <c r="A20" s="1">
        <v>49.926344952386401</v>
      </c>
    </row>
    <row r="21" spans="1:1">
      <c r="A21" s="1">
        <v>49.996570571436301</v>
      </c>
    </row>
    <row r="22" spans="1:1">
      <c r="A22" s="1">
        <v>50.400472899034902</v>
      </c>
    </row>
    <row r="23" spans="1:1">
      <c r="A23" s="1">
        <v>50.466915809990802</v>
      </c>
    </row>
    <row r="24" spans="1:1">
      <c r="A24" s="1">
        <v>51.069633945523996</v>
      </c>
    </row>
    <row r="25" spans="1:1">
      <c r="A25" s="1">
        <v>51.553632943195197</v>
      </c>
    </row>
    <row r="26" spans="1:1">
      <c r="A26" s="1">
        <v>51.619475661890696</v>
      </c>
    </row>
    <row r="27" spans="1:1">
      <c r="A27" s="1">
        <v>51.756760585801601</v>
      </c>
    </row>
    <row r="28" spans="1:1">
      <c r="A28" s="1">
        <v>52.9518518870265</v>
      </c>
    </row>
    <row r="29" spans="1:1">
      <c r="A29" s="1">
        <v>52.963106134974801</v>
      </c>
    </row>
    <row r="30" spans="1:1">
      <c r="A30" s="1">
        <v>53.189135851880103</v>
      </c>
    </row>
    <row r="31" spans="1:1">
      <c r="A31" s="1">
        <v>53.271447005351803</v>
      </c>
    </row>
    <row r="32" spans="1:1">
      <c r="A32" s="1">
        <v>53.692816781938099</v>
      </c>
    </row>
    <row r="33" spans="1:1">
      <c r="A33" s="1">
        <v>53.980705260046498</v>
      </c>
    </row>
    <row r="34" spans="1:1">
      <c r="A34" s="1">
        <v>54.1454044209543</v>
      </c>
    </row>
    <row r="35" spans="1:1">
      <c r="A35" s="1">
        <v>54.434888620877601</v>
      </c>
    </row>
    <row r="36" spans="1:1">
      <c r="A36" s="1">
        <v>54.779574886529097</v>
      </c>
    </row>
    <row r="37" spans="1:1">
      <c r="A37" s="1">
        <v>54.836409030381702</v>
      </c>
    </row>
    <row r="38" spans="1:1">
      <c r="A38" s="1">
        <v>54.867686881969099</v>
      </c>
    </row>
    <row r="39" spans="1:1">
      <c r="A39" s="1">
        <v>54.919787925340401</v>
      </c>
    </row>
    <row r="40" spans="1:1">
      <c r="A40" s="1">
        <v>55.114499896440698</v>
      </c>
    </row>
    <row r="41" spans="1:1">
      <c r="A41" s="1">
        <v>55.173870928472702</v>
      </c>
    </row>
    <row r="42" spans="1:1">
      <c r="A42" s="1">
        <v>55.6077374208284</v>
      </c>
    </row>
    <row r="43" spans="1:1">
      <c r="A43" s="1">
        <v>55.7480352345817</v>
      </c>
    </row>
    <row r="44" spans="1:1">
      <c r="A44" s="1">
        <v>55.966124564673898</v>
      </c>
    </row>
    <row r="45" spans="1:1">
      <c r="A45" s="1">
        <v>56.057635334584297</v>
      </c>
    </row>
    <row r="46" spans="1:1">
      <c r="A46" s="1">
        <v>56.060057825048602</v>
      </c>
    </row>
    <row r="47" spans="1:1">
      <c r="A47" s="1">
        <v>56.209322801662402</v>
      </c>
    </row>
    <row r="48" spans="1:1">
      <c r="A48" s="1">
        <v>56.986580623722197</v>
      </c>
    </row>
    <row r="49" spans="1:1">
      <c r="A49" s="1">
        <v>57.1213333388026</v>
      </c>
    </row>
    <row r="50" spans="1:1">
      <c r="A50" s="1">
        <v>57.375145624755497</v>
      </c>
    </row>
    <row r="51" spans="1:1">
      <c r="A51" s="1">
        <v>57.379425477241497</v>
      </c>
    </row>
    <row r="52" spans="1:1">
      <c r="A52" s="1">
        <v>57.860586412642597</v>
      </c>
    </row>
    <row r="53" spans="1:1">
      <c r="A53" s="1">
        <v>58.001311684759699</v>
      </c>
    </row>
    <row r="54" spans="1:1">
      <c r="A54" s="1">
        <v>58.062382644427601</v>
      </c>
    </row>
    <row r="55" spans="1:1">
      <c r="A55" s="1">
        <v>58.135110096483402</v>
      </c>
    </row>
    <row r="56" spans="1:1">
      <c r="A56" s="1">
        <v>58.258605459821602</v>
      </c>
    </row>
    <row r="57" spans="1:1">
      <c r="A57" s="1">
        <v>58.3516031842682</v>
      </c>
    </row>
    <row r="58" spans="1:1">
      <c r="A58" s="1">
        <v>58.518483428110201</v>
      </c>
    </row>
    <row r="59" spans="1:1">
      <c r="A59" s="1">
        <v>58.597148349991002</v>
      </c>
    </row>
    <row r="60" spans="1:1">
      <c r="A60" s="1">
        <v>58.617902763169099</v>
      </c>
    </row>
    <row r="61" spans="1:1">
      <c r="A61" s="1">
        <v>59.6523016807866</v>
      </c>
    </row>
    <row r="62" spans="1:1">
      <c r="A62" s="1">
        <v>59.700651382712401</v>
      </c>
    </row>
    <row r="63" spans="1:1">
      <c r="A63" s="1">
        <v>60.697409490354197</v>
      </c>
    </row>
    <row r="64" spans="1:1">
      <c r="A64" s="1">
        <v>60.982924026002699</v>
      </c>
    </row>
    <row r="65" spans="1:1">
      <c r="A65" s="1">
        <v>61.138796874313101</v>
      </c>
    </row>
    <row r="66" spans="1:1">
      <c r="A66" s="1">
        <v>61.182787007328201</v>
      </c>
    </row>
    <row r="67" spans="1:1">
      <c r="A67" s="1">
        <v>61.781609261293497</v>
      </c>
    </row>
    <row r="68" spans="1:1">
      <c r="A68" s="1">
        <v>61.785778491850699</v>
      </c>
    </row>
    <row r="69" spans="1:1">
      <c r="A69" s="1">
        <v>61.966307620004699</v>
      </c>
    </row>
    <row r="70" spans="1:1">
      <c r="A70" s="1">
        <v>62.085396674199501</v>
      </c>
    </row>
    <row r="71" spans="1:1">
      <c r="A71" s="1">
        <v>62.194902128002703</v>
      </c>
    </row>
    <row r="72" spans="1:1">
      <c r="A72" s="1">
        <v>62.406658427074902</v>
      </c>
    </row>
    <row r="73" spans="1:1">
      <c r="A73" s="1">
        <v>62.601185758356699</v>
      </c>
    </row>
    <row r="74" spans="1:1">
      <c r="A74" s="1">
        <v>63.026165514495297</v>
      </c>
    </row>
    <row r="75" spans="1:1">
      <c r="A75" s="1">
        <v>63.408501857529998</v>
      </c>
    </row>
    <row r="76" spans="1:1">
      <c r="A76" s="1">
        <v>63.531448586355197</v>
      </c>
    </row>
    <row r="77" spans="1:1">
      <c r="A77" s="1">
        <v>63.7176429553923</v>
      </c>
    </row>
    <row r="78" spans="1:1">
      <c r="A78" s="1">
        <v>63.873331680779501</v>
      </c>
    </row>
    <row r="79" spans="1:1">
      <c r="A79" s="1">
        <v>63.876927475177098</v>
      </c>
    </row>
    <row r="80" spans="1:1">
      <c r="A80" s="1">
        <v>64.087616021220299</v>
      </c>
    </row>
    <row r="81" spans="1:1">
      <c r="A81" s="1">
        <v>64.221356310740404</v>
      </c>
    </row>
    <row r="82" spans="1:1">
      <c r="A82" s="1">
        <v>64.227859684707397</v>
      </c>
    </row>
    <row r="83" spans="1:1">
      <c r="A83" s="1">
        <v>64.299509638856094</v>
      </c>
    </row>
    <row r="84" spans="1:1">
      <c r="A84" s="1">
        <v>64.749075748613294</v>
      </c>
    </row>
    <row r="85" spans="1:1">
      <c r="A85" s="1">
        <v>64.760180449172793</v>
      </c>
    </row>
    <row r="86" spans="1:1">
      <c r="A86" s="1">
        <v>65.212852397183596</v>
      </c>
    </row>
    <row r="87" spans="1:1">
      <c r="A87" s="1">
        <v>65.543029624032798</v>
      </c>
    </row>
    <row r="88" spans="1:1">
      <c r="A88" s="1">
        <v>65.639595394653895</v>
      </c>
    </row>
    <row r="89" spans="1:1">
      <c r="A89" s="1">
        <v>65.837514889724403</v>
      </c>
    </row>
    <row r="90" spans="1:1">
      <c r="A90" s="1">
        <v>66.267816857225199</v>
      </c>
    </row>
    <row r="91" spans="1:1">
      <c r="A91" s="1">
        <v>66.528495284833298</v>
      </c>
    </row>
    <row r="92" spans="1:1">
      <c r="A92" s="1">
        <v>66.549511967551794</v>
      </c>
    </row>
    <row r="93" spans="1:1">
      <c r="A93" s="1">
        <v>66.748525808950205</v>
      </c>
    </row>
    <row r="94" spans="1:1">
      <c r="A94" s="1">
        <v>67.107025578173904</v>
      </c>
    </row>
    <row r="95" spans="1:1">
      <c r="A95" s="1">
        <v>67.194273856408799</v>
      </c>
    </row>
    <row r="96" spans="1:1">
      <c r="A96" s="1">
        <v>68.321339256970504</v>
      </c>
    </row>
    <row r="97" spans="1:1">
      <c r="A97" s="1">
        <v>68.495736758622996</v>
      </c>
    </row>
    <row r="98" spans="1:1">
      <c r="A98" s="1">
        <v>68.732597796244903</v>
      </c>
    </row>
    <row r="99" spans="1:1">
      <c r="A99" s="1">
        <v>69.318521350075301</v>
      </c>
    </row>
    <row r="100" spans="1:1">
      <c r="A100" s="1">
        <v>69.746803840787607</v>
      </c>
    </row>
    <row r="101" spans="1:1">
      <c r="A101" s="1">
        <v>69.842615603021301</v>
      </c>
    </row>
  </sheetData>
  <sortState xmlns:xlrd2="http://schemas.microsoft.com/office/spreadsheetml/2017/richdata2" ref="A2:A101">
    <sortCondition ref="A2:A10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Gabriel Visorde</cp:lastModifiedBy>
  <dcterms:created xsi:type="dcterms:W3CDTF">2015-06-05T18:17:20Z</dcterms:created>
  <dcterms:modified xsi:type="dcterms:W3CDTF">2025-05-04T23:54:55Z</dcterms:modified>
</cp:coreProperties>
</file>