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stom Office Templates\"/>
    </mc:Choice>
  </mc:AlternateContent>
  <xr:revisionPtr revIDLastSave="0" documentId="8_{D7C96C90-56F0-4CE0-9639-78EB98A182FF}" xr6:coauthVersionLast="47" xr6:coauthVersionMax="47" xr10:uidLastSave="{00000000-0000-0000-0000-000000000000}"/>
  <bookViews>
    <workbookView xWindow="-120" yWindow="-120" windowWidth="20730" windowHeight="11160" activeTab="1" xr2:uid="{D531C6A0-6B74-4423-9690-F2CBFA1CD8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A12" i="1"/>
  <c r="D13" i="2"/>
  <c r="D11" i="2"/>
  <c r="D8" i="2"/>
  <c r="A8" i="2"/>
  <c r="C13" i="2"/>
  <c r="C11" i="2"/>
  <c r="C8" i="2"/>
  <c r="B13" i="2"/>
  <c r="B11" i="2"/>
  <c r="B8" i="2"/>
  <c r="A13" i="2"/>
  <c r="A11" i="2"/>
  <c r="G2" i="1"/>
  <c r="L4" i="1"/>
  <c r="L3" i="1"/>
  <c r="L2" i="1"/>
  <c r="K5" i="1"/>
  <c r="I4" i="1"/>
  <c r="K2" i="1"/>
  <c r="B7" i="1"/>
  <c r="F3" i="1"/>
  <c r="D8" i="1"/>
  <c r="D1" i="1"/>
  <c r="A6" i="1"/>
</calcChain>
</file>

<file path=xl/sharedStrings.xml><?xml version="1.0" encoding="utf-8"?>
<sst xmlns="http://schemas.openxmlformats.org/spreadsheetml/2006/main" count="15" uniqueCount="12">
  <si>
    <t>SUM</t>
  </si>
  <si>
    <t>15/03/2025</t>
  </si>
  <si>
    <t>22/01/2018</t>
  </si>
  <si>
    <t>15/01/2018</t>
  </si>
  <si>
    <t>SALES A</t>
  </si>
  <si>
    <t>SALES B</t>
  </si>
  <si>
    <t>SALES C</t>
  </si>
  <si>
    <t>SALES D</t>
  </si>
  <si>
    <t xml:space="preserve">A VERAGE </t>
  </si>
  <si>
    <t>MINIMUM</t>
  </si>
  <si>
    <t>AVERAGE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</si>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</sst>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Sheet2!$A$1:$D$7</c:f>
              <c:multiLvlStrCache>
                <c:ptCount val="4"/>
                <c:lvl>
                  <c:pt idx="0">
                    <c:v>SUM</c:v>
                  </c:pt>
                  <c:pt idx="1">
                    <c:v>SUM</c:v>
                  </c:pt>
                  <c:pt idx="3">
                    <c:v>SUM</c:v>
                  </c:pt>
                </c:lvl>
                <c:lvl>
                  <c:pt idx="0">
                    <c:v>56</c:v>
                  </c:pt>
                  <c:pt idx="1">
                    <c:v>67</c:v>
                  </c:pt>
                  <c:pt idx="2">
                    <c:v>78</c:v>
                  </c:pt>
                  <c:pt idx="3">
                    <c:v>89</c:v>
                  </c:pt>
                </c:lvl>
                <c:lvl>
                  <c:pt idx="0">
                    <c:v>45</c:v>
                  </c:pt>
                  <c:pt idx="1">
                    <c:v>56</c:v>
                  </c:pt>
                  <c:pt idx="2">
                    <c:v>67</c:v>
                  </c:pt>
                  <c:pt idx="3">
                    <c:v>78</c:v>
                  </c:pt>
                </c:lvl>
                <c:lvl>
                  <c:pt idx="0">
                    <c:v>34</c:v>
                  </c:pt>
                  <c:pt idx="1">
                    <c:v>45</c:v>
                  </c:pt>
                  <c:pt idx="2">
                    <c:v>56</c:v>
                  </c:pt>
                  <c:pt idx="3">
                    <c:v>67</c:v>
                  </c:pt>
                </c:lvl>
                <c:lvl>
                  <c:pt idx="0">
                    <c:v>23</c:v>
                  </c:pt>
                  <c:pt idx="1">
                    <c:v>34</c:v>
                  </c:pt>
                  <c:pt idx="2">
                    <c:v>45</c:v>
                  </c:pt>
                  <c:pt idx="3">
                    <c:v>56</c:v>
                  </c:pt>
                </c:lvl>
                <c:lvl>
                  <c:pt idx="0">
                    <c:v>12</c:v>
                  </c:pt>
                  <c:pt idx="1">
                    <c:v>23</c:v>
                  </c:pt>
                  <c:pt idx="2">
                    <c:v>34</c:v>
                  </c:pt>
                  <c:pt idx="3">
                    <c:v>45</c:v>
                  </c:pt>
                </c:lvl>
                <c:lvl>
                  <c:pt idx="0">
                    <c:v>SALES A</c:v>
                  </c:pt>
                  <c:pt idx="1">
                    <c:v>SALES B</c:v>
                  </c:pt>
                  <c:pt idx="2">
                    <c:v>SALES C</c:v>
                  </c:pt>
                  <c:pt idx="3">
                    <c:v>SALES D</c:v>
                  </c:pt>
                </c:lvl>
              </c:multiLvlStrCache>
            </c:multiLvlStrRef>
          </c:cat>
          <c:val>
            <c:numRef>
              <c:f>Sheet2!$A$8:$D$8</c:f>
              <c:numCache>
                <c:formatCode>General</c:formatCode>
                <c:ptCount val="4"/>
                <c:pt idx="0">
                  <c:v>170</c:v>
                </c:pt>
                <c:pt idx="1">
                  <c:v>225</c:v>
                </c:pt>
                <c:pt idx="2">
                  <c:v>280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C-45A5-B33A-825CEE1ED13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10352456039639E-2"/>
          <c:y val="0.18763888888888891"/>
          <c:w val="0.8894380793120239"/>
          <c:h val="0.6036880285797608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Sheet2!$A$1:$A$13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0</c:v>
                </c:pt>
                <c:pt idx="7">
                  <c:v>170</c:v>
                </c:pt>
                <c:pt idx="9">
                  <c:v>0</c:v>
                </c:pt>
                <c:pt idx="10">
                  <c:v>34</c:v>
                </c:pt>
                <c:pt idx="11">
                  <c:v>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A-401C-8F12-485D27C5C60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Sheet2!$B$1:$B$13</c:f>
              <c:numCache>
                <c:formatCode>General</c:formatCode>
                <c:ptCount val="13"/>
                <c:pt idx="0">
                  <c:v>0</c:v>
                </c:pt>
                <c:pt idx="1">
                  <c:v>23</c:v>
                </c:pt>
                <c:pt idx="2">
                  <c:v>34</c:v>
                </c:pt>
                <c:pt idx="3">
                  <c:v>45</c:v>
                </c:pt>
                <c:pt idx="4">
                  <c:v>56</c:v>
                </c:pt>
                <c:pt idx="5">
                  <c:v>67</c:v>
                </c:pt>
                <c:pt idx="6">
                  <c:v>0</c:v>
                </c:pt>
                <c:pt idx="7">
                  <c:v>225</c:v>
                </c:pt>
                <c:pt idx="9">
                  <c:v>0</c:v>
                </c:pt>
                <c:pt idx="10">
                  <c:v>45</c:v>
                </c:pt>
                <c:pt idx="1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A-401C-8F12-485D27C5C606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Sheet2!$C$1:$C$13</c:f>
              <c:numCache>
                <c:formatCode>General</c:formatCode>
                <c:ptCount val="13"/>
                <c:pt idx="0">
                  <c:v>0</c:v>
                </c:pt>
                <c:pt idx="1">
                  <c:v>34</c:v>
                </c:pt>
                <c:pt idx="2">
                  <c:v>45</c:v>
                </c:pt>
                <c:pt idx="3">
                  <c:v>56</c:v>
                </c:pt>
                <c:pt idx="4">
                  <c:v>67</c:v>
                </c:pt>
                <c:pt idx="5">
                  <c:v>78</c:v>
                </c:pt>
                <c:pt idx="7">
                  <c:v>280</c:v>
                </c:pt>
                <c:pt idx="10">
                  <c:v>56</c:v>
                </c:pt>
                <c:pt idx="1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0A-401C-8F12-485D27C5C606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Sheet2!$D$1:$D$13</c:f>
              <c:numCache>
                <c:formatCode>General</c:formatCode>
                <c:ptCount val="13"/>
                <c:pt idx="0">
                  <c:v>0</c:v>
                </c:pt>
                <c:pt idx="1">
                  <c:v>45</c:v>
                </c:pt>
                <c:pt idx="2">
                  <c:v>56</c:v>
                </c:pt>
                <c:pt idx="3">
                  <c:v>67</c:v>
                </c:pt>
                <c:pt idx="4">
                  <c:v>78</c:v>
                </c:pt>
                <c:pt idx="5">
                  <c:v>89</c:v>
                </c:pt>
                <c:pt idx="6">
                  <c:v>0</c:v>
                </c:pt>
                <c:pt idx="7">
                  <c:v>335</c:v>
                </c:pt>
                <c:pt idx="10">
                  <c:v>67</c:v>
                </c:pt>
                <c:pt idx="1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0A-401C-8F12-485D27C5C606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Sheet2!$E$1:$E$13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4-D70A-401C-8F12-485D27C5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8661712"/>
        <c:axId val="458664112"/>
      </c:barChart>
      <c:catAx>
        <c:axId val="45866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64112"/>
        <c:crosses val="autoZero"/>
        <c:auto val="1"/>
        <c:lblAlgn val="ctr"/>
        <c:lblOffset val="100"/>
        <c:noMultiLvlLbl val="0"/>
      </c:catAx>
      <c:valAx>
        <c:axId val="4586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6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353546</xdr:colOff>
      <xdr:row>0</xdr:row>
      <xdr:rowOff>152680</xdr:rowOff>
    </xdr:from>
    <xdr:to>
      <xdr:col>10</xdr:col>
      <xdr:colOff>81804</xdr:colOff>
      <xdr:row>15</xdr:row>
      <xdr:rowOff>38380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CE19E-DAD7-D1DC-6E8E-3A7914F6B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360427</xdr:colOff>
      <xdr:row>1</xdr:row>
      <xdr:rowOff>33336</xdr:rowOff>
    </xdr:from>
    <xdr:to>
      <xdr:col>18</xdr:col>
      <xdr:colOff>60108</xdr:colOff>
      <xdr:row>15</xdr:row>
      <xdr:rowOff>109536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C8A8E7-EC13-621C-ACDA-DB52C6AE7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5534-BB94-4529-8943-CED62E832C93}">
  <dimension ref="A1:M13"/>
  <sheetViews>
    <sheetView workbookViewId="0">
      <selection activeCell="C14" sqref="C14"/>
    </sheetView>
  </sheetViews>
  <sheetFormatPr defaultRowHeight="15" x14ac:dyDescent="0.25"/>
  <sheetData>
    <row r="1" spans="1:13" x14ac:dyDescent="0.25">
      <c r="A1">
        <v>55</v>
      </c>
      <c r="D1">
        <f>A1-A3</f>
        <v>22</v>
      </c>
      <c r="I1" t="s">
        <v>2</v>
      </c>
      <c r="J1" s="3"/>
    </row>
    <row r="2" spans="1:13" x14ac:dyDescent="0.25">
      <c r="A2">
        <v>44</v>
      </c>
      <c r="E2" t="s">
        <v>3</v>
      </c>
      <c r="G2" t="str">
        <f>TEXT(E2,"YY")</f>
        <v>15/01/2018</v>
      </c>
      <c r="I2" t="s">
        <v>1</v>
      </c>
      <c r="K2" t="str">
        <f>TEXT(I2,"ZZZZ")</f>
        <v>15/03/2025</v>
      </c>
      <c r="L2" t="str">
        <f>TEXT(I1,"YYYY")</f>
        <v>22/01/2018</v>
      </c>
    </row>
    <row r="3" spans="1:13" x14ac:dyDescent="0.25">
      <c r="A3">
        <v>33</v>
      </c>
      <c r="F3">
        <f>SUM(A1:A6)</f>
        <v>330</v>
      </c>
      <c r="L3" s="2" t="str">
        <f>TEXT(I1,"MMMM")</f>
        <v>22/01/2018</v>
      </c>
    </row>
    <row r="4" spans="1:13" x14ac:dyDescent="0.25">
      <c r="A4">
        <v>22</v>
      </c>
      <c r="I4" t="str">
        <f>TEXT(I1,"YYYY")</f>
        <v>22/01/2018</v>
      </c>
      <c r="L4" s="1" t="str">
        <f>TEXT(I1,"YYYY")</f>
        <v>22/01/2018</v>
      </c>
    </row>
    <row r="5" spans="1:13" x14ac:dyDescent="0.25">
      <c r="A5">
        <v>11</v>
      </c>
      <c r="K5" t="str">
        <f>TEXT(I1,"YYY")</f>
        <v>22/01/2018</v>
      </c>
    </row>
    <row r="6" spans="1:13" x14ac:dyDescent="0.25">
      <c r="A6">
        <f>A1+A2+A3+A4+A5</f>
        <v>165</v>
      </c>
      <c r="M6" s="2"/>
    </row>
    <row r="7" spans="1:13" x14ac:dyDescent="0.25">
      <c r="A7" t="s">
        <v>0</v>
      </c>
      <c r="B7">
        <f>AVERAGEA(A1:A6)</f>
        <v>55</v>
      </c>
    </row>
    <row r="8" spans="1:13" x14ac:dyDescent="0.25">
      <c r="D8">
        <f>SUM(A1:A6)</f>
        <v>330</v>
      </c>
    </row>
    <row r="11" spans="1:13" x14ac:dyDescent="0.25">
      <c r="A11" t="s">
        <v>11</v>
      </c>
      <c r="C11">
        <v>12</v>
      </c>
    </row>
    <row r="12" spans="1:13" x14ac:dyDescent="0.25">
      <c r="A12">
        <f>MAX(A1:A5)</f>
        <v>55</v>
      </c>
      <c r="C12">
        <v>11</v>
      </c>
    </row>
    <row r="13" spans="1:13" x14ac:dyDescent="0.25">
      <c r="C13">
        <f>MIN(C11:C12)</f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BCE-445D-4829-94F6-F2EB63BE43F8}">
  <dimension ref="A1:D13"/>
  <sheetViews>
    <sheetView tabSelected="1" zoomScale="85" zoomScaleNormal="85" workbookViewId="0">
      <selection sqref="A1:E1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12</v>
      </c>
      <c r="B2">
        <v>23</v>
      </c>
      <c r="C2">
        <v>34</v>
      </c>
      <c r="D2">
        <v>45</v>
      </c>
    </row>
    <row r="3" spans="1:4" x14ac:dyDescent="0.25">
      <c r="A3">
        <v>23</v>
      </c>
      <c r="B3">
        <v>34</v>
      </c>
      <c r="C3">
        <v>45</v>
      </c>
      <c r="D3">
        <v>56</v>
      </c>
    </row>
    <row r="4" spans="1:4" x14ac:dyDescent="0.25">
      <c r="A4">
        <v>34</v>
      </c>
      <c r="B4">
        <v>45</v>
      </c>
      <c r="C4">
        <v>56</v>
      </c>
      <c r="D4">
        <v>67</v>
      </c>
    </row>
    <row r="5" spans="1:4" x14ac:dyDescent="0.25">
      <c r="A5">
        <v>45</v>
      </c>
      <c r="B5">
        <v>56</v>
      </c>
      <c r="C5">
        <v>67</v>
      </c>
      <c r="D5">
        <v>78</v>
      </c>
    </row>
    <row r="6" spans="1:4" x14ac:dyDescent="0.25">
      <c r="A6">
        <v>56</v>
      </c>
      <c r="B6">
        <v>67</v>
      </c>
      <c r="C6">
        <v>78</v>
      </c>
      <c r="D6">
        <v>89</v>
      </c>
    </row>
    <row r="7" spans="1:4" x14ac:dyDescent="0.25">
      <c r="A7" t="s">
        <v>0</v>
      </c>
      <c r="B7" t="s">
        <v>0</v>
      </c>
      <c r="D7" t="s">
        <v>0</v>
      </c>
    </row>
    <row r="8" spans="1:4" x14ac:dyDescent="0.25">
      <c r="A8">
        <f>SUM(A2:A6)</f>
        <v>170</v>
      </c>
      <c r="B8">
        <f>SUM(B2:B6)</f>
        <v>225</v>
      </c>
      <c r="C8">
        <f>SUM(C2:C6)</f>
        <v>280</v>
      </c>
      <c r="D8">
        <f>SUM(D2:D6)</f>
        <v>335</v>
      </c>
    </row>
    <row r="10" spans="1:4" x14ac:dyDescent="0.25">
      <c r="A10" t="s">
        <v>8</v>
      </c>
      <c r="B10" t="s">
        <v>10</v>
      </c>
    </row>
    <row r="11" spans="1:4" x14ac:dyDescent="0.25">
      <c r="A11">
        <f>AVERAGE(A2:A6)</f>
        <v>34</v>
      </c>
      <c r="B11">
        <f>AVERAGE(B2:B6)</f>
        <v>45</v>
      </c>
      <c r="C11">
        <f>AVERAGE(C2:C6)</f>
        <v>56</v>
      </c>
      <c r="D11">
        <f>AVERAGE(D2:D6)</f>
        <v>67</v>
      </c>
    </row>
    <row r="12" spans="1:4" x14ac:dyDescent="0.25">
      <c r="A12" t="s">
        <v>9</v>
      </c>
    </row>
    <row r="13" spans="1:4" x14ac:dyDescent="0.25">
      <c r="A13">
        <f>MIN(A2:A6)</f>
        <v>12</v>
      </c>
      <c r="B13">
        <f>MIN(B2:B6)</f>
        <v>23</v>
      </c>
      <c r="C13">
        <f>MIN(C2:C6)</f>
        <v>34</v>
      </c>
      <c r="D13">
        <f>MIN(D2:D6)</f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9B46-F718-4FD2-95EE-E7EB838BDB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240-CBAF-45B5-84C9-B53B43682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0C11-A633-435B-8C3F-63E9268267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2025-03-15T10:55:56Z</dcterms:created>
  <dcterms:modified xsi:type="dcterms:W3CDTF">2025-03-18T22:46:57Z</dcterms:modified>
</cp:coreProperties>
</file>