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30" windowWidth="22755" windowHeight="1002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10" i="1" l="1"/>
  <c r="J2" i="1"/>
  <c r="K4" i="1"/>
  <c r="K3" i="1"/>
  <c r="K2" i="1"/>
  <c r="J4" i="1"/>
  <c r="J3" i="1"/>
</calcChain>
</file>

<file path=xl/sharedStrings.xml><?xml version="1.0" encoding="utf-8"?>
<sst xmlns="http://schemas.openxmlformats.org/spreadsheetml/2006/main" count="6" uniqueCount="6">
  <si>
    <t>1=</t>
  </si>
  <si>
    <t>2=</t>
  </si>
  <si>
    <t>3=</t>
  </si>
  <si>
    <t>Quartile.exc</t>
  </si>
  <si>
    <t>For odd number list, drop the median, then find median of the two remaining halves</t>
  </si>
  <si>
    <t xml:space="preserve">For even number list,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</si>
</sst>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2"/>
  <sheetViews>
    <sheetView tabSelected="1" workbookViewId="0">
      <selection activeCell="L10" sqref="L10"/>
    </sheetView>
  </sheetViews>
  <sheetFormatPr defaultRowHeight="15" x14ac:dyDescent="0.25"/>
  <cols>
    <col min="3" max="3" width="7.42578125" customWidth="1"/>
  </cols>
  <sheetData>
    <row r="1" spans="1:12" x14ac:dyDescent="0.25">
      <c r="J1" t="s">
        <v>3</v>
      </c>
      <c r="L1" t="s">
        <v>4</v>
      </c>
    </row>
    <row r="2" spans="1:12" x14ac:dyDescent="0.25">
      <c r="A2">
        <v>7</v>
      </c>
      <c r="B2">
        <v>6</v>
      </c>
      <c r="I2" t="s">
        <v>0</v>
      </c>
      <c r="J2">
        <f>_xlfn.QUARTILE.EXC(A2:A7,1)</f>
        <v>13</v>
      </c>
      <c r="K2">
        <f>_xlfn.QUARTILE.INC(B2:B12,1)</f>
        <v>25.5</v>
      </c>
      <c r="L2" t="s">
        <v>5</v>
      </c>
    </row>
    <row r="3" spans="1:12" x14ac:dyDescent="0.25">
      <c r="A3">
        <v>15</v>
      </c>
      <c r="B3">
        <v>7</v>
      </c>
      <c r="F3" s="1"/>
      <c r="I3" t="s">
        <v>1</v>
      </c>
      <c r="J3">
        <f>_xlfn.QUARTILE.EXC(A2:A12,2)</f>
        <v>37.5</v>
      </c>
      <c r="K3">
        <f>_xlfn.QUARTILE.INC(B2:B12,2)</f>
        <v>40</v>
      </c>
    </row>
    <row r="4" spans="1:12" x14ac:dyDescent="0.25">
      <c r="A4">
        <v>36</v>
      </c>
      <c r="B4">
        <v>15</v>
      </c>
      <c r="I4" t="s">
        <v>2</v>
      </c>
      <c r="J4">
        <f>_xlfn.QUARTILE.EXC(A2:A12,3)</f>
        <v>40.25</v>
      </c>
      <c r="K4">
        <f>_xlfn.QUARTILE.INC(B2:B12,3)</f>
        <v>42.5</v>
      </c>
    </row>
    <row r="5" spans="1:12" x14ac:dyDescent="0.25">
      <c r="A5">
        <v>39</v>
      </c>
      <c r="B5">
        <v>36</v>
      </c>
    </row>
    <row r="6" spans="1:12" x14ac:dyDescent="0.25">
      <c r="A6">
        <v>40</v>
      </c>
      <c r="B6">
        <v>39</v>
      </c>
      <c r="F6" s="1"/>
    </row>
    <row r="7" spans="1:12" x14ac:dyDescent="0.25">
      <c r="A7">
        <v>41</v>
      </c>
      <c r="B7">
        <v>40</v>
      </c>
    </row>
    <row r="8" spans="1:12" x14ac:dyDescent="0.25">
      <c r="B8">
        <v>41</v>
      </c>
    </row>
    <row r="9" spans="1:12" x14ac:dyDescent="0.25">
      <c r="B9">
        <v>42</v>
      </c>
    </row>
    <row r="10" spans="1:12" x14ac:dyDescent="0.25">
      <c r="B10">
        <v>43</v>
      </c>
      <c r="I10">
        <f>_xlfn.MODE.SNGL(3,3,3,3,2,2,1,1,2,2,1)</f>
        <v>3</v>
      </c>
    </row>
    <row r="11" spans="1:12" x14ac:dyDescent="0.25">
      <c r="B11">
        <v>47</v>
      </c>
    </row>
    <row r="12" spans="1:12" x14ac:dyDescent="0.25">
      <c r="B12">
        <v>49</v>
      </c>
    </row>
  </sheetData>
  <sortState ref="B2:B9">
    <sortCondition ref="B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seakintruth</dc:creator>
  <cp:lastModifiedBy>seakintruth</cp:lastModifiedBy>
  <dcterms:created xsi:type="dcterms:W3CDTF">2017-01-24T01:26:40Z</dcterms:created>
  <dcterms:modified xsi:type="dcterms:W3CDTF">2017-01-24T17:38:30Z</dcterms:modified>
</cp:coreProperties>
</file>