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yanga\HEREGTEI\BICHIG BARIMTUUD\MP\"/>
    </mc:Choice>
  </mc:AlternateContent>
  <xr:revisionPtr revIDLastSave="0" documentId="13_ncr:1_{6BC0F0CE-B168-48F3-B9A5-5ED0BECB134B}" xr6:coauthVersionLast="36" xr6:coauthVersionMax="47" xr10:uidLastSave="{00000000-0000-0000-0000-000000000000}"/>
  <bookViews>
    <workbookView xWindow="-120" yWindow="-120" windowWidth="20730" windowHeight="11160" firstSheet="6" activeTab="11" xr2:uid="{B444E038-1A5F-4C1D-A98E-73B37965FC63}"/>
  </bookViews>
  <sheets>
    <sheet name="Norinco" sheetId="17" r:id="rId1"/>
    <sheet name="SGS " sheetId="18" r:id="rId2"/>
    <sheet name="Нормаунт ХХК" sheetId="2" r:id="rId3"/>
    <sheet name="TTC&amp;T" sheetId="19" r:id="rId4"/>
    <sheet name="Тахилт хайрхан" sheetId="10" r:id="rId5"/>
    <sheet name="United Projects Corporation" sheetId="8" r:id="rId6"/>
    <sheet name="CEC" sheetId="7" r:id="rId7"/>
    <sheet name="Monnis properties" sheetId="16" r:id="rId8"/>
    <sheet name="Monnis" sheetId="4" r:id="rId9"/>
    <sheet name="Aero Mongolia" sheetId="11" r:id="rId10"/>
    <sheet name="Капитрон банк" sheetId="9" r:id="rId11"/>
    <sheet name="Голомт банк" sheetId="5" r:id="rId12"/>
    <sheet name="TTJVCO" sheetId="13" r:id="rId13"/>
    <sheet name="Гарден рестарон" sheetId="14" r:id="rId14"/>
  </sheets>
  <definedNames>
    <definedName name="_xlnm._FilterDatabase" localSheetId="9" hidden="1">'Aero Mongolia'!$A$3:$E$27</definedName>
    <definedName name="_xlnm._FilterDatabase" localSheetId="8" hidden="1">Monnis!$A$3:$G$3</definedName>
    <definedName name="_xlnm._FilterDatabase" localSheetId="0" hidden="1">Norinco!$A$3:$D$23</definedName>
    <definedName name="_xlnm._FilterDatabase" localSheetId="1" hidden="1">'SGS '!$A$3:$D$57</definedName>
    <definedName name="_xlnm._FilterDatabase" localSheetId="3" hidden="1">'TTC&amp;T'!$A$3:$D$23</definedName>
    <definedName name="_xlnm._FilterDatabase" localSheetId="12" hidden="1">TTJVCO!$A$3:$D$29</definedName>
    <definedName name="_xlnm._FilterDatabase" localSheetId="5" hidden="1">'United Projects Corporation'!$A$3:$D$3</definedName>
    <definedName name="_xlnm._FilterDatabase" localSheetId="10" hidden="1">'Капитрон банк'!$A$3:$E$3</definedName>
    <definedName name="_xlnm._FilterDatabase" localSheetId="2" hidden="1">'Нормаунт ХХК'!$A$3:$E$29</definedName>
    <definedName name="_xlnm._FilterDatabase" localSheetId="4" hidden="1">'Тахилт хайрхан'!$A$3:$D$23</definedName>
  </definedName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13" l="1"/>
</calcChain>
</file>

<file path=xl/sharedStrings.xml><?xml version="1.0" encoding="utf-8"?>
<sst xmlns="http://schemas.openxmlformats.org/spreadsheetml/2006/main" count="924" uniqueCount="741">
  <si>
    <t>№</t>
  </si>
  <si>
    <t>Эзэмшигч</t>
  </si>
  <si>
    <t>Албан тушаал</t>
  </si>
  <si>
    <t>Улсын дугаар</t>
  </si>
  <si>
    <t>Г.Мөнхтуяа</t>
  </si>
  <si>
    <t>96-33 УЕВ</t>
  </si>
  <si>
    <t>Л.Сарангуа</t>
  </si>
  <si>
    <t>70-50 УНИ</t>
  </si>
  <si>
    <t>25-00 УНЗ</t>
  </si>
  <si>
    <t>А.Мишээлт</t>
  </si>
  <si>
    <t>С.Баяраа</t>
  </si>
  <si>
    <t>27-29 УБУ</t>
  </si>
  <si>
    <t>94-05 УНА</t>
  </si>
  <si>
    <t>С.Баярчимэг</t>
  </si>
  <si>
    <t>Хүний нөөцийн ахлах мэргэжилтэн</t>
  </si>
  <si>
    <t>88-22 УБИ</t>
  </si>
  <si>
    <t>Р.Ундрах</t>
  </si>
  <si>
    <t>Жолооч</t>
  </si>
  <si>
    <t>59-26 УНҮ</t>
  </si>
  <si>
    <t>02-26 УЕУ</t>
  </si>
  <si>
    <t>Д.Доржпүрэв</t>
  </si>
  <si>
    <t>28-74 УНК</t>
  </si>
  <si>
    <t>30-83 УНТ</t>
  </si>
  <si>
    <t>Санхүүгийн менежер</t>
  </si>
  <si>
    <t>38-03 УНЯ</t>
  </si>
  <si>
    <t>Захиргааны ажилтан</t>
  </si>
  <si>
    <t>Нягтлан бодогч</t>
  </si>
  <si>
    <t>41-31 УАО</t>
  </si>
  <si>
    <t>Ц.Орхонбат</t>
  </si>
  <si>
    <t>89-59 УББ</t>
  </si>
  <si>
    <t>С.Хүдэрчулуун</t>
  </si>
  <si>
    <t>63-53 УБЯ</t>
  </si>
  <si>
    <t>Цэцэнтогоо</t>
  </si>
  <si>
    <t>08-87 УНС</t>
  </si>
  <si>
    <t>Анхбаяр</t>
  </si>
  <si>
    <t>80-61 УНЯ</t>
  </si>
  <si>
    <t>О.Дамчаасүрэн</t>
  </si>
  <si>
    <t>76-97 УНҮ</t>
  </si>
  <si>
    <t>Алтангэрэл</t>
  </si>
  <si>
    <t>13-30 УКС</t>
  </si>
  <si>
    <t>Г.Нямбазар</t>
  </si>
  <si>
    <t>87-71 УНЯ</t>
  </si>
  <si>
    <t>Жаргалмаа</t>
  </si>
  <si>
    <t>08-90 УЕВ</t>
  </si>
  <si>
    <t>Өлзийнаран</t>
  </si>
  <si>
    <t>53-88 УБА</t>
  </si>
  <si>
    <t>Байгал</t>
  </si>
  <si>
    <t>80-65 УНЧ</t>
  </si>
  <si>
    <t>Ванг Дан</t>
  </si>
  <si>
    <t>76-86 УБК</t>
  </si>
  <si>
    <t>Ану-Үжин</t>
  </si>
  <si>
    <t>81-06 УЕО</t>
  </si>
  <si>
    <t>Ё.Болортуяа</t>
  </si>
  <si>
    <t>88-77 УНО</t>
  </si>
  <si>
    <t>Б.Дашням</t>
  </si>
  <si>
    <t>51-78УНП</t>
  </si>
  <si>
    <t>О.Нандин-Эрдэнэ</t>
  </si>
  <si>
    <t>56-04 УБН</t>
  </si>
  <si>
    <t>Туул</t>
  </si>
  <si>
    <t>25-25 УБП</t>
  </si>
  <si>
    <t>Н.Цогзолмаа</t>
  </si>
  <si>
    <t>98-88 УЕА</t>
  </si>
  <si>
    <t>Мядагмаа</t>
  </si>
  <si>
    <t>94-00 УНТ</t>
  </si>
  <si>
    <t>Төслийн менежер</t>
  </si>
  <si>
    <t>Ахлах нягтлан бодогч</t>
  </si>
  <si>
    <t>Захирлын туслах</t>
  </si>
  <si>
    <t>85-45 УАР</t>
  </si>
  <si>
    <t>03-32 УЕА</t>
  </si>
  <si>
    <t>85-13 УНЦ</t>
  </si>
  <si>
    <t>38-83 УБЧ</t>
  </si>
  <si>
    <t>"Голомт банк" гадна автомашины зогсоолын бүртгэл</t>
  </si>
  <si>
    <t>31-38 УЕЕ</t>
  </si>
  <si>
    <t>38-19 УКР</t>
  </si>
  <si>
    <t>77-98 УНБ</t>
  </si>
  <si>
    <t>53-53 УБК</t>
  </si>
  <si>
    <t>45-17 УНО</t>
  </si>
  <si>
    <t>85-65 УНЯ</t>
  </si>
  <si>
    <t>07-01 УНТ</t>
  </si>
  <si>
    <t>"И Эф Эй Би" ХХК гадна автомашины зогсоолын бүртгэл</t>
  </si>
  <si>
    <t>Э Ундрах</t>
  </si>
  <si>
    <t>Ү/а хариуцсан захирал</t>
  </si>
  <si>
    <t>89-08 УАУ</t>
  </si>
  <si>
    <t>Э.Номин</t>
  </si>
  <si>
    <t>Хүний нөөцийн захирал</t>
  </si>
  <si>
    <t>11-80 УЕК</t>
  </si>
  <si>
    <t>Н.Урантуяа</t>
  </si>
  <si>
    <t>Бизнес төлөвлөлт хариуцсан захирал</t>
  </si>
  <si>
    <t>66-56 УЕЕ</t>
  </si>
  <si>
    <t>А.Уран</t>
  </si>
  <si>
    <t>Санхүүгийн ахлах шинжээч</t>
  </si>
  <si>
    <t>75-18 УНР</t>
  </si>
  <si>
    <t>Х.Батцэцэг</t>
  </si>
  <si>
    <t>Менежер</t>
  </si>
  <si>
    <t>Э.Мэндсайхан</t>
  </si>
  <si>
    <t>Борлуулалтын ажилтан</t>
  </si>
  <si>
    <t>02-29 УНР</t>
  </si>
  <si>
    <t>Д.Цэрэндамба</t>
  </si>
  <si>
    <t>44-03 УНЦ</t>
  </si>
  <si>
    <t>"Капитрон банк" гадна автомашины зогсоолын бүртгэл</t>
  </si>
  <si>
    <t>Захирал</t>
  </si>
  <si>
    <t>Ахлах менежер</t>
  </si>
  <si>
    <t>Байгууллага хариуцсан менежер</t>
  </si>
  <si>
    <t>Харилцагчийн менежер</t>
  </si>
  <si>
    <t>ВИП теллер</t>
  </si>
  <si>
    <t>А.Дөлгөөн</t>
  </si>
  <si>
    <t>Г.Мөнхбилэг</t>
  </si>
  <si>
    <t>ТУЗ-ын гишүүн</t>
  </si>
  <si>
    <t>Ш.Цэрэнпил</t>
  </si>
  <si>
    <t>Захиргааны орлогч менежер</t>
  </si>
  <si>
    <t>Лонтон</t>
  </si>
  <si>
    <t>Захиргааны менежер</t>
  </si>
  <si>
    <t>О.Цэрэн</t>
  </si>
  <si>
    <t>Зам, барилга хариуцсан дэд захирал</t>
  </si>
  <si>
    <t>Засварын хэлтсийн ахлах мэргэжилтэн</t>
  </si>
  <si>
    <t>IT инженер</t>
  </si>
  <si>
    <t>Захиргаа</t>
  </si>
  <si>
    <t>"Аэро Монголиа" ХХК гадна автомашины зогсоолын бүртгэл</t>
  </si>
  <si>
    <t>Б.Баатарсүх</t>
  </si>
  <si>
    <t>Нислэг үйлдвэрлэл эрхэлсэн захирал</t>
  </si>
  <si>
    <t>89-05 УНО</t>
  </si>
  <si>
    <t>Б.Баасанхүү</t>
  </si>
  <si>
    <t>Аюулгүй байдал, чанарын хэлтсийн дарга</t>
  </si>
  <si>
    <t>Г.Сэргэлэн</t>
  </si>
  <si>
    <t>Нислэг зохицуулалт, хяналтын хэлтсийн дарга</t>
  </si>
  <si>
    <t>95-44 УЕА</t>
  </si>
  <si>
    <t>Д.Батбаяр</t>
  </si>
  <si>
    <t>Авто баазын менежер</t>
  </si>
  <si>
    <t>24-86 УНП</t>
  </si>
  <si>
    <t>С.Амартүвшин</t>
  </si>
  <si>
    <t>Нярав</t>
  </si>
  <si>
    <t>89-22 УАМ</t>
  </si>
  <si>
    <t>М.Цэрэн</t>
  </si>
  <si>
    <t>26-59 УББ</t>
  </si>
  <si>
    <t>Б.Мандуул</t>
  </si>
  <si>
    <t>Нисгэгч</t>
  </si>
  <si>
    <t>Э.Энхриймаа</t>
  </si>
  <si>
    <t>О/б/ү/а аудиатор А/хамгаалалтын менежер</t>
  </si>
  <si>
    <t>92-47 УЕМ</t>
  </si>
  <si>
    <t>Д.Энхжаргал</t>
  </si>
  <si>
    <t>Газрын ү/а-ы чанарын аудиатор</t>
  </si>
  <si>
    <t>56-01 УЕС</t>
  </si>
  <si>
    <t>Х.Гандансүрэн</t>
  </si>
  <si>
    <t>Ажилчдын автобус</t>
  </si>
  <si>
    <t>98-16 УЕТ</t>
  </si>
  <si>
    <t>08-27 УКМ</t>
  </si>
  <si>
    <t>Б.Өнөрбаяр</t>
  </si>
  <si>
    <t>76-49 УБЯ</t>
  </si>
  <si>
    <t xml:space="preserve">89-35 УБТ </t>
  </si>
  <si>
    <t>Э.Бат-Оюун</t>
  </si>
  <si>
    <t>Захиргааны туслах ажилтан</t>
  </si>
  <si>
    <t>33-85 УНЯ</t>
  </si>
  <si>
    <t>Б.Энхичмэг</t>
  </si>
  <si>
    <t>45-25 УЕЕ</t>
  </si>
  <si>
    <t>Ц.Одбаяр</t>
  </si>
  <si>
    <t>Татвар, тайлангийн нягтлан бодогч</t>
  </si>
  <si>
    <t>64-57 УБХ</t>
  </si>
  <si>
    <t>Төлбөр тооцооны нягтлан бодогч</t>
  </si>
  <si>
    <t>Б.Цэрэндолгор</t>
  </si>
  <si>
    <t>21-25 УБЧ</t>
  </si>
  <si>
    <t>С.Батгэрэл</t>
  </si>
  <si>
    <t>Ахлах геологич</t>
  </si>
  <si>
    <t>20-15 УБУ</t>
  </si>
  <si>
    <t>Д.Мөнхтөр</t>
  </si>
  <si>
    <t>Системийн ахлах инженер</t>
  </si>
  <si>
    <t>99-30 УБЛ</t>
  </si>
  <si>
    <t>23-11 УАХ</t>
  </si>
  <si>
    <t>А.Дүнжингарав</t>
  </si>
  <si>
    <t>72-25 УНИ</t>
  </si>
  <si>
    <t>64-84 УЕС</t>
  </si>
  <si>
    <t>Ж.Мөнх-Очир</t>
  </si>
  <si>
    <t>13-45 УБЕ</t>
  </si>
  <si>
    <t>Д.Нэмэхбаяр</t>
  </si>
  <si>
    <t>Захиргаа, хүний нөөцийн менежер</t>
  </si>
  <si>
    <t>17-17 УЕО</t>
  </si>
  <si>
    <t xml:space="preserve">Г.Саруул </t>
  </si>
  <si>
    <t>Компаний нарийн бичгийн дарга</t>
  </si>
  <si>
    <t>92-15 УЕС</t>
  </si>
  <si>
    <t>Г.Уянга</t>
  </si>
  <si>
    <t>Олон нийтийн харилцааны мэргэжилтэн</t>
  </si>
  <si>
    <t>С.Номин</t>
  </si>
  <si>
    <t>Эдийн засагч</t>
  </si>
  <si>
    <t>12-02 УНҮ</t>
  </si>
  <si>
    <t>Д.Бямба-Эрдэнэ</t>
  </si>
  <si>
    <t>Худалдан авалтын орлогч менежер</t>
  </si>
  <si>
    <t>17-13 УЕН</t>
  </si>
  <si>
    <t>А.Марал-Эрдэнэ</t>
  </si>
  <si>
    <t>Хүний нөөцийн ажилтан</t>
  </si>
  <si>
    <t>20-60 УЕХ</t>
  </si>
  <si>
    <t>22-77 УЕМ</t>
  </si>
  <si>
    <t>Д.Нацагдорж</t>
  </si>
  <si>
    <t>78-45 УАК</t>
  </si>
  <si>
    <t>А.Энхболд</t>
  </si>
  <si>
    <t>Ахлах хуульч</t>
  </si>
  <si>
    <t>51-16 УНХ</t>
  </si>
  <si>
    <t>Ж.Цэрэнтогтох</t>
  </si>
  <si>
    <t>99-90 УНЦ</t>
  </si>
  <si>
    <t>Г.Ганбаяр</t>
  </si>
  <si>
    <t>Нисэх буудлын менежер</t>
  </si>
  <si>
    <t>24-54 УНЭ</t>
  </si>
  <si>
    <t>Б.Тэргэл</t>
  </si>
  <si>
    <t>Гэрээний мэргэжилтэн</t>
  </si>
  <si>
    <t>Ц.Сайнзаяа</t>
  </si>
  <si>
    <t>Цалингийн нягтлан бодогч</t>
  </si>
  <si>
    <t>01-09 УНМ</t>
  </si>
  <si>
    <t>Э.Наранцэцэг</t>
  </si>
  <si>
    <t>Өглөгийн нягтлан бодогч</t>
  </si>
  <si>
    <t>28-98 УЕВ</t>
  </si>
  <si>
    <t>Т.Нямдэлгэр</t>
  </si>
  <si>
    <t xml:space="preserve">27-02 УБЛ </t>
  </si>
  <si>
    <t>Х.Ундрам</t>
  </si>
  <si>
    <t>Худалдан авалт хариуцсан мэргэжилтэн</t>
  </si>
  <si>
    <t>01-74 УНМ</t>
  </si>
  <si>
    <t>26-13 УБЯ</t>
  </si>
  <si>
    <t>Шинео Лю</t>
  </si>
  <si>
    <t>65-96 УЕВ</t>
  </si>
  <si>
    <t>Б.Мянганбаяр</t>
  </si>
  <si>
    <t>Бар/мат болон үндсэн хөрөнгө нягтлан</t>
  </si>
  <si>
    <t>94-99 УАЕ</t>
  </si>
  <si>
    <t>Ц.Наранцэцэг</t>
  </si>
  <si>
    <t>Экспортын бүртгэл тооцооллын</t>
  </si>
  <si>
    <t>50-34 УАС</t>
  </si>
  <si>
    <t>Э.Мөнхсайхан</t>
  </si>
  <si>
    <t>П.Гангаа</t>
  </si>
  <si>
    <t>Э.Цэрэндэжид</t>
  </si>
  <si>
    <t xml:space="preserve"> ERP нэвтүүлэлтийн ахлах нягтлан</t>
  </si>
  <si>
    <t>24-33 УБВ</t>
  </si>
  <si>
    <t>Б.Хажидмаа</t>
  </si>
  <si>
    <t>Архивын ажилтан</t>
  </si>
  <si>
    <t>65-11 УКУ</t>
  </si>
  <si>
    <t>Г.Баясгалан</t>
  </si>
  <si>
    <t>Захиргаа, хүний нөөуийн орлогч</t>
  </si>
  <si>
    <t>99-11 УНА</t>
  </si>
  <si>
    <t>Ж.Доржсүрэн</t>
  </si>
  <si>
    <t>Орон нутгийн харилцааны зөвлөх</t>
  </si>
  <si>
    <t>38-88 УАС</t>
  </si>
  <si>
    <t>Нягтлан бодох бүртгэл, татвар менежер</t>
  </si>
  <si>
    <t>Санхүү, нягтлан бодох бүртгэл Ер/менежер</t>
  </si>
  <si>
    <t>Сүлжээ, мэдээллийн а/байдал Ах/Инженер</t>
  </si>
  <si>
    <t>"SGS" гадна автомашины зогсоолын бүртгэл</t>
  </si>
  <si>
    <t>"Тахилт хайрхан" ХХК гадна автомашины зогсоолын бүртгэл</t>
  </si>
  <si>
    <t>"United Projects Corporations" ХХК гадна автомашины зогсоолын бүртгэл</t>
  </si>
  <si>
    <t>"Моннис интернэшнл" ХХК гадна автомашины зогсоолын бүртгэл</t>
  </si>
  <si>
    <t>"Моннис инженеринг" ХХК гадна автомашины зогсоолын бүртгэл</t>
  </si>
  <si>
    <t>"Нормаунт" ХХК гадна автомашины зогсоолын бүртгэл</t>
  </si>
  <si>
    <t>"TTJVCO" LLC гадна автомашины зогсоолын бүртгэл</t>
  </si>
  <si>
    <t>"TTC&amp;T" LLC гадна автомашины зогсоолын бүртгэл</t>
  </si>
  <si>
    <t>TTJVCO</t>
  </si>
  <si>
    <t>50-71 УНИ</t>
  </si>
  <si>
    <t>25-60 УЕМ</t>
  </si>
  <si>
    <t>16-49 УАЕ</t>
  </si>
  <si>
    <t>Ганзориг</t>
  </si>
  <si>
    <t>Гэрэлтуяа</t>
  </si>
  <si>
    <t>41-48 УАС</t>
  </si>
  <si>
    <t>Баасандулам</t>
  </si>
  <si>
    <t>11-51 УБА</t>
  </si>
  <si>
    <t>Түвшинбаяр</t>
  </si>
  <si>
    <t>87-96 УБХ</t>
  </si>
  <si>
    <t>Батзаяа</t>
  </si>
  <si>
    <t>95-45 УЕК</t>
  </si>
  <si>
    <t>Баттунамал</t>
  </si>
  <si>
    <t>43-99 УКА</t>
  </si>
  <si>
    <t>Энхчимэг</t>
  </si>
  <si>
    <t>23-67 УНЧ</t>
  </si>
  <si>
    <t>Сайнсанаа</t>
  </si>
  <si>
    <t>55-99 УБГ</t>
  </si>
  <si>
    <t>Нарангэрэл</t>
  </si>
  <si>
    <t>55-00 УБЕ</t>
  </si>
  <si>
    <t>Оюундарь</t>
  </si>
  <si>
    <t>Мөнхзаяа</t>
  </si>
  <si>
    <t>59-09 УКА</t>
  </si>
  <si>
    <t>Сарантуяа</t>
  </si>
  <si>
    <t>Мөнхбаяр</t>
  </si>
  <si>
    <t>33-34 УЕТ</t>
  </si>
  <si>
    <t>Болдсайхан</t>
  </si>
  <si>
    <t>52-75 УАК</t>
  </si>
  <si>
    <t>63-21 УБМ</t>
  </si>
  <si>
    <t>"Гарден рестарон" гадна автомашины зогсоолын бүртгэл</t>
  </si>
  <si>
    <t>Бат-Эрдэнэ</t>
  </si>
  <si>
    <t>76-99 УНХ</t>
  </si>
  <si>
    <t>Уурхайн инженер</t>
  </si>
  <si>
    <t>48-78 УЕО</t>
  </si>
  <si>
    <t>84-58 УЕТ</t>
  </si>
  <si>
    <t>/10 машины зогсоолын зөвшөөрөлтэй/</t>
  </si>
  <si>
    <t>/20 машины зогсоолын зөвшөөрөлтэй/</t>
  </si>
  <si>
    <t>/20 машины зогсоллын зөвшөөрөлтэй/</t>
  </si>
  <si>
    <t>/30 машины зогсоолын зөвшөөрөлтэй/</t>
  </si>
  <si>
    <t xml:space="preserve">Ерөнхий нягтлан бодогч </t>
  </si>
  <si>
    <t xml:space="preserve">02-73 УБГ </t>
  </si>
  <si>
    <t>88-09 УЕУ</t>
  </si>
  <si>
    <t>68-05 ӨМА</t>
  </si>
  <si>
    <t>86-68 УНП</t>
  </si>
  <si>
    <t>61-16 УЕВ</t>
  </si>
  <si>
    <t>96-69 УБЗ</t>
  </si>
  <si>
    <t>Ши.Чинбат</t>
  </si>
  <si>
    <t>Xu.Jinseng</t>
  </si>
  <si>
    <t>гүйцэтгэх захирлын туслах</t>
  </si>
  <si>
    <t xml:space="preserve">Гүйцэтгэх захирал </t>
  </si>
  <si>
    <t>57-88 УБГ</t>
  </si>
  <si>
    <t xml:space="preserve">Ц.Ууганбаяр </t>
  </si>
  <si>
    <t>97-06 УНҮ</t>
  </si>
  <si>
    <t>00-35 УБЗ</t>
  </si>
  <si>
    <t>82-84 УБӨ</t>
  </si>
  <si>
    <t>02-90 УБЯ</t>
  </si>
  <si>
    <t>28-18УНП</t>
  </si>
  <si>
    <t>93-63 ӨМЕ</t>
  </si>
  <si>
    <t>66-41 УНВ</t>
  </si>
  <si>
    <t>50-45 УНО</t>
  </si>
  <si>
    <t>46-70 УЕМ</t>
  </si>
  <si>
    <t>61-97 УАВ</t>
  </si>
  <si>
    <t>36-84 УЕН</t>
  </si>
  <si>
    <t>87-49 УБС</t>
  </si>
  <si>
    <t>56-55 ОРН</t>
  </si>
  <si>
    <t>97-99 УАВ</t>
  </si>
  <si>
    <t>82-62 УББ</t>
  </si>
  <si>
    <t xml:space="preserve">Тийз борлуулалт, харилцагчийн мэдээллийн төвийн ажилтан </t>
  </si>
  <si>
    <t>63-38 УКУ</t>
  </si>
  <si>
    <t>42-49 УБТ</t>
  </si>
  <si>
    <t>14-03 УКА</t>
  </si>
  <si>
    <t xml:space="preserve">58-60УКА </t>
  </si>
  <si>
    <t>98-58УЕО</t>
  </si>
  <si>
    <t>45-27УАР</t>
  </si>
  <si>
    <t>02-71УБУ</t>
  </si>
  <si>
    <t>27-35УБХ</t>
  </si>
  <si>
    <t>13-05УНП</t>
  </si>
  <si>
    <t>94-89УНД</t>
  </si>
  <si>
    <t>52-61УАХ</t>
  </si>
  <si>
    <t>99-59УАН</t>
  </si>
  <si>
    <t>27-26 УКУ</t>
  </si>
  <si>
    <t>47-19 УЕТ</t>
  </si>
  <si>
    <t>58-99УАХ</t>
  </si>
  <si>
    <t xml:space="preserve">Нягтлан бодогч </t>
  </si>
  <si>
    <t xml:space="preserve">Ц. Цацралгэрэл </t>
  </si>
  <si>
    <t>03-68 УКА</t>
  </si>
  <si>
    <t>ИТА</t>
  </si>
  <si>
    <t>"Моннис пропертиес" ХХК гадна автомашины зогсоолын бүртгэл</t>
  </si>
  <si>
    <t>Уянга</t>
  </si>
  <si>
    <t>Оффис менежер</t>
  </si>
  <si>
    <t>53-64 УЕН</t>
  </si>
  <si>
    <t>77-29 УЕХ</t>
  </si>
  <si>
    <t>04-06 УАК</t>
  </si>
  <si>
    <t>28-34 УБИ</t>
  </si>
  <si>
    <t>35-61 УАС</t>
  </si>
  <si>
    <t>39-56 УНЕ</t>
  </si>
  <si>
    <t>7873УЕА</t>
  </si>
  <si>
    <t>34-04 УЕУ</t>
  </si>
  <si>
    <t>2311 УАХ\</t>
  </si>
  <si>
    <t>29-12 УНМ</t>
  </si>
  <si>
    <t>тогооч</t>
  </si>
  <si>
    <t>88-70 УБЦ</t>
  </si>
  <si>
    <t>6789УНП</t>
  </si>
  <si>
    <t>77-89 УАО</t>
  </si>
  <si>
    <t>31-08 УЕС</t>
  </si>
  <si>
    <t>4777 УКА</t>
  </si>
  <si>
    <t>0320 УКР</t>
  </si>
  <si>
    <t>2882 УЕН</t>
  </si>
  <si>
    <t>8175 УКУ</t>
  </si>
  <si>
    <t>8387 УНЦ</t>
  </si>
  <si>
    <t>2585 УНЭ</t>
  </si>
  <si>
    <t>4037 УББ</t>
  </si>
  <si>
    <t>8511 УНҮ</t>
  </si>
  <si>
    <t>4428 УНМ</t>
  </si>
  <si>
    <t>0155УБИ</t>
  </si>
  <si>
    <t>Т. Мөнхжаргал</t>
  </si>
  <si>
    <t>Г.Ганчимэг</t>
  </si>
  <si>
    <t>Ж. Соёлмаа</t>
  </si>
  <si>
    <t>Х. Булган</t>
  </si>
  <si>
    <t>Жан Синьру</t>
  </si>
  <si>
    <t>Ө.Пүрэвдагвуу</t>
  </si>
  <si>
    <t>Б.Амарлин</t>
  </si>
  <si>
    <t>П.Энхтуяа</t>
  </si>
  <si>
    <t>87-54 УБЯ</t>
  </si>
  <si>
    <t>68-88 УБӨ</t>
  </si>
  <si>
    <t>4424 УЕН</t>
  </si>
  <si>
    <t>9028 УКА</t>
  </si>
  <si>
    <t>9799 УАЕ</t>
  </si>
  <si>
    <t>3675 УНЦ</t>
  </si>
  <si>
    <t>3033 УНУ</t>
  </si>
  <si>
    <t>8634 УНК</t>
  </si>
  <si>
    <t>2312УНЕ</t>
  </si>
  <si>
    <t>4012 УНР</t>
  </si>
  <si>
    <t>7933 УАВ</t>
  </si>
  <si>
    <t>7999 УБР</t>
  </si>
  <si>
    <t>0614 УНВ</t>
  </si>
  <si>
    <t>4700 УБК</t>
  </si>
  <si>
    <t>3747 УБР</t>
  </si>
  <si>
    <t>0676 УБР</t>
  </si>
  <si>
    <t xml:space="preserve">8980УЕС </t>
  </si>
  <si>
    <t xml:space="preserve">Захиргааны ажилтан </t>
  </si>
  <si>
    <t xml:space="preserve">Худалдан авалтын ахлах мэргэжилтэн </t>
  </si>
  <si>
    <t xml:space="preserve">Гаалийн хэлтсийн дарга </t>
  </si>
  <si>
    <t xml:space="preserve">Цалингийн нягтлан бодогч </t>
  </si>
  <si>
    <t xml:space="preserve">Худалдан авалтын  мэргэжилтэн </t>
  </si>
  <si>
    <t xml:space="preserve">Ахлах нягтлан бодогч </t>
  </si>
  <si>
    <t xml:space="preserve">Гаалийн хэлтсийн мэргэжилтэн </t>
  </si>
  <si>
    <t xml:space="preserve">П.Сэргэлэн </t>
  </si>
  <si>
    <t xml:space="preserve">З. Эрдэнэбулган </t>
  </si>
  <si>
    <t>Ц. Бат-Эрдэнэ</t>
  </si>
  <si>
    <t>Г. Бадмаараг</t>
  </si>
  <si>
    <t xml:space="preserve">Т. Дашцэрмаа </t>
  </si>
  <si>
    <t xml:space="preserve">Л. Гэрэлтуяа </t>
  </si>
  <si>
    <t xml:space="preserve">М.Соёмбо-Эрдэнэ </t>
  </si>
  <si>
    <t xml:space="preserve">М. Батзориг </t>
  </si>
  <si>
    <t xml:space="preserve">П. Мөнх-Эрдэнэ </t>
  </si>
  <si>
    <t>Б. Амарбаясгалан</t>
  </si>
  <si>
    <t>Г. Хишигдулам</t>
  </si>
  <si>
    <t xml:space="preserve">Сүеэ </t>
  </si>
  <si>
    <t>У.Солонго</t>
  </si>
  <si>
    <t>Ч.Байгалмаа</t>
  </si>
  <si>
    <t>Л.Булганцэцэг</t>
  </si>
  <si>
    <t>Л.Амар</t>
  </si>
  <si>
    <t>А.Бумбаяр</t>
  </si>
  <si>
    <t>Ц.Цогтбаатар</t>
  </si>
  <si>
    <t>Х.Занабат</t>
  </si>
  <si>
    <t>Н.Отгонтуяа</t>
  </si>
  <si>
    <t>Б.Намуунцэцэг</t>
  </si>
  <si>
    <t>71-61   УКН</t>
  </si>
  <si>
    <t>40-72   УНН</t>
  </si>
  <si>
    <t>56-83   УНҮ</t>
  </si>
  <si>
    <t>06-34   УБЭ</t>
  </si>
  <si>
    <t>71-65   УКН</t>
  </si>
  <si>
    <t>37-56   УНҮ</t>
  </si>
  <si>
    <t>15-37   УНҮ</t>
  </si>
  <si>
    <t>64-98   УБА</t>
  </si>
  <si>
    <t>71-69  УКН</t>
  </si>
  <si>
    <t>98-30   УАК</t>
  </si>
  <si>
    <t>банкны мөнгөн зөөвөрийн машин</t>
  </si>
  <si>
    <t>95-49 УБЭ</t>
  </si>
  <si>
    <t>90-07УНИ</t>
  </si>
  <si>
    <t>18-68УЕТ</t>
  </si>
  <si>
    <t>05-55 УНЦ</t>
  </si>
  <si>
    <t>28-18 УЕМ</t>
  </si>
  <si>
    <t>99-39 УЕМ</t>
  </si>
  <si>
    <t>56-38 УАЕ</t>
  </si>
  <si>
    <t>Халиун захирал</t>
  </si>
  <si>
    <t>хамгаалалт</t>
  </si>
  <si>
    <t>Энхболд</t>
  </si>
  <si>
    <t>Отгон</t>
  </si>
  <si>
    <t>57-71 УАА</t>
  </si>
  <si>
    <t>84-94 УЕК</t>
  </si>
  <si>
    <t>02-43 УЕА</t>
  </si>
  <si>
    <t>49-36 УАН</t>
  </si>
  <si>
    <t>Баатарцогт</t>
  </si>
  <si>
    <t>Билгүүн</t>
  </si>
  <si>
    <t>Батсүх.А</t>
  </si>
  <si>
    <t>40-35 УБО</t>
  </si>
  <si>
    <t>20-82 УКА</t>
  </si>
  <si>
    <t>МП</t>
  </si>
  <si>
    <t>Дамдинсүрэн</t>
  </si>
  <si>
    <t>78-96 УЕЕ</t>
  </si>
  <si>
    <t xml:space="preserve">Сод-Эрдэнэ </t>
  </si>
  <si>
    <t>Амарсайхан</t>
  </si>
  <si>
    <t>29-32 УНА</t>
  </si>
  <si>
    <t>34-73 УБХ</t>
  </si>
  <si>
    <t>33-69 УНГ</t>
  </si>
  <si>
    <t>Батцогт</t>
  </si>
  <si>
    <t>Мэндбаяр</t>
  </si>
  <si>
    <t>42-04 УЕА</t>
  </si>
  <si>
    <t xml:space="preserve">Хүдэр </t>
  </si>
  <si>
    <t>99-39 УНА</t>
  </si>
  <si>
    <t>80-84 УБО</t>
  </si>
  <si>
    <t xml:space="preserve">Энхбилэг </t>
  </si>
  <si>
    <t>З.Амарсанаа</t>
  </si>
  <si>
    <t>09-99 УНУ</t>
  </si>
  <si>
    <t>Техник үйлчилгээний байгууллагын дарга</t>
  </si>
  <si>
    <t>98-14 УБН</t>
  </si>
  <si>
    <t>29-59 УБП</t>
  </si>
  <si>
    <t>98-15 УЕТ</t>
  </si>
  <si>
    <t>Д.Оюунчимэг</t>
  </si>
  <si>
    <t>Г.Гантуяа</t>
  </si>
  <si>
    <t>Д.Өнөрцэцэг</t>
  </si>
  <si>
    <t>Л.Лхамдэлгэр</t>
  </si>
  <si>
    <t>73-05 УАС</t>
  </si>
  <si>
    <t>Ө.Эрдэнэчимэг</t>
  </si>
  <si>
    <t>Төлөвлөлтийн мэргэжилтэн</t>
  </si>
  <si>
    <t>39-36 УНЯ</t>
  </si>
  <si>
    <t>Билэгсайхан захирал</t>
  </si>
  <si>
    <t>74-33 УКС</t>
  </si>
  <si>
    <t xml:space="preserve">Нарнаа захирал </t>
  </si>
  <si>
    <t>33-69 УБЧ</t>
  </si>
  <si>
    <t>00-70 УНЦ</t>
  </si>
  <si>
    <t>Сүх-Баатар захирал</t>
  </si>
  <si>
    <t>Билгүүн захирал</t>
  </si>
  <si>
    <t xml:space="preserve">Уянгар </t>
  </si>
  <si>
    <t xml:space="preserve">Одноо </t>
  </si>
  <si>
    <t>95-50 УЕВ</t>
  </si>
  <si>
    <t>Түмэнжаргал</t>
  </si>
  <si>
    <t>Цогзолмаа</t>
  </si>
  <si>
    <t>29-90 УБЭ</t>
  </si>
  <si>
    <t xml:space="preserve">Үүртуяа </t>
  </si>
  <si>
    <t>99-90 УКА</t>
  </si>
  <si>
    <t>Байгалмаа</t>
  </si>
  <si>
    <t>39-33 УНВ</t>
  </si>
  <si>
    <t xml:space="preserve">Чинзориг </t>
  </si>
  <si>
    <t>95-57 УБЛ</t>
  </si>
  <si>
    <t xml:space="preserve">Буяннэмэх </t>
  </si>
  <si>
    <t>43-14 УЕК</t>
  </si>
  <si>
    <t>28-63 УЕН</t>
  </si>
  <si>
    <t xml:space="preserve">Адьяасүрэн </t>
  </si>
  <si>
    <t xml:space="preserve">Хосбаяр </t>
  </si>
  <si>
    <t>67-52 УНЛ</t>
  </si>
  <si>
    <t xml:space="preserve">Түмэнүйлс </t>
  </si>
  <si>
    <t>Алтанзул</t>
  </si>
  <si>
    <t>72-89 УНД</t>
  </si>
  <si>
    <t>92-47 ХӨН</t>
  </si>
  <si>
    <t xml:space="preserve">Мягмаржав </t>
  </si>
  <si>
    <t xml:space="preserve">57-58 УАМ </t>
  </si>
  <si>
    <t>Моннис инженеринг</t>
  </si>
  <si>
    <t>46-99 УКМ</t>
  </si>
  <si>
    <t xml:space="preserve">00-54 Уам </t>
  </si>
  <si>
    <t>62-17 УКО</t>
  </si>
  <si>
    <t xml:space="preserve">52-84 УАУ </t>
  </si>
  <si>
    <t>69-80 УНР</t>
  </si>
  <si>
    <t xml:space="preserve">Энхзаяа - Хуульч </t>
  </si>
  <si>
    <t xml:space="preserve">00-54 УАМ </t>
  </si>
  <si>
    <t xml:space="preserve">01-20 УНЗ </t>
  </si>
  <si>
    <t>46-52 УНЕ</t>
  </si>
  <si>
    <t xml:space="preserve">88-68УБЛ </t>
  </si>
  <si>
    <t>А.Анужин</t>
  </si>
  <si>
    <t xml:space="preserve">Б.Азжаргал </t>
  </si>
  <si>
    <t xml:space="preserve">А.Маралмаа </t>
  </si>
  <si>
    <t>50-20УНҮ</t>
  </si>
  <si>
    <t xml:space="preserve">С.Даваасүрэн </t>
  </si>
  <si>
    <t xml:space="preserve">0773УБӨ </t>
  </si>
  <si>
    <t>Д. Борчулуун</t>
  </si>
  <si>
    <t>Б. Билэгмаа</t>
  </si>
  <si>
    <t>1428 УЕК</t>
  </si>
  <si>
    <t xml:space="preserve">4196 УНБ </t>
  </si>
  <si>
    <t>0604УКО</t>
  </si>
  <si>
    <t xml:space="preserve">9312УЕТ </t>
  </si>
  <si>
    <t>5837УНЯ</t>
  </si>
  <si>
    <t xml:space="preserve">Ажлын машин </t>
  </si>
  <si>
    <t xml:space="preserve">09-90 УАС </t>
  </si>
  <si>
    <t>09-90 УАМ</t>
  </si>
  <si>
    <t xml:space="preserve">51-21 УНС </t>
  </si>
  <si>
    <t xml:space="preserve">99-57 УНХ </t>
  </si>
  <si>
    <t xml:space="preserve">32-66 УНЧ </t>
  </si>
  <si>
    <t xml:space="preserve">39-20 УАТ </t>
  </si>
  <si>
    <t xml:space="preserve">46-52 УЕН </t>
  </si>
  <si>
    <t xml:space="preserve">38-20 УЕМ </t>
  </si>
  <si>
    <t>67-34 УАХ</t>
  </si>
  <si>
    <t>61-13 УБС</t>
  </si>
  <si>
    <t xml:space="preserve">Амардөлгөөн </t>
  </si>
  <si>
    <t>албаны</t>
  </si>
  <si>
    <t>9051 УНЕ</t>
  </si>
  <si>
    <t xml:space="preserve">Албаны машин </t>
  </si>
  <si>
    <t>1173 УБЕ</t>
  </si>
  <si>
    <t xml:space="preserve">Оюунмандах </t>
  </si>
  <si>
    <t>9559 УБЦ</t>
  </si>
  <si>
    <t>Цэнгэл</t>
  </si>
  <si>
    <t>0788 УНП</t>
  </si>
  <si>
    <t xml:space="preserve">Номин </t>
  </si>
  <si>
    <t>3950 УБО</t>
  </si>
  <si>
    <t xml:space="preserve">7380УКК </t>
  </si>
  <si>
    <t xml:space="preserve">Болортуяа </t>
  </si>
  <si>
    <t>8351 УБЛ</t>
  </si>
  <si>
    <t>Norinco development</t>
  </si>
  <si>
    <t>4105УЕО</t>
  </si>
  <si>
    <t>5140УАО</t>
  </si>
  <si>
    <t>IT</t>
  </si>
  <si>
    <t>4621УАМ</t>
  </si>
  <si>
    <t>2080УНП</t>
  </si>
  <si>
    <t>Нямзаяа</t>
  </si>
  <si>
    <t>1156УКО</t>
  </si>
  <si>
    <t>Тогооч</t>
  </si>
  <si>
    <t>Хүслэн</t>
  </si>
  <si>
    <t>6586ӨМЕ</t>
  </si>
  <si>
    <t>Нягтлан</t>
  </si>
  <si>
    <t>7889УНП</t>
  </si>
  <si>
    <t>5693УАО</t>
  </si>
  <si>
    <t>8338УНЦ</t>
  </si>
  <si>
    <t>0319УКО</t>
  </si>
  <si>
    <t>7958УНП</t>
  </si>
  <si>
    <t xml:space="preserve">жолооч </t>
  </si>
  <si>
    <t>Нямхүү</t>
  </si>
  <si>
    <t>менежер</t>
  </si>
  <si>
    <t>ахлах тогооч</t>
  </si>
  <si>
    <t>Жагаа</t>
  </si>
  <si>
    <t xml:space="preserve">monnis service support- Schindler </t>
  </si>
  <si>
    <t>0726УЕТ</t>
  </si>
  <si>
    <t>7252УЕТ</t>
  </si>
  <si>
    <t>5413УАС</t>
  </si>
  <si>
    <t>9829УЕН</t>
  </si>
  <si>
    <t>0430УНА</t>
  </si>
  <si>
    <t>7396УАР</t>
  </si>
  <si>
    <t>Байгууллагын автомашин</t>
  </si>
  <si>
    <t>9688 УБЗ</t>
  </si>
  <si>
    <t>ХҮНИЙ НӨӨЦ</t>
  </si>
  <si>
    <t>НЯБО</t>
  </si>
  <si>
    <t>ХАНГАМЖ</t>
  </si>
  <si>
    <t>ХУУЛЬЧ</t>
  </si>
  <si>
    <t>ЗАХИРАЛ</t>
  </si>
  <si>
    <t>МЕНЕЖЕР</t>
  </si>
  <si>
    <t>78-99 УАА</t>
  </si>
  <si>
    <t>ЧИНЗОРИГ</t>
  </si>
  <si>
    <t>НЯМДУЛАМ</t>
  </si>
  <si>
    <t>80-89УНХ</t>
  </si>
  <si>
    <t>АЛДАРЧУЛУУН</t>
  </si>
  <si>
    <t>ЗАХИРГАА</t>
  </si>
  <si>
    <t>2197 УБП</t>
  </si>
  <si>
    <t>26-19 УБИ</t>
  </si>
  <si>
    <t>89-00УЕК</t>
  </si>
  <si>
    <t>16-02УАУ</t>
  </si>
  <si>
    <t>0120 УНЗ</t>
  </si>
  <si>
    <t>0990 УАС</t>
  </si>
  <si>
    <t>0990 УАМ</t>
  </si>
  <si>
    <t>0054 УАМ</t>
  </si>
  <si>
    <t>5284 УАУ</t>
  </si>
  <si>
    <t>8277 УБЭ</t>
  </si>
  <si>
    <t>5121 УНС</t>
  </si>
  <si>
    <t>0406 УАК</t>
  </si>
  <si>
    <t>9484 УАК</t>
  </si>
  <si>
    <t>6626 УЕВ</t>
  </si>
  <si>
    <t>4050 УНН</t>
  </si>
  <si>
    <t>0753 УЕК</t>
  </si>
  <si>
    <t>Danzan-Osor</t>
  </si>
  <si>
    <t>Tengis</t>
  </si>
  <si>
    <t>Ankhbayar</t>
  </si>
  <si>
    <t>Bilguunbayar</t>
  </si>
  <si>
    <t>Khishig-Ulzii</t>
  </si>
  <si>
    <t>Baatar</t>
  </si>
  <si>
    <t>Tumen-Uils</t>
  </si>
  <si>
    <t>Turbold</t>
  </si>
  <si>
    <t>Uuganbayar</t>
  </si>
  <si>
    <t>Batchimeg</t>
  </si>
  <si>
    <t>Zolboo</t>
  </si>
  <si>
    <t>CSA SI</t>
  </si>
  <si>
    <t>Business Development Specialist</t>
  </si>
  <si>
    <t>HSE SI</t>
  </si>
  <si>
    <t>Construction manager</t>
  </si>
  <si>
    <t>Project Engineer</t>
  </si>
  <si>
    <t>Engineering manager</t>
  </si>
  <si>
    <t>Project sheduler</t>
  </si>
  <si>
    <t>Document Controller</t>
  </si>
  <si>
    <t>Site operation SI</t>
  </si>
  <si>
    <t>Cost control manager</t>
  </si>
  <si>
    <t>Contract manager</t>
  </si>
  <si>
    <t>9957 УНХ</t>
  </si>
  <si>
    <t>3266 УНЧ</t>
  </si>
  <si>
    <t>3920 УАТ</t>
  </si>
  <si>
    <t>4652 УЕН</t>
  </si>
  <si>
    <t>3820 УЕМ</t>
  </si>
  <si>
    <t>9653 УБМ</t>
  </si>
  <si>
    <t>Navara</t>
  </si>
  <si>
    <t>Nissan Patrol Y63</t>
  </si>
  <si>
    <t>87-43УЕЕ</t>
  </si>
  <si>
    <t>40-79УБН</t>
  </si>
  <si>
    <t>77-57 УБҮ</t>
  </si>
  <si>
    <t>Д. Баянбат</t>
  </si>
  <si>
    <t>SGS</t>
  </si>
  <si>
    <t xml:space="preserve">Зөвлөх мэргэжилтэн </t>
  </si>
  <si>
    <t>Ж. Доржсүрэн</t>
  </si>
  <si>
    <t>99-10 ҮНҮ</t>
  </si>
  <si>
    <t>Орчуулагч</t>
  </si>
  <si>
    <t>Б. Амаржаргал</t>
  </si>
  <si>
    <t>Агуулахын супервайзор</t>
  </si>
  <si>
    <t>Цэвээндорж</t>
  </si>
  <si>
    <t xml:space="preserve">28-95 УКК </t>
  </si>
  <si>
    <t>55-44УБЯ</t>
  </si>
  <si>
    <t>Тэмүүлэн</t>
  </si>
  <si>
    <t>5991 УАХ</t>
  </si>
  <si>
    <t>Хангамжийн ахлах ажилтан</t>
  </si>
  <si>
    <t>08-40 УБЗ</t>
  </si>
  <si>
    <t>Бизнесийн хэлтэс захиргааны ажилтан</t>
  </si>
  <si>
    <t>Хангамжийн ажилтан</t>
  </si>
  <si>
    <t>Бизнесийн хэлтсийн ажилтан</t>
  </si>
  <si>
    <t>Хуульч</t>
  </si>
  <si>
    <t>Зөвлөх</t>
  </si>
  <si>
    <t>Санхүүгийн ажилтан</t>
  </si>
  <si>
    <t>Хүний нөөцийн мэргэжилтэн</t>
  </si>
  <si>
    <t>Санхүүүгийн менежер</t>
  </si>
  <si>
    <t>Цалингийн нягтлан</t>
  </si>
  <si>
    <t>С.Оюун-Эрдэнэ</t>
  </si>
  <si>
    <t>07-83 УАВ</t>
  </si>
  <si>
    <t xml:space="preserve">44-73УНУ </t>
  </si>
  <si>
    <t>45-58 УБЕ</t>
  </si>
  <si>
    <t>93-77УАЕ</t>
  </si>
  <si>
    <t>2525УАН</t>
  </si>
  <si>
    <t>58-20УАО</t>
  </si>
  <si>
    <t>6311УЕУ</t>
  </si>
  <si>
    <t>4445 УАХ</t>
  </si>
  <si>
    <t>09-05 УЕК</t>
  </si>
  <si>
    <t>Гүйцэтгэх захирлын орлогч</t>
  </si>
  <si>
    <t>А.Гэрэлт-Од</t>
  </si>
  <si>
    <t>0199УАУ</t>
  </si>
  <si>
    <t>Бизнес, бүтээгдэхүүн хөгжүүлэлтийн мэргэжилтэн</t>
  </si>
  <si>
    <t>А.Хаш-Эрдэнэ</t>
  </si>
  <si>
    <t>5065ХӨТ</t>
  </si>
  <si>
    <t>Э.Сувд-Очир</t>
  </si>
  <si>
    <t>6157УАО</t>
  </si>
  <si>
    <t>Зээл хариуцсан мэргэжилтэн</t>
  </si>
  <si>
    <t>Н.Жавзандулам</t>
  </si>
  <si>
    <t>6617УБА</t>
  </si>
  <si>
    <t>Ахлах ЗЭЗ</t>
  </si>
  <si>
    <t>Б.Улсболд</t>
  </si>
  <si>
    <t>0704УКР</t>
  </si>
  <si>
    <t>Б.Биндэръяа</t>
  </si>
  <si>
    <t>2083УБМ</t>
  </si>
  <si>
    <t>Тусгай активын мэргэжилтэн</t>
  </si>
  <si>
    <t>Г.Ганбаатар</t>
  </si>
  <si>
    <t>8346УКА</t>
  </si>
  <si>
    <t>Захиргааны мэргэжилтэн</t>
  </si>
  <si>
    <t>Н.Сувд</t>
  </si>
  <si>
    <t>5343УНО</t>
  </si>
  <si>
    <t>Байгууллага, хамтын ажиллагааны мэргэжилтэн</t>
  </si>
  <si>
    <t>Б.Ганзориг</t>
  </si>
  <si>
    <t>3548УКК</t>
  </si>
  <si>
    <t>5004 УБР</t>
  </si>
  <si>
    <t>77-85 ДАР</t>
  </si>
  <si>
    <t>42-63 УЕТ</t>
  </si>
  <si>
    <t>58-66УНН</t>
  </si>
  <si>
    <t>95-58 УАН</t>
  </si>
  <si>
    <t>12-05 УАН</t>
  </si>
  <si>
    <t>77-34 УКУ</t>
  </si>
  <si>
    <t>NTB</t>
  </si>
  <si>
    <t>61-57 УАР</t>
  </si>
  <si>
    <t>62-57УНЛ</t>
  </si>
  <si>
    <t>59-41УНЭ</t>
  </si>
  <si>
    <t>CIVIL ENGINEER</t>
  </si>
  <si>
    <t>HSE MUNKHZUL</t>
  </si>
  <si>
    <t>08-64 УБЗ</t>
  </si>
  <si>
    <t>93-97 УКО</t>
  </si>
  <si>
    <t>PROJECT ENGINEER BATJARGAK</t>
  </si>
  <si>
    <t>18-77 УНИ</t>
  </si>
  <si>
    <t>БАТМӨНХ</t>
  </si>
  <si>
    <t>00-80 УНЕ</t>
  </si>
  <si>
    <t>98-99 УЕС</t>
  </si>
  <si>
    <t>98-98УНН</t>
  </si>
  <si>
    <t>Нарнаа захирал</t>
  </si>
  <si>
    <t>60-89 УКО</t>
  </si>
  <si>
    <t>14-62 УНЗ</t>
  </si>
  <si>
    <t>MUD MANAGER</t>
  </si>
  <si>
    <t>51-21 УНС</t>
  </si>
  <si>
    <t xml:space="preserve">Баатар Monnis Engineering, Project controls lead                                                             </t>
  </si>
  <si>
    <t>М.Лосол</t>
  </si>
  <si>
    <t xml:space="preserve"> 46-99 УКМ</t>
  </si>
  <si>
    <t>Дэд захирал</t>
  </si>
  <si>
    <t>Дөлгөөнтөр</t>
  </si>
  <si>
    <t>Баттуяа</t>
  </si>
  <si>
    <t>94-75 УНР</t>
  </si>
  <si>
    <t>96-53 УБИ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</si>
</sst>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b/>
      <sz val="9"/>
      <color theme="1"/>
      <name val="Times New Roman"/>
      <family val="1"/>
    </font>
    <font>
      <sz val="12"/>
      <color theme="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0" xfId="0" applyFont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102D-2AB1-484A-887E-066B844DE3D7}">
  <sheetPr>
    <tabColor rgb="FFFFFF00"/>
  </sheetPr>
  <dimension ref="A1:D24"/>
  <sheetViews>
    <sheetView zoomScale="90" zoomScaleNormal="90" workbookViewId="0">
      <selection activeCell="C14" sqref="C14"/>
    </sheetView>
  </sheetViews>
  <sheetFormatPr defaultColWidth="9.1796875" defaultRowHeight="14" x14ac:dyDescent="0.35"/>
  <cols>
    <col min="1" max="1" width="7" style="1" customWidth="1"/>
    <col min="2" max="2" width="20.26953125" style="1" customWidth="1"/>
    <col min="3" max="3" width="41.81640625" style="1" customWidth="1"/>
    <col min="4" max="4" width="18.81640625" style="1" customWidth="1"/>
    <col min="5" max="16384" width="9.1796875" style="1"/>
  </cols>
  <sheetData>
    <row r="1" spans="1:4" ht="20.5" x14ac:dyDescent="0.35">
      <c r="A1" s="46" t="s">
        <v>556</v>
      </c>
      <c r="B1" s="46"/>
      <c r="C1" s="46"/>
      <c r="D1" s="46"/>
    </row>
    <row r="2" spans="1:4" x14ac:dyDescent="0.35">
      <c r="B2" s="6" t="s">
        <v>284</v>
      </c>
    </row>
    <row r="3" spans="1:4" ht="15" x14ac:dyDescent="0.35">
      <c r="A3" s="3" t="s">
        <v>0</v>
      </c>
      <c r="B3" s="3" t="s">
        <v>1</v>
      </c>
      <c r="C3" s="3" t="s">
        <v>2</v>
      </c>
      <c r="D3" s="3" t="s">
        <v>3</v>
      </c>
    </row>
    <row r="4" spans="1:4" ht="15.5" x14ac:dyDescent="0.35">
      <c r="A4" s="34">
        <v>1</v>
      </c>
      <c r="B4" s="34" t="s">
        <v>545</v>
      </c>
      <c r="C4" s="34"/>
      <c r="D4" s="34" t="s">
        <v>544</v>
      </c>
    </row>
    <row r="5" spans="1:4" ht="15.5" x14ac:dyDescent="0.35">
      <c r="A5" s="34">
        <v>2</v>
      </c>
      <c r="B5" s="34" t="s">
        <v>547</v>
      </c>
      <c r="C5" s="34"/>
      <c r="D5" s="34" t="s">
        <v>546</v>
      </c>
    </row>
    <row r="6" spans="1:4" ht="15.5" x14ac:dyDescent="0.35">
      <c r="A6" s="34">
        <v>3</v>
      </c>
      <c r="B6" s="34" t="s">
        <v>549</v>
      </c>
      <c r="C6" s="34"/>
      <c r="D6" s="34" t="s">
        <v>548</v>
      </c>
    </row>
    <row r="7" spans="1:4" ht="15.5" x14ac:dyDescent="0.35">
      <c r="A7" s="34">
        <v>4</v>
      </c>
      <c r="B7" s="34" t="s">
        <v>551</v>
      </c>
      <c r="C7" s="34"/>
      <c r="D7" s="34" t="s">
        <v>550</v>
      </c>
    </row>
    <row r="8" spans="1:4" ht="15.5" x14ac:dyDescent="0.35">
      <c r="A8" s="34">
        <v>5</v>
      </c>
      <c r="B8" s="34" t="s">
        <v>545</v>
      </c>
      <c r="C8" s="34"/>
      <c r="D8" s="34" t="s">
        <v>552</v>
      </c>
    </row>
    <row r="9" spans="1:4" ht="15.5" x14ac:dyDescent="0.35">
      <c r="A9" s="34">
        <v>6</v>
      </c>
      <c r="B9" s="34" t="s">
        <v>554</v>
      </c>
      <c r="C9" s="34"/>
      <c r="D9" s="34" t="s">
        <v>553</v>
      </c>
    </row>
    <row r="10" spans="1:4" ht="15.5" x14ac:dyDescent="0.35">
      <c r="A10" s="34">
        <v>7</v>
      </c>
      <c r="B10" s="34" t="s">
        <v>545</v>
      </c>
      <c r="C10" s="34"/>
      <c r="D10" s="34" t="s">
        <v>555</v>
      </c>
    </row>
    <row r="11" spans="1:4" ht="15.5" x14ac:dyDescent="0.35">
      <c r="A11" s="34">
        <v>8</v>
      </c>
      <c r="B11" s="34"/>
      <c r="C11" s="34"/>
      <c r="D11" s="34"/>
    </row>
    <row r="12" spans="1:4" ht="15.5" x14ac:dyDescent="0.35">
      <c r="A12" s="34">
        <v>9</v>
      </c>
      <c r="B12" s="34"/>
      <c r="C12" s="34"/>
      <c r="D12" s="34"/>
    </row>
    <row r="13" spans="1:4" ht="15.5" x14ac:dyDescent="0.35">
      <c r="A13" s="34">
        <v>10</v>
      </c>
      <c r="B13" s="34"/>
      <c r="C13" s="34"/>
      <c r="D13" s="34"/>
    </row>
    <row r="14" spans="1:4" ht="15.5" x14ac:dyDescent="0.35">
      <c r="A14" s="34">
        <v>11</v>
      </c>
      <c r="B14" s="34"/>
      <c r="C14" s="34"/>
      <c r="D14" s="34"/>
    </row>
    <row r="15" spans="1:4" ht="15.5" x14ac:dyDescent="0.35">
      <c r="A15" s="34">
        <v>12</v>
      </c>
      <c r="B15" s="34"/>
      <c r="C15" s="34"/>
      <c r="D15" s="34"/>
    </row>
    <row r="16" spans="1:4" ht="15.5" x14ac:dyDescent="0.35">
      <c r="A16" s="34">
        <v>13</v>
      </c>
      <c r="B16" s="34"/>
      <c r="C16" s="34"/>
      <c r="D16" s="34"/>
    </row>
    <row r="17" spans="1:4" ht="15.5" x14ac:dyDescent="0.35">
      <c r="A17" s="34">
        <v>14</v>
      </c>
      <c r="B17" s="34"/>
      <c r="C17" s="34"/>
      <c r="D17" s="34"/>
    </row>
    <row r="18" spans="1:4" ht="15.5" x14ac:dyDescent="0.35">
      <c r="A18" s="34">
        <v>15</v>
      </c>
      <c r="B18" s="34"/>
      <c r="C18" s="34"/>
      <c r="D18" s="34"/>
    </row>
    <row r="19" spans="1:4" ht="15.5" x14ac:dyDescent="0.35">
      <c r="A19" s="34">
        <v>16</v>
      </c>
      <c r="B19" s="34"/>
      <c r="C19" s="34"/>
      <c r="D19" s="34"/>
    </row>
    <row r="20" spans="1:4" ht="15.5" x14ac:dyDescent="0.35">
      <c r="A20" s="34">
        <v>17</v>
      </c>
      <c r="B20" s="34"/>
      <c r="C20" s="34"/>
      <c r="D20" s="34"/>
    </row>
    <row r="21" spans="1:4" ht="15.5" x14ac:dyDescent="0.35">
      <c r="A21" s="34">
        <v>18</v>
      </c>
      <c r="B21" s="34"/>
      <c r="C21" s="34"/>
      <c r="D21" s="34"/>
    </row>
    <row r="22" spans="1:4" ht="15.5" x14ac:dyDescent="0.35">
      <c r="A22" s="34">
        <v>19</v>
      </c>
      <c r="B22" s="34"/>
      <c r="C22" s="34"/>
      <c r="D22" s="34"/>
    </row>
    <row r="23" spans="1:4" ht="15.5" x14ac:dyDescent="0.35">
      <c r="A23" s="34">
        <v>20</v>
      </c>
      <c r="B23" s="34"/>
      <c r="C23" s="34"/>
      <c r="D23" s="34"/>
    </row>
    <row r="24" spans="1:4" x14ac:dyDescent="0.35">
      <c r="A24" s="33"/>
      <c r="B24" s="33"/>
      <c r="C24" s="33"/>
      <c r="D24" s="33"/>
    </row>
  </sheetData>
  <autoFilter ref="A3:D23" xr:uid="{EAB0023E-2650-44C8-99D7-48A6DD440DF8}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B682-DB25-4894-8026-A038B2F00520}">
  <sheetPr>
    <tabColor rgb="FFFFFF00"/>
    <pageSetUpPr fitToPage="1"/>
  </sheetPr>
  <dimension ref="A1:F65"/>
  <sheetViews>
    <sheetView topLeftCell="A41" zoomScale="90" zoomScaleNormal="90" workbookViewId="0">
      <selection activeCell="D65" sqref="D65"/>
    </sheetView>
  </sheetViews>
  <sheetFormatPr defaultColWidth="9.1796875" defaultRowHeight="11.5" x14ac:dyDescent="0.35"/>
  <cols>
    <col min="1" max="1" width="7" style="42" customWidth="1"/>
    <col min="2" max="2" width="20.26953125" style="42" customWidth="1"/>
    <col min="3" max="3" width="43.1796875" style="42" customWidth="1"/>
    <col min="4" max="4" width="16.26953125" style="42" customWidth="1"/>
    <col min="5" max="5" width="9.1796875" style="42"/>
    <col min="6" max="6" width="37.81640625" style="42" customWidth="1"/>
    <col min="7" max="16384" width="9.1796875" style="42"/>
  </cols>
  <sheetData>
    <row r="1" spans="1:4" x14ac:dyDescent="0.35">
      <c r="A1" s="47" t="s">
        <v>239</v>
      </c>
      <c r="B1" s="47"/>
      <c r="C1" s="47"/>
      <c r="D1" s="47"/>
    </row>
    <row r="2" spans="1:4" x14ac:dyDescent="0.35">
      <c r="B2" s="16" t="s">
        <v>286</v>
      </c>
    </row>
    <row r="3" spans="1:4" x14ac:dyDescent="0.35">
      <c r="A3" s="17" t="s">
        <v>0</v>
      </c>
      <c r="B3" s="17" t="s">
        <v>1</v>
      </c>
      <c r="C3" s="17" t="s">
        <v>2</v>
      </c>
      <c r="D3" s="17" t="s">
        <v>3</v>
      </c>
    </row>
    <row r="4" spans="1:4" x14ac:dyDescent="0.35">
      <c r="A4" s="44">
        <v>1</v>
      </c>
      <c r="B4" s="44" t="s">
        <v>146</v>
      </c>
      <c r="C4" s="44" t="s">
        <v>17</v>
      </c>
      <c r="D4" s="44" t="s">
        <v>147</v>
      </c>
    </row>
    <row r="5" spans="1:4" x14ac:dyDescent="0.35">
      <c r="A5" s="44">
        <v>2</v>
      </c>
      <c r="B5" s="44" t="s">
        <v>146</v>
      </c>
      <c r="C5" s="44" t="s">
        <v>17</v>
      </c>
      <c r="D5" s="44" t="s">
        <v>148</v>
      </c>
    </row>
    <row r="6" spans="1:4" x14ac:dyDescent="0.35">
      <c r="A6" s="44">
        <v>3</v>
      </c>
      <c r="B6" s="44" t="s">
        <v>149</v>
      </c>
      <c r="C6" s="44" t="s">
        <v>150</v>
      </c>
      <c r="D6" s="44" t="s">
        <v>151</v>
      </c>
    </row>
    <row r="7" spans="1:4" x14ac:dyDescent="0.35">
      <c r="A7" s="44">
        <v>4</v>
      </c>
      <c r="B7" s="44" t="s">
        <v>152</v>
      </c>
      <c r="C7" s="44" t="s">
        <v>25</v>
      </c>
      <c r="D7" s="44" t="s">
        <v>153</v>
      </c>
    </row>
    <row r="8" spans="1:4" x14ac:dyDescent="0.35">
      <c r="A8" s="44">
        <v>5</v>
      </c>
      <c r="B8" s="44" t="s">
        <v>154</v>
      </c>
      <c r="C8" s="44" t="s">
        <v>155</v>
      </c>
      <c r="D8" s="44" t="s">
        <v>156</v>
      </c>
    </row>
    <row r="9" spans="1:4" x14ac:dyDescent="0.35">
      <c r="A9" s="44">
        <v>6</v>
      </c>
      <c r="B9" s="44" t="s">
        <v>154</v>
      </c>
      <c r="C9" s="44" t="s">
        <v>155</v>
      </c>
      <c r="D9" s="44" t="s">
        <v>658</v>
      </c>
    </row>
    <row r="10" spans="1:4" x14ac:dyDescent="0.35">
      <c r="A10" s="44">
        <v>7</v>
      </c>
      <c r="B10" s="44" t="s">
        <v>158</v>
      </c>
      <c r="C10" s="44" t="s">
        <v>157</v>
      </c>
      <c r="D10" s="44" t="s">
        <v>159</v>
      </c>
    </row>
    <row r="11" spans="1:4" x14ac:dyDescent="0.35">
      <c r="A11" s="44">
        <v>8</v>
      </c>
      <c r="B11" s="44" t="s">
        <v>160</v>
      </c>
      <c r="C11" s="44" t="s">
        <v>161</v>
      </c>
      <c r="D11" s="44" t="s">
        <v>162</v>
      </c>
    </row>
    <row r="12" spans="1:4" x14ac:dyDescent="0.35">
      <c r="A12" s="44">
        <v>9</v>
      </c>
      <c r="B12" s="44" t="s">
        <v>160</v>
      </c>
      <c r="C12" s="44" t="s">
        <v>161</v>
      </c>
      <c r="D12" s="44" t="s">
        <v>333</v>
      </c>
    </row>
    <row r="13" spans="1:4" x14ac:dyDescent="0.35">
      <c r="A13" s="44">
        <v>10</v>
      </c>
      <c r="B13" s="44" t="s">
        <v>163</v>
      </c>
      <c r="C13" s="44" t="s">
        <v>164</v>
      </c>
      <c r="D13" s="44" t="s">
        <v>165</v>
      </c>
    </row>
    <row r="14" spans="1:4" x14ac:dyDescent="0.35">
      <c r="A14" s="44">
        <v>11</v>
      </c>
      <c r="B14" s="44" t="s">
        <v>163</v>
      </c>
      <c r="C14" s="44" t="s">
        <v>164</v>
      </c>
      <c r="D14" s="44" t="s">
        <v>166</v>
      </c>
    </row>
    <row r="15" spans="1:4" x14ac:dyDescent="0.35">
      <c r="A15" s="44">
        <v>12</v>
      </c>
      <c r="B15" s="44" t="s">
        <v>167</v>
      </c>
      <c r="C15" s="44" t="s">
        <v>236</v>
      </c>
      <c r="D15" s="44" t="s">
        <v>168</v>
      </c>
    </row>
    <row r="16" spans="1:4" x14ac:dyDescent="0.35">
      <c r="A16" s="44">
        <v>13</v>
      </c>
      <c r="B16" s="44" t="s">
        <v>167</v>
      </c>
      <c r="C16" s="44" t="s">
        <v>236</v>
      </c>
      <c r="D16" s="44" t="s">
        <v>169</v>
      </c>
    </row>
    <row r="17" spans="1:4" x14ac:dyDescent="0.35">
      <c r="A17" s="44">
        <v>14</v>
      </c>
      <c r="B17" s="44" t="s">
        <v>170</v>
      </c>
      <c r="C17" s="44" t="s">
        <v>65</v>
      </c>
      <c r="D17" s="44" t="s">
        <v>171</v>
      </c>
    </row>
    <row r="18" spans="1:4" x14ac:dyDescent="0.35">
      <c r="A18" s="44">
        <v>15</v>
      </c>
      <c r="B18" s="44" t="s">
        <v>172</v>
      </c>
      <c r="C18" s="44" t="s">
        <v>173</v>
      </c>
      <c r="D18" s="44" t="s">
        <v>174</v>
      </c>
    </row>
    <row r="19" spans="1:4" x14ac:dyDescent="0.35">
      <c r="A19" s="44">
        <v>16</v>
      </c>
      <c r="B19" s="44" t="s">
        <v>175</v>
      </c>
      <c r="C19" s="44" t="s">
        <v>176</v>
      </c>
      <c r="D19" s="44" t="s">
        <v>177</v>
      </c>
    </row>
    <row r="20" spans="1:4" x14ac:dyDescent="0.35">
      <c r="A20" s="44">
        <v>17</v>
      </c>
      <c r="B20" s="44" t="s">
        <v>178</v>
      </c>
      <c r="C20" s="44" t="s">
        <v>179</v>
      </c>
      <c r="D20" s="44" t="s">
        <v>317</v>
      </c>
    </row>
    <row r="21" spans="1:4" x14ac:dyDescent="0.35">
      <c r="A21" s="44">
        <v>18</v>
      </c>
      <c r="B21" s="44" t="s">
        <v>180</v>
      </c>
      <c r="C21" s="44" t="s">
        <v>181</v>
      </c>
      <c r="D21" s="44" t="s">
        <v>182</v>
      </c>
    </row>
    <row r="22" spans="1:4" x14ac:dyDescent="0.35">
      <c r="A22" s="44">
        <v>19</v>
      </c>
      <c r="B22" s="44" t="s">
        <v>183</v>
      </c>
      <c r="C22" s="44" t="s">
        <v>184</v>
      </c>
      <c r="D22" s="44" t="s">
        <v>185</v>
      </c>
    </row>
    <row r="23" spans="1:4" x14ac:dyDescent="0.35">
      <c r="A23" s="44">
        <v>20</v>
      </c>
      <c r="B23" s="44" t="s">
        <v>186</v>
      </c>
      <c r="C23" s="44" t="s">
        <v>187</v>
      </c>
      <c r="D23" s="44" t="s">
        <v>188</v>
      </c>
    </row>
    <row r="24" spans="1:4" x14ac:dyDescent="0.35">
      <c r="A24" s="44">
        <v>21</v>
      </c>
      <c r="B24" s="44" t="s">
        <v>186</v>
      </c>
      <c r="C24" s="44" t="s">
        <v>187</v>
      </c>
      <c r="D24" s="44" t="s">
        <v>189</v>
      </c>
    </row>
    <row r="25" spans="1:4" x14ac:dyDescent="0.35">
      <c r="A25" s="44">
        <v>22</v>
      </c>
      <c r="B25" s="44" t="s">
        <v>190</v>
      </c>
      <c r="C25" s="44" t="s">
        <v>237</v>
      </c>
      <c r="D25" s="44" t="s">
        <v>191</v>
      </c>
    </row>
    <row r="26" spans="1:4" x14ac:dyDescent="0.35">
      <c r="A26" s="44">
        <v>23</v>
      </c>
      <c r="B26" s="44" t="s">
        <v>192</v>
      </c>
      <c r="C26" s="44" t="s">
        <v>193</v>
      </c>
      <c r="D26" s="44" t="s">
        <v>194</v>
      </c>
    </row>
    <row r="27" spans="1:4" x14ac:dyDescent="0.35">
      <c r="A27" s="44">
        <v>24</v>
      </c>
      <c r="B27" s="44" t="s">
        <v>195</v>
      </c>
      <c r="C27" s="44" t="s">
        <v>17</v>
      </c>
      <c r="D27" s="44" t="s">
        <v>196</v>
      </c>
    </row>
    <row r="28" spans="1:4" x14ac:dyDescent="0.35">
      <c r="A28" s="44">
        <v>25</v>
      </c>
      <c r="B28" s="44" t="s">
        <v>197</v>
      </c>
      <c r="C28" s="44" t="s">
        <v>198</v>
      </c>
      <c r="D28" s="44" t="s">
        <v>199</v>
      </c>
    </row>
    <row r="29" spans="1:4" x14ac:dyDescent="0.35">
      <c r="A29" s="44">
        <v>26</v>
      </c>
      <c r="B29" s="44" t="s">
        <v>200</v>
      </c>
      <c r="C29" s="44" t="s">
        <v>201</v>
      </c>
      <c r="D29" s="44" t="s">
        <v>304</v>
      </c>
    </row>
    <row r="30" spans="1:4" x14ac:dyDescent="0.35">
      <c r="A30" s="44">
        <v>27</v>
      </c>
      <c r="B30" s="44" t="s">
        <v>202</v>
      </c>
      <c r="C30" s="44" t="s">
        <v>203</v>
      </c>
      <c r="D30" s="44" t="s">
        <v>204</v>
      </c>
    </row>
    <row r="31" spans="1:4" x14ac:dyDescent="0.35">
      <c r="A31" s="44">
        <v>28</v>
      </c>
      <c r="B31" s="44" t="s">
        <v>205</v>
      </c>
      <c r="C31" s="44" t="s">
        <v>206</v>
      </c>
      <c r="D31" s="44" t="s">
        <v>207</v>
      </c>
    </row>
    <row r="32" spans="1:4" x14ac:dyDescent="0.35">
      <c r="A32" s="44">
        <v>29</v>
      </c>
      <c r="B32" s="44" t="s">
        <v>208</v>
      </c>
      <c r="C32" s="44" t="s">
        <v>17</v>
      </c>
      <c r="D32" s="44" t="s">
        <v>209</v>
      </c>
    </row>
    <row r="33" spans="1:4" x14ac:dyDescent="0.35">
      <c r="A33" s="44">
        <v>30</v>
      </c>
      <c r="B33" s="44" t="s">
        <v>210</v>
      </c>
      <c r="C33" s="44" t="s">
        <v>211</v>
      </c>
      <c r="D33" s="44" t="s">
        <v>212</v>
      </c>
    </row>
    <row r="34" spans="1:4" x14ac:dyDescent="0.35">
      <c r="A34" s="44">
        <v>31</v>
      </c>
      <c r="B34" s="44" t="s">
        <v>197</v>
      </c>
      <c r="C34" s="44" t="s">
        <v>238</v>
      </c>
      <c r="D34" s="44" t="s">
        <v>213</v>
      </c>
    </row>
    <row r="35" spans="1:4" x14ac:dyDescent="0.35">
      <c r="A35" s="44">
        <v>32</v>
      </c>
      <c r="B35" s="44" t="s">
        <v>214</v>
      </c>
      <c r="C35" s="44" t="s">
        <v>157</v>
      </c>
      <c r="D35" s="44" t="s">
        <v>215</v>
      </c>
    </row>
    <row r="36" spans="1:4" x14ac:dyDescent="0.35">
      <c r="A36" s="44">
        <v>33</v>
      </c>
      <c r="B36" s="44" t="s">
        <v>216</v>
      </c>
      <c r="C36" s="44" t="s">
        <v>217</v>
      </c>
      <c r="D36" s="44" t="s">
        <v>218</v>
      </c>
    </row>
    <row r="37" spans="1:4" x14ac:dyDescent="0.35">
      <c r="A37" s="44">
        <v>34</v>
      </c>
      <c r="B37" s="44" t="s">
        <v>219</v>
      </c>
      <c r="C37" s="44" t="s">
        <v>220</v>
      </c>
      <c r="D37" s="44" t="s">
        <v>221</v>
      </c>
    </row>
    <row r="38" spans="1:4" x14ac:dyDescent="0.35">
      <c r="A38" s="44">
        <v>35</v>
      </c>
      <c r="B38" s="44" t="s">
        <v>222</v>
      </c>
      <c r="C38" s="44" t="s">
        <v>201</v>
      </c>
      <c r="D38" s="44" t="s">
        <v>657</v>
      </c>
    </row>
    <row r="39" spans="1:4" x14ac:dyDescent="0.35">
      <c r="A39" s="44">
        <v>36</v>
      </c>
      <c r="B39" s="44" t="s">
        <v>223</v>
      </c>
      <c r="C39" s="44" t="s">
        <v>211</v>
      </c>
      <c r="D39" s="44" t="s">
        <v>330</v>
      </c>
    </row>
    <row r="40" spans="1:4" x14ac:dyDescent="0.35">
      <c r="A40" s="44">
        <v>37</v>
      </c>
      <c r="B40" s="44" t="s">
        <v>224</v>
      </c>
      <c r="C40" s="44" t="s">
        <v>225</v>
      </c>
      <c r="D40" s="44" t="s">
        <v>226</v>
      </c>
    </row>
    <row r="41" spans="1:4" x14ac:dyDescent="0.35">
      <c r="A41" s="44">
        <v>38</v>
      </c>
      <c r="B41" s="44" t="s">
        <v>227</v>
      </c>
      <c r="C41" s="44" t="s">
        <v>228</v>
      </c>
      <c r="D41" s="44" t="s">
        <v>229</v>
      </c>
    </row>
    <row r="42" spans="1:4" x14ac:dyDescent="0.35">
      <c r="A42" s="44">
        <v>39</v>
      </c>
      <c r="B42" s="44"/>
      <c r="C42" s="44"/>
      <c r="D42" s="44" t="s">
        <v>371</v>
      </c>
    </row>
    <row r="43" spans="1:4" x14ac:dyDescent="0.35">
      <c r="A43" s="44">
        <v>40</v>
      </c>
      <c r="B43" s="44" t="s">
        <v>230</v>
      </c>
      <c r="C43" s="44" t="s">
        <v>231</v>
      </c>
      <c r="D43" s="44" t="s">
        <v>232</v>
      </c>
    </row>
    <row r="44" spans="1:4" x14ac:dyDescent="0.35">
      <c r="A44" s="44">
        <v>41</v>
      </c>
      <c r="B44" s="44" t="s">
        <v>233</v>
      </c>
      <c r="C44" s="44" t="s">
        <v>234</v>
      </c>
      <c r="D44" s="44" t="s">
        <v>235</v>
      </c>
    </row>
    <row r="45" spans="1:4" x14ac:dyDescent="0.35">
      <c r="A45" s="44">
        <v>42</v>
      </c>
      <c r="B45" s="44" t="s">
        <v>656</v>
      </c>
      <c r="C45" s="44" t="s">
        <v>655</v>
      </c>
      <c r="D45" s="44" t="s">
        <v>289</v>
      </c>
    </row>
    <row r="46" spans="1:4" x14ac:dyDescent="0.35">
      <c r="A46" s="44">
        <v>43</v>
      </c>
      <c r="B46" s="44" t="s">
        <v>654</v>
      </c>
      <c r="C46" s="44" t="s">
        <v>653</v>
      </c>
      <c r="D46" s="44" t="s">
        <v>652</v>
      </c>
    </row>
    <row r="47" spans="1:4" x14ac:dyDescent="0.35">
      <c r="A47" s="44">
        <v>44</v>
      </c>
      <c r="B47" s="44" t="s">
        <v>649</v>
      </c>
      <c r="C47" s="44"/>
      <c r="D47" s="44" t="s">
        <v>290</v>
      </c>
    </row>
    <row r="48" spans="1:4" x14ac:dyDescent="0.35">
      <c r="A48" s="44">
        <v>45</v>
      </c>
      <c r="B48" s="44" t="s">
        <v>294</v>
      </c>
      <c r="C48" s="44" t="s">
        <v>296</v>
      </c>
      <c r="D48" s="44" t="s">
        <v>291</v>
      </c>
    </row>
    <row r="49" spans="1:4" x14ac:dyDescent="0.35">
      <c r="A49" s="44">
        <v>46</v>
      </c>
      <c r="B49" s="44" t="s">
        <v>294</v>
      </c>
      <c r="C49" s="44" t="s">
        <v>296</v>
      </c>
      <c r="D49" s="44" t="s">
        <v>292</v>
      </c>
    </row>
    <row r="50" spans="1:4" x14ac:dyDescent="0.35">
      <c r="A50" s="44">
        <v>47</v>
      </c>
      <c r="B50" s="44" t="s">
        <v>295</v>
      </c>
      <c r="C50" s="44" t="s">
        <v>297</v>
      </c>
      <c r="D50" s="44" t="s">
        <v>293</v>
      </c>
    </row>
    <row r="51" spans="1:4" x14ac:dyDescent="0.35">
      <c r="A51" s="44">
        <v>48</v>
      </c>
      <c r="B51" s="44"/>
      <c r="C51" s="44"/>
      <c r="D51" s="44" t="s">
        <v>303</v>
      </c>
    </row>
    <row r="52" spans="1:4" x14ac:dyDescent="0.35">
      <c r="A52" s="44">
        <v>49</v>
      </c>
      <c r="B52" s="44" t="s">
        <v>649</v>
      </c>
      <c r="C52" s="44"/>
      <c r="D52" s="44" t="s">
        <v>305</v>
      </c>
    </row>
    <row r="53" spans="1:4" x14ac:dyDescent="0.25">
      <c r="A53" s="44">
        <v>50</v>
      </c>
      <c r="B53" s="45" t="s">
        <v>332</v>
      </c>
      <c r="C53" s="45" t="s">
        <v>331</v>
      </c>
      <c r="D53" s="44" t="s">
        <v>324</v>
      </c>
    </row>
    <row r="54" spans="1:4" x14ac:dyDescent="0.35">
      <c r="A54" s="44">
        <v>51</v>
      </c>
      <c r="B54" s="44"/>
      <c r="C54" s="44"/>
      <c r="D54" s="44" t="s">
        <v>325</v>
      </c>
    </row>
    <row r="55" spans="1:4" x14ac:dyDescent="0.35">
      <c r="A55" s="44">
        <v>52</v>
      </c>
      <c r="B55" s="44" t="s">
        <v>651</v>
      </c>
      <c r="C55" s="44" t="s">
        <v>650</v>
      </c>
      <c r="D55" s="44" t="s">
        <v>327</v>
      </c>
    </row>
    <row r="56" spans="1:4" x14ac:dyDescent="0.35">
      <c r="A56" s="44">
        <v>53</v>
      </c>
      <c r="B56" s="44"/>
      <c r="C56" s="44"/>
      <c r="D56" s="44" t="s">
        <v>345</v>
      </c>
    </row>
    <row r="57" spans="1:4" x14ac:dyDescent="0.35">
      <c r="A57" s="44">
        <v>54</v>
      </c>
      <c r="B57" s="44"/>
      <c r="C57" s="44"/>
      <c r="D57" s="44" t="s">
        <v>347</v>
      </c>
    </row>
    <row r="58" spans="1:4" x14ac:dyDescent="0.35">
      <c r="A58" s="44">
        <v>55</v>
      </c>
      <c r="B58" s="44" t="s">
        <v>649</v>
      </c>
      <c r="C58" s="44"/>
      <c r="D58" s="44" t="s">
        <v>372</v>
      </c>
    </row>
    <row r="59" spans="1:4" x14ac:dyDescent="0.35">
      <c r="A59" s="44">
        <v>56</v>
      </c>
      <c r="B59" s="44"/>
      <c r="C59" s="44"/>
      <c r="D59" s="44" t="s">
        <v>428</v>
      </c>
    </row>
    <row r="60" spans="1:4" x14ac:dyDescent="0.35">
      <c r="A60" s="44">
        <v>57</v>
      </c>
      <c r="B60" s="44" t="s">
        <v>648</v>
      </c>
      <c r="C60" s="44"/>
      <c r="D60" s="44" t="s">
        <v>647</v>
      </c>
    </row>
    <row r="61" spans="1:4" x14ac:dyDescent="0.25">
      <c r="A61" s="44">
        <v>58</v>
      </c>
      <c r="B61" s="44"/>
      <c r="C61" s="44"/>
      <c r="D61" s="45" t="s">
        <v>646</v>
      </c>
    </row>
    <row r="62" spans="1:4" x14ac:dyDescent="0.35">
      <c r="A62" s="44">
        <v>59</v>
      </c>
      <c r="B62" s="44"/>
      <c r="C62" s="44"/>
      <c r="D62" s="44" t="s">
        <v>645</v>
      </c>
    </row>
    <row r="63" spans="1:4" x14ac:dyDescent="0.35">
      <c r="A63" s="44">
        <v>60</v>
      </c>
      <c r="B63" s="44"/>
      <c r="C63" s="44"/>
      <c r="D63" s="44" t="s">
        <v>710</v>
      </c>
    </row>
    <row r="64" spans="1:4" x14ac:dyDescent="0.35">
      <c r="D64" s="42" t="s">
        <v>711</v>
      </c>
    </row>
    <row r="65" spans="4:6" ht="14" x14ac:dyDescent="0.3">
      <c r="D65" s="43"/>
      <c r="F65" s="1"/>
    </row>
  </sheetData>
  <autoFilter ref="A3:D57" xr:uid="{FE15B3A4-334C-4AF8-AD99-5878D3E7FA04}"/>
  <mergeCells count="1">
    <mergeCell ref="A1:D1"/>
  </mergeCells>
  <pageMargins left="0.7" right="0.7" top="0.75" bottom="0.75" header="0.3" footer="0.3"/>
  <pageSetup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790B-CF5C-4DA1-A74A-6B5EF2174427}">
  <sheetPr>
    <tabColor rgb="FFFFFF00"/>
  </sheetPr>
  <dimension ref="A1:E38"/>
  <sheetViews>
    <sheetView topLeftCell="A16" zoomScale="70" zoomScaleNormal="70" workbookViewId="0">
      <selection activeCell="J40" sqref="J40"/>
    </sheetView>
  </sheetViews>
  <sheetFormatPr defaultColWidth="9.1796875" defaultRowHeight="15.5" x14ac:dyDescent="0.35"/>
  <cols>
    <col min="1" max="1" width="7" style="9" customWidth="1"/>
    <col min="2" max="2" width="32.1796875" style="9" customWidth="1"/>
    <col min="3" max="3" width="41.81640625" style="9" hidden="1" customWidth="1"/>
    <col min="4" max="4" width="34.54296875" style="9" customWidth="1"/>
    <col min="5" max="5" width="11.54296875" style="9" customWidth="1"/>
    <col min="6" max="16384" width="9.1796875" style="9"/>
  </cols>
  <sheetData>
    <row r="1" spans="1:4" x14ac:dyDescent="0.35">
      <c r="A1" s="48" t="s">
        <v>244</v>
      </c>
      <c r="B1" s="48"/>
      <c r="C1" s="48"/>
      <c r="D1" s="48"/>
    </row>
    <row r="2" spans="1:4" x14ac:dyDescent="0.35">
      <c r="B2" s="10" t="s">
        <v>284</v>
      </c>
    </row>
    <row r="3" spans="1:4" x14ac:dyDescent="0.35">
      <c r="A3" s="3" t="s">
        <v>0</v>
      </c>
      <c r="B3" s="3" t="s">
        <v>1</v>
      </c>
      <c r="C3" s="3" t="s">
        <v>2</v>
      </c>
      <c r="D3" s="3" t="s">
        <v>3</v>
      </c>
    </row>
    <row r="4" spans="1:4" x14ac:dyDescent="0.35">
      <c r="A4" s="2">
        <v>1</v>
      </c>
      <c r="B4" s="2" t="s">
        <v>28</v>
      </c>
      <c r="C4" s="2"/>
      <c r="D4" s="2" t="s">
        <v>29</v>
      </c>
    </row>
    <row r="5" spans="1:4" x14ac:dyDescent="0.35">
      <c r="A5" s="2">
        <v>2</v>
      </c>
      <c r="B5" s="2" t="s">
        <v>30</v>
      </c>
      <c r="C5" s="2"/>
      <c r="D5" s="2" t="s">
        <v>31</v>
      </c>
    </row>
    <row r="6" spans="1:4" x14ac:dyDescent="0.35">
      <c r="A6" s="2">
        <v>3</v>
      </c>
      <c r="B6" s="2" t="s">
        <v>32</v>
      </c>
      <c r="C6" s="2"/>
      <c r="D6" s="2" t="s">
        <v>33</v>
      </c>
    </row>
    <row r="7" spans="1:4" x14ac:dyDescent="0.35">
      <c r="A7" s="2">
        <v>4</v>
      </c>
      <c r="B7" s="2" t="s">
        <v>34</v>
      </c>
      <c r="C7" s="2"/>
      <c r="D7" s="2" t="s">
        <v>35</v>
      </c>
    </row>
    <row r="8" spans="1:4" x14ac:dyDescent="0.35">
      <c r="A8" s="2">
        <v>5</v>
      </c>
      <c r="B8" s="2" t="s">
        <v>36</v>
      </c>
      <c r="C8" s="2"/>
      <c r="D8" s="2" t="s">
        <v>37</v>
      </c>
    </row>
    <row r="9" spans="1:4" x14ac:dyDescent="0.35">
      <c r="A9" s="2">
        <v>6</v>
      </c>
      <c r="B9" s="2" t="s">
        <v>38</v>
      </c>
      <c r="C9" s="2"/>
      <c r="D9" s="2" t="s">
        <v>39</v>
      </c>
    </row>
    <row r="10" spans="1:4" x14ac:dyDescent="0.35">
      <c r="A10" s="2">
        <v>7</v>
      </c>
      <c r="B10" s="2" t="s">
        <v>40</v>
      </c>
      <c r="C10" s="2"/>
      <c r="D10" s="2" t="s">
        <v>41</v>
      </c>
    </row>
    <row r="11" spans="1:4" x14ac:dyDescent="0.35">
      <c r="A11" s="2">
        <v>8</v>
      </c>
      <c r="B11" s="2" t="s">
        <v>42</v>
      </c>
      <c r="C11" s="2"/>
      <c r="D11" s="2" t="s">
        <v>43</v>
      </c>
    </row>
    <row r="12" spans="1:4" x14ac:dyDescent="0.35">
      <c r="A12" s="2">
        <v>9</v>
      </c>
      <c r="B12" s="2" t="s">
        <v>44</v>
      </c>
      <c r="C12" s="2"/>
      <c r="D12" s="2" t="s">
        <v>45</v>
      </c>
    </row>
    <row r="13" spans="1:4" x14ac:dyDescent="0.35">
      <c r="A13" s="2">
        <v>10</v>
      </c>
      <c r="B13" s="2"/>
      <c r="C13" s="2"/>
      <c r="D13" s="2" t="s">
        <v>329</v>
      </c>
    </row>
    <row r="14" spans="1:4" x14ac:dyDescent="0.35">
      <c r="A14" s="2">
        <v>11</v>
      </c>
      <c r="B14" s="2" t="s">
        <v>46</v>
      </c>
      <c r="C14" s="2"/>
      <c r="D14" s="2" t="s">
        <v>47</v>
      </c>
    </row>
    <row r="15" spans="1:4" x14ac:dyDescent="0.35">
      <c r="A15" s="2">
        <v>12</v>
      </c>
      <c r="B15" s="2" t="s">
        <v>48</v>
      </c>
      <c r="C15" s="2"/>
      <c r="D15" s="2" t="s">
        <v>49</v>
      </c>
    </row>
    <row r="16" spans="1:4" x14ac:dyDescent="0.35">
      <c r="A16" s="2">
        <v>13</v>
      </c>
      <c r="B16" s="2" t="s">
        <v>50</v>
      </c>
      <c r="C16" s="2"/>
      <c r="D16" s="2" t="s">
        <v>51</v>
      </c>
    </row>
    <row r="17" spans="1:5" x14ac:dyDescent="0.35">
      <c r="A17" s="2">
        <v>14</v>
      </c>
      <c r="B17" s="2" t="s">
        <v>52</v>
      </c>
      <c r="C17" s="2"/>
      <c r="D17" s="2" t="s">
        <v>53</v>
      </c>
    </row>
    <row r="18" spans="1:5" x14ac:dyDescent="0.35">
      <c r="A18" s="2">
        <v>15</v>
      </c>
      <c r="B18" s="2" t="s">
        <v>54</v>
      </c>
      <c r="C18" s="2"/>
      <c r="D18" s="2" t="s">
        <v>55</v>
      </c>
    </row>
    <row r="19" spans="1:5" x14ac:dyDescent="0.35">
      <c r="A19" s="2">
        <v>16</v>
      </c>
      <c r="B19" s="2" t="s">
        <v>56</v>
      </c>
      <c r="C19" s="2"/>
      <c r="D19" s="2" t="s">
        <v>57</v>
      </c>
    </row>
    <row r="20" spans="1:5" x14ac:dyDescent="0.35">
      <c r="A20" s="2">
        <v>17</v>
      </c>
      <c r="B20" s="2" t="s">
        <v>58</v>
      </c>
      <c r="C20" s="2"/>
      <c r="D20" s="2" t="s">
        <v>59</v>
      </c>
    </row>
    <row r="21" spans="1:5" x14ac:dyDescent="0.35">
      <c r="A21" s="2">
        <v>18</v>
      </c>
      <c r="B21" s="2" t="s">
        <v>60</v>
      </c>
      <c r="C21" s="2"/>
      <c r="D21" s="2" t="s">
        <v>61</v>
      </c>
    </row>
    <row r="22" spans="1:5" x14ac:dyDescent="0.35">
      <c r="A22" s="34">
        <v>19</v>
      </c>
      <c r="B22" s="34" t="s">
        <v>62</v>
      </c>
      <c r="C22" s="34"/>
      <c r="D22" s="34" t="s">
        <v>63</v>
      </c>
    </row>
    <row r="23" spans="1:5" x14ac:dyDescent="0.35">
      <c r="A23" s="34">
        <v>20</v>
      </c>
      <c r="B23" s="7" t="s">
        <v>64</v>
      </c>
      <c r="C23" s="7"/>
      <c r="D23" s="7" t="s">
        <v>281</v>
      </c>
      <c r="E23" s="11"/>
    </row>
    <row r="24" spans="1:5" x14ac:dyDescent="0.35">
      <c r="A24" s="34">
        <v>22</v>
      </c>
      <c r="B24" s="34"/>
      <c r="C24" s="34"/>
      <c r="D24" s="34" t="s">
        <v>306</v>
      </c>
      <c r="E24" s="11"/>
    </row>
    <row r="25" spans="1:5" x14ac:dyDescent="0.35">
      <c r="A25" s="34">
        <v>23</v>
      </c>
      <c r="B25" s="34"/>
      <c r="C25" s="34"/>
      <c r="D25" s="34" t="s">
        <v>311</v>
      </c>
      <c r="E25" s="11"/>
    </row>
    <row r="26" spans="1:5" x14ac:dyDescent="0.35">
      <c r="A26" s="34">
        <v>24</v>
      </c>
      <c r="B26" s="34"/>
      <c r="C26" s="34"/>
      <c r="D26" s="34" t="s">
        <v>312</v>
      </c>
      <c r="E26" s="11"/>
    </row>
    <row r="27" spans="1:5" x14ac:dyDescent="0.35">
      <c r="A27" s="34">
        <v>25</v>
      </c>
      <c r="B27" s="34"/>
      <c r="C27" s="34"/>
      <c r="D27" s="34" t="s">
        <v>313</v>
      </c>
      <c r="E27" s="11"/>
    </row>
    <row r="28" spans="1:5" x14ac:dyDescent="0.35">
      <c r="A28" s="34">
        <v>26</v>
      </c>
      <c r="B28" s="34"/>
      <c r="C28" s="34"/>
      <c r="D28" s="34" t="s">
        <v>314</v>
      </c>
      <c r="E28" s="11"/>
    </row>
    <row r="29" spans="1:5" x14ac:dyDescent="0.35">
      <c r="A29" s="34">
        <v>27</v>
      </c>
      <c r="B29" s="34"/>
      <c r="C29" s="34"/>
      <c r="D29" s="34" t="s">
        <v>339</v>
      </c>
      <c r="E29" s="18"/>
    </row>
    <row r="30" spans="1:5" x14ac:dyDescent="0.35">
      <c r="A30" s="34">
        <v>28</v>
      </c>
      <c r="B30" s="34"/>
      <c r="C30" s="34"/>
      <c r="D30" s="34" t="s">
        <v>346</v>
      </c>
    </row>
    <row r="31" spans="1:5" x14ac:dyDescent="0.35">
      <c r="A31" s="34">
        <v>29</v>
      </c>
      <c r="B31" s="34"/>
      <c r="C31" s="34"/>
      <c r="D31" s="34" t="s">
        <v>431</v>
      </c>
    </row>
    <row r="32" spans="1:5" x14ac:dyDescent="0.35">
      <c r="A32" s="34"/>
      <c r="B32" s="34"/>
      <c r="C32" s="34"/>
      <c r="D32" s="34" t="s">
        <v>600</v>
      </c>
      <c r="E32" s="18"/>
    </row>
    <row r="33" spans="1:4" x14ac:dyDescent="0.35">
      <c r="A33" s="34"/>
      <c r="B33" s="34"/>
      <c r="C33" s="34"/>
      <c r="D33" s="34" t="s">
        <v>675</v>
      </c>
    </row>
    <row r="34" spans="1:4" x14ac:dyDescent="0.35">
      <c r="A34" s="34"/>
      <c r="B34" s="34"/>
      <c r="C34" s="34"/>
      <c r="D34" s="34" t="s">
        <v>712</v>
      </c>
    </row>
    <row r="35" spans="1:4" x14ac:dyDescent="0.35">
      <c r="A35" s="34"/>
      <c r="B35" s="34"/>
      <c r="C35" s="34"/>
      <c r="D35" s="34" t="s">
        <v>713</v>
      </c>
    </row>
    <row r="36" spans="1:4" x14ac:dyDescent="0.35">
      <c r="A36" s="34"/>
      <c r="B36" s="34"/>
      <c r="C36" s="34"/>
      <c r="D36" s="34" t="s">
        <v>59</v>
      </c>
    </row>
    <row r="37" spans="1:4" x14ac:dyDescent="0.35">
      <c r="A37" s="34"/>
      <c r="B37" s="34"/>
      <c r="C37" s="34"/>
      <c r="D37" s="34" t="s">
        <v>600</v>
      </c>
    </row>
    <row r="38" spans="1:4" x14ac:dyDescent="0.35">
      <c r="A38" s="34"/>
      <c r="B38" s="34"/>
      <c r="C38" s="34"/>
      <c r="D38" s="34"/>
    </row>
  </sheetData>
  <autoFilter ref="A3:E29" xr:uid="{1862FA80-485F-47FE-B09C-FAFE3A8D8874}"/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AC35-84A1-4732-8B56-EFBF5FEC78B5}">
  <sheetPr>
    <tabColor theme="0"/>
  </sheetPr>
  <dimension ref="A1:D25"/>
  <sheetViews>
    <sheetView topLeftCell="A10" zoomScale="90" zoomScaleNormal="90" workbookViewId="0">
      <selection activeCell="D26" sqref="D26"/>
    </sheetView>
  </sheetViews>
  <sheetFormatPr defaultColWidth="9.08984375" defaultRowHeight="14" x14ac:dyDescent="0.35"/>
  <cols>
    <col min="1" max="1" width="7" style="1" customWidth="1"/>
    <col min="2" max="2" width="20.36328125" style="1" customWidth="1"/>
    <col min="3" max="3" width="41.90625" style="1" customWidth="1"/>
    <col min="4" max="4" width="18.90625" style="1" customWidth="1"/>
    <col min="5" max="16384" width="9.08984375" style="1"/>
  </cols>
  <sheetData>
    <row r="1" spans="1:4" ht="20.5" x14ac:dyDescent="0.35">
      <c r="A1" s="46" t="s">
        <v>246</v>
      </c>
      <c r="B1" s="46"/>
      <c r="C1" s="46"/>
      <c r="D1" s="46"/>
    </row>
    <row r="2" spans="1:4" x14ac:dyDescent="0.35">
      <c r="B2" s="6" t="s">
        <v>284</v>
      </c>
    </row>
    <row r="3" spans="1:4" ht="15" x14ac:dyDescent="0.35">
      <c r="A3" s="3" t="s">
        <v>0</v>
      </c>
      <c r="B3" s="3" t="s">
        <v>1</v>
      </c>
      <c r="C3" s="3" t="s">
        <v>2</v>
      </c>
      <c r="D3" s="3" t="s">
        <v>3</v>
      </c>
    </row>
    <row r="4" spans="1:4" ht="15.5" x14ac:dyDescent="0.35">
      <c r="A4" s="34">
        <v>1</v>
      </c>
      <c r="B4" s="34" t="s">
        <v>4</v>
      </c>
      <c r="C4" s="34" t="s">
        <v>661</v>
      </c>
      <c r="D4" s="34" t="s">
        <v>5</v>
      </c>
    </row>
    <row r="5" spans="1:4" ht="15.5" x14ac:dyDescent="0.35">
      <c r="A5" s="34">
        <v>2</v>
      </c>
      <c r="B5" s="34" t="s">
        <v>4</v>
      </c>
      <c r="C5" s="34" t="s">
        <v>661</v>
      </c>
      <c r="D5" s="34" t="s">
        <v>662</v>
      </c>
    </row>
    <row r="6" spans="1:4" ht="15.5" x14ac:dyDescent="0.35">
      <c r="A6" s="34">
        <v>3</v>
      </c>
      <c r="B6" s="34" t="s">
        <v>6</v>
      </c>
      <c r="C6" s="34" t="s">
        <v>663</v>
      </c>
      <c r="D6" s="34" t="s">
        <v>7</v>
      </c>
    </row>
    <row r="7" spans="1:4" ht="15.5" x14ac:dyDescent="0.35">
      <c r="A7" s="34">
        <v>4</v>
      </c>
      <c r="B7" s="34" t="s">
        <v>407</v>
      </c>
      <c r="C7" s="34" t="s">
        <v>664</v>
      </c>
      <c r="D7" s="34" t="s">
        <v>308</v>
      </c>
    </row>
    <row r="8" spans="1:4" ht="15.5" x14ac:dyDescent="0.35">
      <c r="A8" s="34">
        <v>5</v>
      </c>
      <c r="B8" s="34" t="s">
        <v>408</v>
      </c>
      <c r="C8" s="34" t="s">
        <v>665</v>
      </c>
      <c r="D8" s="34" t="s">
        <v>677</v>
      </c>
    </row>
    <row r="9" spans="1:4" ht="15.5" x14ac:dyDescent="0.35">
      <c r="A9" s="34">
        <v>6</v>
      </c>
      <c r="B9" s="34" t="s">
        <v>9</v>
      </c>
      <c r="C9" s="34" t="s">
        <v>666</v>
      </c>
      <c r="D9" s="34" t="s">
        <v>8</v>
      </c>
    </row>
    <row r="10" spans="1:4" ht="15.5" x14ac:dyDescent="0.35">
      <c r="A10" s="34">
        <v>7</v>
      </c>
      <c r="B10" s="34" t="s">
        <v>10</v>
      </c>
      <c r="C10" s="34" t="s">
        <v>667</v>
      </c>
      <c r="D10" s="34" t="s">
        <v>11</v>
      </c>
    </row>
    <row r="11" spans="1:4" ht="15.5" x14ac:dyDescent="0.35">
      <c r="A11" s="34">
        <v>8</v>
      </c>
      <c r="B11" s="34" t="s">
        <v>13</v>
      </c>
      <c r="C11" s="34" t="s">
        <v>14</v>
      </c>
      <c r="D11" s="34" t="s">
        <v>12</v>
      </c>
    </row>
    <row r="12" spans="1:4" ht="15.5" x14ac:dyDescent="0.35">
      <c r="A12" s="34">
        <v>9</v>
      </c>
      <c r="B12" s="34" t="s">
        <v>108</v>
      </c>
      <c r="C12" s="34" t="s">
        <v>664</v>
      </c>
      <c r="D12" s="34" t="s">
        <v>676</v>
      </c>
    </row>
    <row r="13" spans="1:4" ht="15.5" x14ac:dyDescent="0.35">
      <c r="A13" s="34">
        <v>10</v>
      </c>
      <c r="B13" s="34" t="s">
        <v>409</v>
      </c>
      <c r="C13" s="34" t="s">
        <v>668</v>
      </c>
      <c r="D13" s="34" t="s">
        <v>15</v>
      </c>
    </row>
    <row r="14" spans="1:4" ht="15.5" x14ac:dyDescent="0.35">
      <c r="A14" s="34">
        <v>11</v>
      </c>
      <c r="B14" s="34" t="s">
        <v>16</v>
      </c>
      <c r="C14" s="34" t="s">
        <v>669</v>
      </c>
      <c r="D14" s="34" t="s">
        <v>309</v>
      </c>
    </row>
    <row r="15" spans="1:4" ht="15.5" x14ac:dyDescent="0.35">
      <c r="A15" s="34">
        <v>12</v>
      </c>
      <c r="B15" s="34" t="s">
        <v>410</v>
      </c>
      <c r="C15" s="34" t="s">
        <v>17</v>
      </c>
      <c r="D15" s="34" t="s">
        <v>18</v>
      </c>
    </row>
    <row r="16" spans="1:4" ht="15.5" x14ac:dyDescent="0.35">
      <c r="A16" s="34">
        <v>13</v>
      </c>
      <c r="B16" s="34" t="s">
        <v>20</v>
      </c>
      <c r="C16" s="34" t="s">
        <v>670</v>
      </c>
      <c r="D16" s="34" t="s">
        <v>19</v>
      </c>
    </row>
    <row r="17" spans="1:4" ht="15.5" x14ac:dyDescent="0.35">
      <c r="A17" s="34">
        <v>14</v>
      </c>
      <c r="B17" s="34" t="s">
        <v>411</v>
      </c>
      <c r="C17" s="34" t="s">
        <v>668</v>
      </c>
      <c r="D17" s="34" t="s">
        <v>307</v>
      </c>
    </row>
    <row r="18" spans="1:4" ht="15.5" x14ac:dyDescent="0.35">
      <c r="A18" s="34">
        <v>15</v>
      </c>
      <c r="B18" s="34" t="s">
        <v>412</v>
      </c>
      <c r="C18" s="34" t="s">
        <v>671</v>
      </c>
      <c r="D18" s="34" t="s">
        <v>21</v>
      </c>
    </row>
    <row r="19" spans="1:4" ht="15.5" x14ac:dyDescent="0.35">
      <c r="A19" s="34">
        <v>16</v>
      </c>
      <c r="B19" s="34" t="s">
        <v>413</v>
      </c>
      <c r="C19" s="34" t="s">
        <v>17</v>
      </c>
      <c r="D19" s="34" t="s">
        <v>22</v>
      </c>
    </row>
    <row r="20" spans="1:4" ht="15.5" x14ac:dyDescent="0.35">
      <c r="A20" s="34">
        <v>17</v>
      </c>
      <c r="B20" s="34" t="s">
        <v>672</v>
      </c>
      <c r="C20" s="34" t="s">
        <v>23</v>
      </c>
      <c r="D20" s="34" t="s">
        <v>673</v>
      </c>
    </row>
    <row r="21" spans="1:4" ht="15.5" x14ac:dyDescent="0.35">
      <c r="A21" s="34">
        <v>18</v>
      </c>
      <c r="B21" s="34" t="s">
        <v>414</v>
      </c>
      <c r="C21" s="34" t="s">
        <v>23</v>
      </c>
      <c r="D21" s="34" t="s">
        <v>24</v>
      </c>
    </row>
    <row r="22" spans="1:4" ht="15.5" x14ac:dyDescent="0.35">
      <c r="A22" s="34">
        <v>19</v>
      </c>
      <c r="B22" s="34" t="s">
        <v>415</v>
      </c>
      <c r="C22" s="34" t="s">
        <v>14</v>
      </c>
      <c r="D22" s="34" t="s">
        <v>310</v>
      </c>
    </row>
    <row r="23" spans="1:4" ht="15.5" x14ac:dyDescent="0.35">
      <c r="A23" s="34">
        <v>20</v>
      </c>
      <c r="B23" s="34" t="s">
        <v>415</v>
      </c>
      <c r="C23" s="34" t="s">
        <v>26</v>
      </c>
      <c r="D23" s="34" t="s">
        <v>27</v>
      </c>
    </row>
    <row r="24" spans="1:4" x14ac:dyDescent="0.35">
      <c r="A24" s="33"/>
      <c r="B24" s="33"/>
      <c r="C24" s="33"/>
      <c r="D24" s="33" t="s">
        <v>681</v>
      </c>
    </row>
    <row r="25" spans="1:4" x14ac:dyDescent="0.35">
      <c r="A25" s="33"/>
      <c r="B25" s="33"/>
      <c r="C25" s="33"/>
      <c r="D25" s="33" t="s">
        <v>709</v>
      </c>
    </row>
  </sheetData>
  <autoFilter ref="A3:D23" xr:uid="{EAB0023E-2650-44C8-99D7-48A6DD440DF8}"/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5627-A147-43A2-86A8-333067D8B8EE}">
  <sheetPr>
    <tabColor rgb="FFFFFF00"/>
  </sheetPr>
  <dimension ref="A1:D23"/>
  <sheetViews>
    <sheetView topLeftCell="A10" zoomScale="90" zoomScaleNormal="90" workbookViewId="0">
      <selection activeCell="D23" sqref="D23"/>
    </sheetView>
  </sheetViews>
  <sheetFormatPr defaultColWidth="9.1796875" defaultRowHeight="14" x14ac:dyDescent="0.35"/>
  <cols>
    <col min="1" max="1" width="7" style="1" customWidth="1"/>
    <col min="2" max="2" width="20.26953125" style="1" customWidth="1"/>
    <col min="3" max="3" width="41.81640625" style="1" customWidth="1"/>
    <col min="4" max="4" width="16.26953125" style="1" customWidth="1"/>
    <col min="5" max="16384" width="9.1796875" style="1"/>
  </cols>
  <sheetData>
    <row r="1" spans="1:4" ht="20.5" x14ac:dyDescent="0.35">
      <c r="A1" s="46" t="s">
        <v>240</v>
      </c>
      <c r="B1" s="46"/>
      <c r="C1" s="46"/>
      <c r="D1" s="46"/>
    </row>
    <row r="2" spans="1:4" x14ac:dyDescent="0.35">
      <c r="B2" s="6" t="s">
        <v>285</v>
      </c>
    </row>
    <row r="3" spans="1:4" ht="15" x14ac:dyDescent="0.35">
      <c r="A3" s="3" t="s">
        <v>0</v>
      </c>
      <c r="B3" s="3" t="s">
        <v>1</v>
      </c>
      <c r="C3" s="3" t="s">
        <v>2</v>
      </c>
      <c r="D3" s="3" t="s">
        <v>3</v>
      </c>
    </row>
    <row r="4" spans="1:4" ht="15.5" x14ac:dyDescent="0.35">
      <c r="A4" s="2">
        <v>1</v>
      </c>
      <c r="B4" s="29" t="s">
        <v>108</v>
      </c>
      <c r="C4" s="35" t="s">
        <v>109</v>
      </c>
      <c r="D4" s="31" t="s">
        <v>373</v>
      </c>
    </row>
    <row r="5" spans="1:4" ht="15.5" x14ac:dyDescent="0.35">
      <c r="A5" s="2">
        <v>2</v>
      </c>
      <c r="B5" s="29" t="s">
        <v>110</v>
      </c>
      <c r="C5" s="35" t="s">
        <v>111</v>
      </c>
      <c r="D5" s="31" t="s">
        <v>374</v>
      </c>
    </row>
    <row r="6" spans="1:4" ht="15.5" x14ac:dyDescent="0.35">
      <c r="A6" s="2">
        <v>3</v>
      </c>
      <c r="B6" s="29" t="s">
        <v>112</v>
      </c>
      <c r="C6" s="35" t="s">
        <v>26</v>
      </c>
      <c r="D6" s="31" t="s">
        <v>375</v>
      </c>
    </row>
    <row r="7" spans="1:4" ht="15.5" x14ac:dyDescent="0.35">
      <c r="A7" s="2">
        <v>4</v>
      </c>
      <c r="B7" s="30" t="s">
        <v>395</v>
      </c>
      <c r="C7" s="38" t="s">
        <v>388</v>
      </c>
      <c r="D7" s="32" t="s">
        <v>526</v>
      </c>
    </row>
    <row r="8" spans="1:4" ht="15.5" x14ac:dyDescent="0.35">
      <c r="A8" s="2">
        <v>5</v>
      </c>
      <c r="B8" s="29" t="s">
        <v>396</v>
      </c>
      <c r="C8" s="36" t="s">
        <v>14</v>
      </c>
      <c r="D8" s="31" t="s">
        <v>376</v>
      </c>
    </row>
    <row r="9" spans="1:4" ht="15.5" x14ac:dyDescent="0.35">
      <c r="A9" s="2">
        <v>6</v>
      </c>
      <c r="B9" s="29" t="s">
        <v>397</v>
      </c>
      <c r="C9" s="36" t="s">
        <v>389</v>
      </c>
      <c r="D9" s="31" t="s">
        <v>377</v>
      </c>
    </row>
    <row r="10" spans="1:4" ht="15.5" x14ac:dyDescent="0.35">
      <c r="A10" s="2">
        <v>7</v>
      </c>
      <c r="B10" s="29" t="s">
        <v>397</v>
      </c>
      <c r="C10" s="36" t="s">
        <v>389</v>
      </c>
      <c r="D10" s="31" t="s">
        <v>378</v>
      </c>
    </row>
    <row r="11" spans="1:4" ht="15.5" x14ac:dyDescent="0.35">
      <c r="A11" s="2">
        <v>8</v>
      </c>
      <c r="B11" s="29" t="s">
        <v>398</v>
      </c>
      <c r="C11" s="36" t="s">
        <v>23</v>
      </c>
      <c r="D11" s="31" t="s">
        <v>379</v>
      </c>
    </row>
    <row r="12" spans="1:4" ht="15.5" x14ac:dyDescent="0.35">
      <c r="A12" s="2">
        <v>9</v>
      </c>
      <c r="B12" s="29" t="s">
        <v>399</v>
      </c>
      <c r="C12" s="35" t="s">
        <v>390</v>
      </c>
      <c r="D12" s="31" t="s">
        <v>380</v>
      </c>
    </row>
    <row r="13" spans="1:4" ht="15.5" x14ac:dyDescent="0.35">
      <c r="A13" s="2">
        <v>10</v>
      </c>
      <c r="B13" s="29" t="s">
        <v>400</v>
      </c>
      <c r="C13" s="35" t="s">
        <v>391</v>
      </c>
      <c r="D13" s="31" t="s">
        <v>381</v>
      </c>
    </row>
    <row r="14" spans="1:4" ht="15.5" x14ac:dyDescent="0.35">
      <c r="A14" s="2">
        <v>11</v>
      </c>
      <c r="B14" s="29" t="s">
        <v>401</v>
      </c>
      <c r="C14" s="36" t="s">
        <v>113</v>
      </c>
      <c r="D14" s="31" t="s">
        <v>382</v>
      </c>
    </row>
    <row r="15" spans="1:4" ht="15.5" x14ac:dyDescent="0.35">
      <c r="A15" s="2">
        <v>12</v>
      </c>
      <c r="B15" s="29" t="s">
        <v>402</v>
      </c>
      <c r="C15" s="36" t="s">
        <v>114</v>
      </c>
      <c r="D15" s="31" t="s">
        <v>383</v>
      </c>
    </row>
    <row r="16" spans="1:4" ht="15.5" x14ac:dyDescent="0.35">
      <c r="A16" s="2">
        <v>13</v>
      </c>
      <c r="B16" s="29" t="s">
        <v>403</v>
      </c>
      <c r="C16" s="35" t="s">
        <v>115</v>
      </c>
      <c r="D16" s="31" t="s">
        <v>384</v>
      </c>
    </row>
    <row r="17" spans="1:4" ht="15.5" x14ac:dyDescent="0.35">
      <c r="A17" s="2">
        <v>14</v>
      </c>
      <c r="B17" s="29" t="s">
        <v>524</v>
      </c>
      <c r="C17" s="35" t="s">
        <v>17</v>
      </c>
      <c r="D17" s="38" t="s">
        <v>527</v>
      </c>
    </row>
    <row r="18" spans="1:4" ht="15.5" x14ac:dyDescent="0.35">
      <c r="A18" s="2">
        <v>15</v>
      </c>
      <c r="B18" s="29" t="s">
        <v>404</v>
      </c>
      <c r="C18" s="36" t="s">
        <v>392</v>
      </c>
      <c r="D18" s="31" t="s">
        <v>385</v>
      </c>
    </row>
    <row r="19" spans="1:4" ht="15.5" x14ac:dyDescent="0.35">
      <c r="A19" s="2">
        <v>16</v>
      </c>
      <c r="B19" s="29" t="s">
        <v>405</v>
      </c>
      <c r="C19" s="35" t="s">
        <v>393</v>
      </c>
      <c r="D19" s="31" t="s">
        <v>386</v>
      </c>
    </row>
    <row r="20" spans="1:4" ht="15.5" x14ac:dyDescent="0.35">
      <c r="A20" s="2">
        <v>17</v>
      </c>
      <c r="B20" s="29" t="s">
        <v>525</v>
      </c>
      <c r="C20" s="35" t="s">
        <v>394</v>
      </c>
      <c r="D20" s="31" t="s">
        <v>528</v>
      </c>
    </row>
    <row r="21" spans="1:4" ht="15.5" x14ac:dyDescent="0.35">
      <c r="A21" s="2">
        <v>18</v>
      </c>
      <c r="B21" s="29" t="s">
        <v>525</v>
      </c>
      <c r="C21" s="35" t="s">
        <v>394</v>
      </c>
      <c r="D21" s="31" t="s">
        <v>529</v>
      </c>
    </row>
    <row r="22" spans="1:4" ht="15.5" x14ac:dyDescent="0.35">
      <c r="A22" s="2">
        <v>19</v>
      </c>
      <c r="B22" s="29" t="s">
        <v>406</v>
      </c>
      <c r="C22" s="35" t="s">
        <v>116</v>
      </c>
      <c r="D22" s="31" t="s">
        <v>387</v>
      </c>
    </row>
    <row r="23" spans="1:4" ht="15.5" x14ac:dyDescent="0.35">
      <c r="A23" s="2">
        <v>20</v>
      </c>
      <c r="B23" s="29" t="s">
        <v>406</v>
      </c>
      <c r="C23" s="35" t="s">
        <v>116</v>
      </c>
      <c r="D23" s="31" t="s">
        <v>530</v>
      </c>
    </row>
  </sheetData>
  <autoFilter ref="A3:D23" xr:uid="{7C0BDB01-A369-4B4F-83D9-857E2D752485}"/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B3AC-A975-4F21-8554-7ED2F18CAD3E}">
  <sheetPr>
    <tabColor rgb="FFFFFF00"/>
  </sheetPr>
  <dimension ref="A1:D23"/>
  <sheetViews>
    <sheetView topLeftCell="A7" workbookViewId="0">
      <selection activeCell="F20" sqref="F20"/>
    </sheetView>
  </sheetViews>
  <sheetFormatPr defaultColWidth="9.1796875" defaultRowHeight="14" x14ac:dyDescent="0.35"/>
  <cols>
    <col min="1" max="1" width="7" style="1" customWidth="1"/>
    <col min="2" max="2" width="20.26953125" style="1" customWidth="1"/>
    <col min="3" max="3" width="41.81640625" style="1" customWidth="1"/>
    <col min="4" max="4" width="16.26953125" style="1" customWidth="1"/>
    <col min="5" max="16384" width="9.1796875" style="1"/>
  </cols>
  <sheetData>
    <row r="1" spans="1:4" ht="40.5" customHeight="1" x14ac:dyDescent="0.35">
      <c r="A1" s="49" t="s">
        <v>241</v>
      </c>
      <c r="B1" s="49"/>
      <c r="C1" s="49"/>
      <c r="D1" s="49"/>
    </row>
    <row r="2" spans="1:4" x14ac:dyDescent="0.35">
      <c r="B2" s="6" t="s">
        <v>283</v>
      </c>
    </row>
    <row r="3" spans="1:4" ht="15" x14ac:dyDescent="0.35">
      <c r="A3" s="3" t="s">
        <v>0</v>
      </c>
      <c r="B3" s="3" t="s">
        <v>1</v>
      </c>
      <c r="C3" s="3" t="s">
        <v>2</v>
      </c>
      <c r="D3" s="3" t="s">
        <v>3</v>
      </c>
    </row>
    <row r="4" spans="1:4" ht="15.5" x14ac:dyDescent="0.35">
      <c r="A4" s="2">
        <v>1</v>
      </c>
      <c r="B4" s="2" t="s">
        <v>80</v>
      </c>
      <c r="C4" s="2" t="s">
        <v>81</v>
      </c>
      <c r="D4" s="2" t="s">
        <v>82</v>
      </c>
    </row>
    <row r="5" spans="1:4" ht="15.5" x14ac:dyDescent="0.35">
      <c r="A5" s="2">
        <v>2</v>
      </c>
      <c r="B5" s="2" t="s">
        <v>83</v>
      </c>
      <c r="C5" s="2" t="s">
        <v>84</v>
      </c>
      <c r="D5" s="2" t="s">
        <v>85</v>
      </c>
    </row>
    <row r="6" spans="1:4" ht="15.5" x14ac:dyDescent="0.35">
      <c r="A6" s="2">
        <v>3</v>
      </c>
      <c r="B6" s="2" t="s">
        <v>86</v>
      </c>
      <c r="C6" s="2" t="s">
        <v>87</v>
      </c>
      <c r="D6" s="2" t="s">
        <v>88</v>
      </c>
    </row>
    <row r="7" spans="1:4" ht="15.5" x14ac:dyDescent="0.35">
      <c r="A7" s="2">
        <v>4</v>
      </c>
      <c r="B7" s="2" t="s">
        <v>89</v>
      </c>
      <c r="C7" s="2" t="s">
        <v>90</v>
      </c>
      <c r="D7" s="2" t="s">
        <v>91</v>
      </c>
    </row>
    <row r="8" spans="1:4" ht="15.5" x14ac:dyDescent="0.35">
      <c r="A8" s="2">
        <v>5</v>
      </c>
      <c r="B8" s="2" t="s">
        <v>92</v>
      </c>
      <c r="C8" s="2" t="s">
        <v>93</v>
      </c>
      <c r="D8" s="2" t="s">
        <v>517</v>
      </c>
    </row>
    <row r="9" spans="1:4" ht="15.5" x14ac:dyDescent="0.35">
      <c r="A9" s="2">
        <v>6</v>
      </c>
      <c r="B9" s="2" t="s">
        <v>94</v>
      </c>
      <c r="C9" s="2" t="s">
        <v>95</v>
      </c>
      <c r="D9" s="2" t="s">
        <v>96</v>
      </c>
    </row>
    <row r="10" spans="1:4" ht="15.5" x14ac:dyDescent="0.35">
      <c r="A10" s="2">
        <v>7</v>
      </c>
      <c r="B10" s="2" t="s">
        <v>97</v>
      </c>
      <c r="C10" s="2" t="s">
        <v>17</v>
      </c>
      <c r="D10" s="2" t="s">
        <v>98</v>
      </c>
    </row>
    <row r="11" spans="1:4" ht="15.5" x14ac:dyDescent="0.35">
      <c r="A11" s="2">
        <v>8</v>
      </c>
      <c r="B11" s="2" t="s">
        <v>299</v>
      </c>
      <c r="C11" s="2" t="s">
        <v>100</v>
      </c>
      <c r="D11" s="7" t="s">
        <v>300</v>
      </c>
    </row>
    <row r="12" spans="1:4" ht="15.5" x14ac:dyDescent="0.35">
      <c r="A12" s="2">
        <v>9</v>
      </c>
      <c r="B12" s="2"/>
      <c r="C12" s="2"/>
      <c r="D12" s="7" t="s">
        <v>318</v>
      </c>
    </row>
    <row r="13" spans="1:4" ht="15.5" x14ac:dyDescent="0.35">
      <c r="A13" s="2">
        <v>10</v>
      </c>
      <c r="B13" s="2"/>
      <c r="C13" s="2"/>
      <c r="D13" s="7" t="s">
        <v>319</v>
      </c>
    </row>
    <row r="14" spans="1:4" ht="15.5" x14ac:dyDescent="0.35">
      <c r="A14" s="2">
        <v>11</v>
      </c>
      <c r="B14" s="2"/>
      <c r="C14" s="2"/>
      <c r="D14" s="7" t="s">
        <v>320</v>
      </c>
    </row>
    <row r="15" spans="1:4" ht="15.5" x14ac:dyDescent="0.35">
      <c r="A15" s="2">
        <v>12</v>
      </c>
      <c r="B15" s="2" t="s">
        <v>518</v>
      </c>
      <c r="C15" s="2"/>
      <c r="D15" s="7" t="s">
        <v>321</v>
      </c>
    </row>
    <row r="16" spans="1:4" ht="15.5" x14ac:dyDescent="0.35">
      <c r="A16" s="2">
        <v>13</v>
      </c>
      <c r="B16" s="2"/>
      <c r="C16" s="2"/>
      <c r="D16" s="7" t="s">
        <v>322</v>
      </c>
    </row>
    <row r="17" spans="1:4" ht="15.5" x14ac:dyDescent="0.35">
      <c r="A17" s="2">
        <v>14</v>
      </c>
      <c r="B17" s="2"/>
      <c r="C17" s="2"/>
      <c r="D17" s="7" t="s">
        <v>323</v>
      </c>
    </row>
    <row r="18" spans="1:4" ht="15.5" x14ac:dyDescent="0.35">
      <c r="A18" s="2">
        <v>15</v>
      </c>
      <c r="B18" s="2" t="s">
        <v>519</v>
      </c>
      <c r="C18" s="2"/>
      <c r="D18" s="7" t="s">
        <v>328</v>
      </c>
    </row>
    <row r="19" spans="1:4" ht="15.5" x14ac:dyDescent="0.35">
      <c r="A19" s="33">
        <v>16</v>
      </c>
      <c r="B19" s="34"/>
      <c r="C19" s="34"/>
      <c r="D19" s="7" t="s">
        <v>88</v>
      </c>
    </row>
    <row r="20" spans="1:4" ht="15.5" x14ac:dyDescent="0.35">
      <c r="A20" s="33">
        <v>17</v>
      </c>
      <c r="B20" s="34"/>
      <c r="C20" s="34"/>
      <c r="D20" s="7" t="s">
        <v>343</v>
      </c>
    </row>
    <row r="21" spans="1:4" ht="15.5" x14ac:dyDescent="0.35">
      <c r="A21" s="33">
        <v>18</v>
      </c>
      <c r="B21" s="34" t="s">
        <v>520</v>
      </c>
      <c r="C21" s="34"/>
      <c r="D21" s="34" t="s">
        <v>521</v>
      </c>
    </row>
    <row r="22" spans="1:4" ht="15.5" x14ac:dyDescent="0.35">
      <c r="A22" s="33">
        <v>19</v>
      </c>
      <c r="B22" s="34" t="s">
        <v>522</v>
      </c>
      <c r="C22" s="34"/>
      <c r="D22" s="34" t="s">
        <v>523</v>
      </c>
    </row>
    <row r="23" spans="1:4" x14ac:dyDescent="0.35">
      <c r="A23" s="33"/>
      <c r="B23" s="33"/>
      <c r="C23" s="33"/>
      <c r="D23" s="33" t="s">
        <v>674</v>
      </c>
    </row>
  </sheetData>
  <autoFilter ref="A3:D3" xr:uid="{CD20A7CB-D12B-4671-825C-512525499F4E}"/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3DB9-DB67-4650-A283-9570F103AD07}">
  <sheetPr>
    <tabColor rgb="FFFFFF00"/>
  </sheetPr>
  <dimension ref="A1:E16"/>
  <sheetViews>
    <sheetView topLeftCell="A4" workbookViewId="0">
      <selection activeCell="J10" sqref="J10"/>
    </sheetView>
  </sheetViews>
  <sheetFormatPr defaultColWidth="9.1796875" defaultRowHeight="14" x14ac:dyDescent="0.35"/>
  <cols>
    <col min="1" max="1" width="7" style="1" customWidth="1"/>
    <col min="2" max="2" width="32.6328125" style="1" customWidth="1"/>
    <col min="3" max="3" width="19" style="1" customWidth="1"/>
    <col min="4" max="4" width="16.26953125" style="1" customWidth="1"/>
    <col min="5" max="16384" width="9.1796875" style="1"/>
  </cols>
  <sheetData>
    <row r="1" spans="1:5" ht="20.5" x14ac:dyDescent="0.35">
      <c r="A1" s="46" t="s">
        <v>79</v>
      </c>
      <c r="B1" s="46"/>
      <c r="C1" s="46"/>
      <c r="D1" s="46"/>
    </row>
    <row r="2" spans="1:5" x14ac:dyDescent="0.35">
      <c r="B2" s="6" t="s">
        <v>283</v>
      </c>
    </row>
    <row r="3" spans="1:5" ht="15" x14ac:dyDescent="0.35">
      <c r="A3" s="3" t="s">
        <v>0</v>
      </c>
      <c r="B3" s="3" t="s">
        <v>1</v>
      </c>
      <c r="C3" s="3" t="s">
        <v>2</v>
      </c>
      <c r="D3" s="3" t="s">
        <v>3</v>
      </c>
    </row>
    <row r="4" spans="1:5" ht="29" x14ac:dyDescent="0.35">
      <c r="A4" s="34">
        <v>1</v>
      </c>
      <c r="B4" s="52" t="s">
        <v>682</v>
      </c>
      <c r="C4" s="52" t="s">
        <v>683</v>
      </c>
      <c r="D4" s="52" t="s">
        <v>684</v>
      </c>
    </row>
    <row r="5" spans="1:5" ht="43.5" x14ac:dyDescent="0.35">
      <c r="A5" s="34">
        <v>2</v>
      </c>
      <c r="B5" s="52" t="s">
        <v>685</v>
      </c>
      <c r="C5" s="52" t="s">
        <v>686</v>
      </c>
      <c r="D5" s="52" t="s">
        <v>687</v>
      </c>
    </row>
    <row r="6" spans="1:5" ht="43.5" x14ac:dyDescent="0.35">
      <c r="A6" s="34">
        <v>3</v>
      </c>
      <c r="B6" s="52" t="s">
        <v>685</v>
      </c>
      <c r="C6" s="52" t="s">
        <v>688</v>
      </c>
      <c r="D6" s="52" t="s">
        <v>689</v>
      </c>
    </row>
    <row r="7" spans="1:5" ht="29" x14ac:dyDescent="0.35">
      <c r="A7" s="34">
        <v>4</v>
      </c>
      <c r="B7" s="52" t="s">
        <v>690</v>
      </c>
      <c r="C7" s="52" t="s">
        <v>691</v>
      </c>
      <c r="D7" s="52" t="s">
        <v>692</v>
      </c>
    </row>
    <row r="8" spans="1:5" ht="15.5" x14ac:dyDescent="0.35">
      <c r="A8" s="34">
        <v>5</v>
      </c>
      <c r="B8" s="52" t="s">
        <v>693</v>
      </c>
      <c r="C8" s="52" t="s">
        <v>694</v>
      </c>
      <c r="D8" s="52" t="s">
        <v>695</v>
      </c>
    </row>
    <row r="9" spans="1:5" ht="15.5" x14ac:dyDescent="0.35">
      <c r="A9" s="34">
        <v>6</v>
      </c>
      <c r="B9" s="52" t="s">
        <v>26</v>
      </c>
      <c r="C9" s="52" t="s">
        <v>696</v>
      </c>
      <c r="D9" s="52" t="s">
        <v>697</v>
      </c>
    </row>
    <row r="10" spans="1:5" ht="29" x14ac:dyDescent="0.35">
      <c r="A10" s="34">
        <v>7</v>
      </c>
      <c r="B10" s="52" t="s">
        <v>698</v>
      </c>
      <c r="C10" s="52" t="s">
        <v>699</v>
      </c>
      <c r="D10" s="52" t="s">
        <v>700</v>
      </c>
    </row>
    <row r="11" spans="1:5" ht="29" x14ac:dyDescent="0.35">
      <c r="A11" s="34">
        <v>8</v>
      </c>
      <c r="B11" s="52" t="s">
        <v>701</v>
      </c>
      <c r="C11" s="52" t="s">
        <v>702</v>
      </c>
      <c r="D11" s="52" t="s">
        <v>703</v>
      </c>
    </row>
    <row r="12" spans="1:5" ht="43.5" x14ac:dyDescent="0.35">
      <c r="A12" s="34">
        <v>9</v>
      </c>
      <c r="B12" s="52" t="s">
        <v>704</v>
      </c>
      <c r="C12" s="52" t="s">
        <v>705</v>
      </c>
      <c r="D12" s="52" t="s">
        <v>706</v>
      </c>
    </row>
    <row r="13" spans="1:5" ht="15.5" x14ac:dyDescent="0.35">
      <c r="A13" s="34">
        <v>10</v>
      </c>
      <c r="B13" s="34"/>
      <c r="C13" s="34"/>
      <c r="D13" s="34"/>
      <c r="E13" s="8"/>
    </row>
    <row r="14" spans="1:5" x14ac:dyDescent="0.35">
      <c r="A14" s="33"/>
      <c r="B14" s="33"/>
      <c r="C14" s="33"/>
      <c r="D14" s="33"/>
    </row>
    <row r="15" spans="1:5" x14ac:dyDescent="0.35">
      <c r="A15" s="33"/>
      <c r="B15" s="33"/>
      <c r="C15" s="33"/>
      <c r="D15" s="33"/>
    </row>
    <row r="16" spans="1:5" x14ac:dyDescent="0.35">
      <c r="A16" s="33"/>
      <c r="B16" s="33"/>
      <c r="C16" s="33"/>
      <c r="D16" s="33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18D7-C163-406C-B325-BB8980507D77}">
  <sheetPr>
    <tabColor rgb="FFFFFF00"/>
  </sheetPr>
  <dimension ref="A1:D24"/>
  <sheetViews>
    <sheetView topLeftCell="A7" workbookViewId="0">
      <selection activeCell="I16" sqref="I16"/>
    </sheetView>
  </sheetViews>
  <sheetFormatPr defaultColWidth="9.1796875" defaultRowHeight="14" x14ac:dyDescent="0.35"/>
  <cols>
    <col min="1" max="1" width="7" style="1" customWidth="1"/>
    <col min="2" max="2" width="20.26953125" style="1" customWidth="1"/>
    <col min="3" max="3" width="41.81640625" style="1" customWidth="1"/>
    <col min="4" max="4" width="16.26953125" style="1" customWidth="1"/>
    <col min="5" max="16384" width="9.1796875" style="1"/>
  </cols>
  <sheetData>
    <row r="1" spans="1:4" ht="20.5" x14ac:dyDescent="0.35">
      <c r="A1" s="46" t="s">
        <v>335</v>
      </c>
      <c r="B1" s="46"/>
      <c r="C1" s="46"/>
      <c r="D1" s="46"/>
    </row>
    <row r="2" spans="1:4" x14ac:dyDescent="0.35">
      <c r="A2" s="50" t="s">
        <v>284</v>
      </c>
      <c r="B2" s="50"/>
      <c r="C2" s="50"/>
      <c r="D2" s="50"/>
    </row>
    <row r="3" spans="1:4" ht="15" x14ac:dyDescent="0.35">
      <c r="A3" s="3" t="s">
        <v>0</v>
      </c>
      <c r="B3" s="3" t="s">
        <v>1</v>
      </c>
      <c r="C3" s="3" t="s">
        <v>2</v>
      </c>
      <c r="D3" s="3" t="s">
        <v>3</v>
      </c>
    </row>
    <row r="4" spans="1:4" ht="15.5" x14ac:dyDescent="0.35">
      <c r="A4" s="2">
        <v>1</v>
      </c>
      <c r="B4" s="2" t="s">
        <v>336</v>
      </c>
      <c r="C4" s="2" t="s">
        <v>337</v>
      </c>
      <c r="D4" s="37" t="s">
        <v>338</v>
      </c>
    </row>
    <row r="5" spans="1:4" ht="15.5" x14ac:dyDescent="0.35">
      <c r="A5" s="2">
        <v>2</v>
      </c>
      <c r="B5" s="2" t="s">
        <v>434</v>
      </c>
      <c r="C5" s="2" t="s">
        <v>100</v>
      </c>
      <c r="D5" s="37" t="s">
        <v>432</v>
      </c>
    </row>
    <row r="6" spans="1:4" ht="15.5" x14ac:dyDescent="0.35">
      <c r="A6" s="2">
        <v>3</v>
      </c>
      <c r="B6" s="2" t="s">
        <v>436</v>
      </c>
      <c r="C6" s="2" t="s">
        <v>435</v>
      </c>
      <c r="D6" s="37" t="s">
        <v>433</v>
      </c>
    </row>
    <row r="7" spans="1:4" ht="15.5" x14ac:dyDescent="0.35">
      <c r="A7" s="2">
        <v>4</v>
      </c>
      <c r="B7" s="2" t="s">
        <v>437</v>
      </c>
      <c r="C7" s="2" t="s">
        <v>435</v>
      </c>
      <c r="D7" s="37" t="s">
        <v>438</v>
      </c>
    </row>
    <row r="8" spans="1:4" ht="15.5" x14ac:dyDescent="0.35">
      <c r="A8" s="2">
        <v>5</v>
      </c>
      <c r="B8" s="2" t="s">
        <v>442</v>
      </c>
      <c r="C8" s="2" t="s">
        <v>334</v>
      </c>
      <c r="D8" s="37" t="s">
        <v>439</v>
      </c>
    </row>
    <row r="9" spans="1:4" ht="15.5" x14ac:dyDescent="0.35">
      <c r="A9" s="2">
        <v>6</v>
      </c>
      <c r="B9" s="2" t="s">
        <v>443</v>
      </c>
      <c r="C9" s="2" t="s">
        <v>334</v>
      </c>
      <c r="D9" s="37" t="s">
        <v>440</v>
      </c>
    </row>
    <row r="10" spans="1:4" ht="15.5" x14ac:dyDescent="0.35">
      <c r="A10" s="2">
        <v>7</v>
      </c>
      <c r="B10" s="2" t="s">
        <v>444</v>
      </c>
      <c r="C10" s="2" t="s">
        <v>334</v>
      </c>
      <c r="D10" s="37" t="s">
        <v>441</v>
      </c>
    </row>
    <row r="11" spans="1:4" ht="15.5" x14ac:dyDescent="0.35">
      <c r="A11" s="2">
        <v>8</v>
      </c>
      <c r="B11" s="2" t="s">
        <v>543</v>
      </c>
      <c r="C11" s="2" t="s">
        <v>435</v>
      </c>
      <c r="D11" s="37" t="s">
        <v>540</v>
      </c>
    </row>
    <row r="12" spans="1:4" ht="15.5" x14ac:dyDescent="0.35">
      <c r="A12" s="2">
        <v>9</v>
      </c>
      <c r="B12" s="2" t="s">
        <v>543</v>
      </c>
      <c r="C12" s="2" t="s">
        <v>447</v>
      </c>
      <c r="D12" s="37" t="s">
        <v>445</v>
      </c>
    </row>
    <row r="13" spans="1:4" ht="15.5" x14ac:dyDescent="0.35">
      <c r="A13" s="2">
        <v>10</v>
      </c>
      <c r="B13" s="2" t="s">
        <v>448</v>
      </c>
      <c r="C13" s="2" t="s">
        <v>334</v>
      </c>
      <c r="D13" s="37" t="s">
        <v>446</v>
      </c>
    </row>
    <row r="14" spans="1:4" ht="15.5" x14ac:dyDescent="0.35">
      <c r="A14" s="2">
        <v>11</v>
      </c>
      <c r="B14" s="2" t="s">
        <v>450</v>
      </c>
      <c r="C14" s="2" t="s">
        <v>334</v>
      </c>
      <c r="D14" s="37" t="s">
        <v>449</v>
      </c>
    </row>
    <row r="15" spans="1:4" ht="15.5" x14ac:dyDescent="0.35">
      <c r="A15" s="2">
        <v>12</v>
      </c>
      <c r="B15" s="2" t="s">
        <v>451</v>
      </c>
      <c r="C15" s="2" t="s">
        <v>435</v>
      </c>
      <c r="D15" s="37" t="s">
        <v>453</v>
      </c>
    </row>
    <row r="16" spans="1:4" ht="15.5" x14ac:dyDescent="0.35">
      <c r="A16" s="2">
        <v>13</v>
      </c>
      <c r="B16" s="19" t="s">
        <v>34</v>
      </c>
      <c r="C16" s="2" t="s">
        <v>435</v>
      </c>
      <c r="D16" s="4" t="s">
        <v>452</v>
      </c>
    </row>
    <row r="17" spans="1:4" ht="15.5" x14ac:dyDescent="0.35">
      <c r="A17" s="2">
        <v>14</v>
      </c>
      <c r="B17" s="19" t="s">
        <v>455</v>
      </c>
      <c r="C17" s="2" t="s">
        <v>334</v>
      </c>
      <c r="D17" s="4" t="s">
        <v>454</v>
      </c>
    </row>
    <row r="18" spans="1:4" ht="15.5" x14ac:dyDescent="0.35">
      <c r="A18" s="34">
        <v>15</v>
      </c>
      <c r="B18" s="33" t="s">
        <v>456</v>
      </c>
      <c r="C18" s="34" t="s">
        <v>334</v>
      </c>
      <c r="D18" s="4" t="s">
        <v>457</v>
      </c>
    </row>
    <row r="19" spans="1:4" ht="15.5" x14ac:dyDescent="0.35">
      <c r="A19" s="34">
        <v>16</v>
      </c>
      <c r="B19" s="33" t="s">
        <v>458</v>
      </c>
      <c r="C19" s="33"/>
      <c r="D19" s="4" t="s">
        <v>459</v>
      </c>
    </row>
    <row r="20" spans="1:4" ht="15.5" x14ac:dyDescent="0.35">
      <c r="A20" s="34">
        <v>17</v>
      </c>
      <c r="B20" s="33" t="s">
        <v>461</v>
      </c>
      <c r="C20" s="33" t="s">
        <v>447</v>
      </c>
      <c r="D20" s="4" t="s">
        <v>460</v>
      </c>
    </row>
    <row r="21" spans="1:4" x14ac:dyDescent="0.35">
      <c r="A21" s="33">
        <v>18</v>
      </c>
      <c r="B21" s="33" t="s">
        <v>542</v>
      </c>
      <c r="C21" s="33" t="s">
        <v>435</v>
      </c>
      <c r="D21" s="4" t="s">
        <v>541</v>
      </c>
    </row>
    <row r="22" spans="1:4" x14ac:dyDescent="0.35">
      <c r="A22" s="33">
        <v>19</v>
      </c>
      <c r="B22" s="33" t="s">
        <v>562</v>
      </c>
      <c r="C22" s="33" t="s">
        <v>736</v>
      </c>
      <c r="D22" s="33" t="s">
        <v>561</v>
      </c>
    </row>
    <row r="23" spans="1:4" x14ac:dyDescent="0.35">
      <c r="A23" s="33"/>
      <c r="B23" s="33" t="s">
        <v>737</v>
      </c>
      <c r="C23" s="33" t="s">
        <v>334</v>
      </c>
      <c r="D23" s="33" t="s">
        <v>740</v>
      </c>
    </row>
    <row r="24" spans="1:4" x14ac:dyDescent="0.35">
      <c r="A24" s="33"/>
      <c r="B24" s="33" t="s">
        <v>738</v>
      </c>
      <c r="C24" s="33" t="s">
        <v>567</v>
      </c>
      <c r="D24" s="33" t="s">
        <v>739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6199-0F53-4E66-B83E-EFDC147C02EA}">
  <sheetPr>
    <tabColor rgb="FFFFFF00"/>
  </sheetPr>
  <dimension ref="A1:G92"/>
  <sheetViews>
    <sheetView workbookViewId="0">
      <selection activeCell="F37" sqref="F37"/>
    </sheetView>
  </sheetViews>
  <sheetFormatPr defaultColWidth="9.1796875" defaultRowHeight="14" x14ac:dyDescent="0.35"/>
  <cols>
    <col min="1" max="1" width="6.90625" style="1" customWidth="1"/>
    <col min="2" max="2" width="18.54296875" style="1" customWidth="1"/>
    <col min="3" max="3" width="34.26953125" style="1" customWidth="1"/>
    <col min="4" max="4" width="18.81640625" style="1" customWidth="1"/>
    <col min="5" max="5" width="9.1796875" style="1"/>
    <col min="6" max="6" width="9.1796875" style="1" customWidth="1"/>
    <col min="7" max="16384" width="9.1796875" style="1"/>
  </cols>
  <sheetData>
    <row r="1" spans="1:4" ht="39.5" customHeight="1" x14ac:dyDescent="0.35">
      <c r="A1" s="49" t="s">
        <v>242</v>
      </c>
      <c r="B1" s="49"/>
      <c r="C1" s="49"/>
      <c r="D1" s="49"/>
    </row>
    <row r="2" spans="1:4" x14ac:dyDescent="0.35">
      <c r="A2" s="50" t="s">
        <v>284</v>
      </c>
      <c r="B2" s="50"/>
      <c r="C2" s="50"/>
      <c r="D2" s="50"/>
    </row>
    <row r="3" spans="1:4" ht="15" x14ac:dyDescent="0.35">
      <c r="A3" s="3" t="s">
        <v>0</v>
      </c>
      <c r="B3" s="3" t="s">
        <v>1</v>
      </c>
      <c r="C3" s="3" t="s">
        <v>2</v>
      </c>
      <c r="D3" s="3" t="s">
        <v>3</v>
      </c>
    </row>
    <row r="4" spans="1:4" ht="15.5" x14ac:dyDescent="0.35">
      <c r="A4" s="27">
        <v>1</v>
      </c>
      <c r="B4" s="23" t="s">
        <v>476</v>
      </c>
      <c r="C4" s="2"/>
      <c r="D4" s="39" t="s">
        <v>477</v>
      </c>
    </row>
    <row r="5" spans="1:4" ht="15.5" x14ac:dyDescent="0.35">
      <c r="A5" s="27">
        <v>2</v>
      </c>
      <c r="B5" s="23" t="s">
        <v>478</v>
      </c>
      <c r="C5" s="2"/>
      <c r="D5" s="39" t="s">
        <v>479</v>
      </c>
    </row>
    <row r="6" spans="1:4" ht="15.5" x14ac:dyDescent="0.35">
      <c r="A6" s="27">
        <v>3</v>
      </c>
      <c r="B6" s="23"/>
      <c r="C6" s="2"/>
      <c r="D6" s="39" t="s">
        <v>480</v>
      </c>
    </row>
    <row r="7" spans="1:4" ht="15.5" x14ac:dyDescent="0.35">
      <c r="A7" s="27">
        <v>4</v>
      </c>
      <c r="B7" s="23" t="s">
        <v>481</v>
      </c>
      <c r="C7" s="2"/>
      <c r="D7" s="39" t="s">
        <v>67</v>
      </c>
    </row>
    <row r="8" spans="1:4" ht="15.5" x14ac:dyDescent="0.35">
      <c r="A8" s="27">
        <v>5</v>
      </c>
      <c r="B8" s="23" t="s">
        <v>482</v>
      </c>
      <c r="C8" s="2"/>
      <c r="D8" s="39" t="s">
        <v>70</v>
      </c>
    </row>
    <row r="9" spans="1:4" ht="15.5" x14ac:dyDescent="0.35">
      <c r="A9" s="27">
        <v>6</v>
      </c>
      <c r="B9" s="23" t="s">
        <v>483</v>
      </c>
      <c r="C9" s="2"/>
      <c r="D9" s="39" t="s">
        <v>341</v>
      </c>
    </row>
    <row r="10" spans="1:4" ht="15.5" x14ac:dyDescent="0.35">
      <c r="A10" s="27">
        <v>7</v>
      </c>
      <c r="B10" s="23"/>
      <c r="C10" s="2"/>
      <c r="D10" s="39" t="s">
        <v>342</v>
      </c>
    </row>
    <row r="11" spans="1:4" ht="15.5" x14ac:dyDescent="0.35">
      <c r="A11" s="27">
        <v>8</v>
      </c>
      <c r="B11" s="23" t="s">
        <v>484</v>
      </c>
      <c r="C11" s="2"/>
      <c r="D11" s="39" t="s">
        <v>485</v>
      </c>
    </row>
    <row r="12" spans="1:4" ht="15.5" x14ac:dyDescent="0.35">
      <c r="A12" s="27">
        <v>9</v>
      </c>
      <c r="B12" s="23" t="s">
        <v>486</v>
      </c>
      <c r="C12" s="2"/>
      <c r="D12" s="39" t="s">
        <v>69</v>
      </c>
    </row>
    <row r="13" spans="1:4" ht="15.5" x14ac:dyDescent="0.35">
      <c r="A13" s="27">
        <v>10</v>
      </c>
      <c r="B13" s="23" t="s">
        <v>487</v>
      </c>
      <c r="C13" s="2"/>
      <c r="D13" s="39" t="s">
        <v>488</v>
      </c>
    </row>
    <row r="14" spans="1:4" ht="15.5" x14ac:dyDescent="0.35">
      <c r="A14" s="27">
        <v>11</v>
      </c>
      <c r="B14" s="23" t="s">
        <v>489</v>
      </c>
      <c r="C14" s="2"/>
      <c r="D14" s="39" t="s">
        <v>490</v>
      </c>
    </row>
    <row r="15" spans="1:4" ht="15.5" x14ac:dyDescent="0.35">
      <c r="A15" s="27">
        <v>12</v>
      </c>
      <c r="B15" s="23" t="s">
        <v>491</v>
      </c>
      <c r="C15" s="2"/>
      <c r="D15" s="39" t="s">
        <v>492</v>
      </c>
    </row>
    <row r="16" spans="1:4" ht="15.5" x14ac:dyDescent="0.35">
      <c r="A16" s="27">
        <v>13</v>
      </c>
      <c r="B16" s="23" t="s">
        <v>493</v>
      </c>
      <c r="C16" s="2"/>
      <c r="D16" s="39" t="s">
        <v>494</v>
      </c>
    </row>
    <row r="17" spans="1:7" ht="15.5" x14ac:dyDescent="0.35">
      <c r="A17" s="27">
        <v>14</v>
      </c>
      <c r="B17" s="23" t="s">
        <v>495</v>
      </c>
      <c r="C17" s="2"/>
      <c r="D17" s="39" t="s">
        <v>496</v>
      </c>
    </row>
    <row r="18" spans="1:7" ht="15.5" x14ac:dyDescent="0.35">
      <c r="A18" s="27">
        <v>15</v>
      </c>
      <c r="B18" s="23"/>
      <c r="C18" s="2"/>
      <c r="D18" s="39" t="s">
        <v>497</v>
      </c>
      <c r="G18" s="1">
        <v>3223</v>
      </c>
    </row>
    <row r="19" spans="1:7" ht="15.5" x14ac:dyDescent="0.35">
      <c r="A19" s="27">
        <v>16</v>
      </c>
      <c r="B19" s="23" t="s">
        <v>498</v>
      </c>
      <c r="C19" s="2"/>
      <c r="D19" s="39" t="s">
        <v>68</v>
      </c>
    </row>
    <row r="20" spans="1:7" ht="15.5" x14ac:dyDescent="0.35">
      <c r="A20" s="27">
        <v>17</v>
      </c>
      <c r="B20" s="23" t="s">
        <v>499</v>
      </c>
      <c r="C20" s="2"/>
      <c r="D20" s="39" t="s">
        <v>500</v>
      </c>
    </row>
    <row r="21" spans="1:7" ht="15.5" x14ac:dyDescent="0.35">
      <c r="A21" s="27">
        <v>18</v>
      </c>
      <c r="B21" s="23" t="s">
        <v>501</v>
      </c>
      <c r="C21" s="2"/>
      <c r="D21" s="39" t="s">
        <v>340</v>
      </c>
    </row>
    <row r="22" spans="1:7" ht="15.5" x14ac:dyDescent="0.35">
      <c r="A22" s="27">
        <v>19</v>
      </c>
      <c r="B22" s="23" t="s">
        <v>502</v>
      </c>
      <c r="C22" s="2"/>
      <c r="D22" s="39" t="s">
        <v>503</v>
      </c>
    </row>
    <row r="23" spans="1:7" ht="15.5" x14ac:dyDescent="0.35">
      <c r="A23" s="27">
        <v>20</v>
      </c>
      <c r="B23" s="23"/>
      <c r="C23" s="2"/>
      <c r="D23" s="39" t="s">
        <v>504</v>
      </c>
    </row>
    <row r="24" spans="1:7" ht="15.5" x14ac:dyDescent="0.35">
      <c r="A24" s="27">
        <v>21</v>
      </c>
      <c r="B24" s="23" t="s">
        <v>505</v>
      </c>
      <c r="C24" s="2"/>
      <c r="D24" s="39" t="s">
        <v>506</v>
      </c>
    </row>
    <row r="25" spans="1:7" ht="15.5" x14ac:dyDescent="0.35">
      <c r="A25" s="24"/>
      <c r="B25" s="25"/>
      <c r="C25" s="24"/>
      <c r="D25" s="28"/>
    </row>
    <row r="26" spans="1:7" ht="15.5" x14ac:dyDescent="0.35">
      <c r="A26" s="48" t="s">
        <v>243</v>
      </c>
      <c r="B26" s="48"/>
      <c r="C26" s="48"/>
      <c r="D26" s="48"/>
    </row>
    <row r="27" spans="1:7" ht="15" x14ac:dyDescent="0.35">
      <c r="A27" s="3" t="s">
        <v>0</v>
      </c>
      <c r="B27" s="3" t="s">
        <v>1</v>
      </c>
      <c r="C27" s="3" t="s">
        <v>2</v>
      </c>
      <c r="D27" s="3" t="s">
        <v>3</v>
      </c>
    </row>
    <row r="28" spans="1:7" ht="15.5" x14ac:dyDescent="0.35">
      <c r="A28" s="34">
        <v>1</v>
      </c>
      <c r="B28" s="23" t="s">
        <v>507</v>
      </c>
      <c r="C28" s="26"/>
      <c r="D28" s="27" t="s">
        <v>508</v>
      </c>
    </row>
    <row r="29" spans="1:7" ht="15.5" x14ac:dyDescent="0.35">
      <c r="A29" s="34">
        <v>2</v>
      </c>
      <c r="B29" s="23" t="s">
        <v>507</v>
      </c>
      <c r="C29" s="26"/>
      <c r="D29" s="27" t="s">
        <v>509</v>
      </c>
    </row>
    <row r="30" spans="1:7" ht="15.5" x14ac:dyDescent="0.35">
      <c r="A30" s="34">
        <v>3</v>
      </c>
      <c r="B30" s="23" t="s">
        <v>507</v>
      </c>
      <c r="C30" s="26"/>
      <c r="D30" s="27" t="s">
        <v>510</v>
      </c>
    </row>
    <row r="31" spans="1:7" ht="15.5" x14ac:dyDescent="0.35">
      <c r="A31" s="34">
        <v>4</v>
      </c>
      <c r="B31" s="23" t="s">
        <v>507</v>
      </c>
      <c r="C31" s="26"/>
      <c r="D31" s="27" t="s">
        <v>511</v>
      </c>
    </row>
    <row r="32" spans="1:7" ht="15.5" x14ac:dyDescent="0.35">
      <c r="A32" s="34">
        <v>5</v>
      </c>
      <c r="B32" s="23" t="s">
        <v>507</v>
      </c>
      <c r="C32" s="26"/>
      <c r="D32" s="27" t="s">
        <v>512</v>
      </c>
    </row>
    <row r="33" spans="1:4" ht="15.5" x14ac:dyDescent="0.35">
      <c r="A33" s="34">
        <v>6</v>
      </c>
      <c r="B33" s="23" t="s">
        <v>513</v>
      </c>
      <c r="C33" s="26"/>
      <c r="D33" s="27" t="s">
        <v>349</v>
      </c>
    </row>
    <row r="34" spans="1:4" ht="15.5" x14ac:dyDescent="0.35">
      <c r="A34" s="34">
        <v>7</v>
      </c>
      <c r="B34" s="23" t="s">
        <v>507</v>
      </c>
      <c r="C34" s="26"/>
      <c r="D34" s="40" t="s">
        <v>514</v>
      </c>
    </row>
    <row r="35" spans="1:4" ht="15.5" x14ac:dyDescent="0.35">
      <c r="A35" s="34">
        <v>8</v>
      </c>
      <c r="B35" s="23" t="s">
        <v>507</v>
      </c>
      <c r="C35" s="26"/>
      <c r="D35" s="27" t="s">
        <v>515</v>
      </c>
    </row>
    <row r="36" spans="1:4" ht="15.5" x14ac:dyDescent="0.35">
      <c r="A36" s="34">
        <v>9</v>
      </c>
      <c r="B36" s="23" t="s">
        <v>507</v>
      </c>
      <c r="C36" s="26"/>
      <c r="D36" s="27" t="s">
        <v>516</v>
      </c>
    </row>
    <row r="37" spans="1:4" ht="15.5" x14ac:dyDescent="0.35">
      <c r="A37" s="34">
        <v>10</v>
      </c>
      <c r="B37" s="23" t="s">
        <v>507</v>
      </c>
      <c r="C37" s="34"/>
      <c r="D37" s="40" t="s">
        <v>515</v>
      </c>
    </row>
    <row r="38" spans="1:4" ht="15.5" x14ac:dyDescent="0.35">
      <c r="A38" s="34">
        <v>11</v>
      </c>
      <c r="B38" s="23" t="s">
        <v>507</v>
      </c>
      <c r="C38" s="34"/>
      <c r="D38" s="27" t="s">
        <v>532</v>
      </c>
    </row>
    <row r="39" spans="1:4" ht="15.5" x14ac:dyDescent="0.35">
      <c r="A39" s="34">
        <v>12</v>
      </c>
      <c r="B39" s="23" t="s">
        <v>507</v>
      </c>
      <c r="C39" s="34"/>
      <c r="D39" s="27" t="s">
        <v>533</v>
      </c>
    </row>
    <row r="40" spans="1:4" ht="15.5" x14ac:dyDescent="0.35">
      <c r="A40" s="34">
        <v>13</v>
      </c>
      <c r="B40" s="23" t="s">
        <v>507</v>
      </c>
      <c r="C40" s="34"/>
      <c r="D40" s="40" t="s">
        <v>509</v>
      </c>
    </row>
    <row r="41" spans="1:4" ht="15.5" x14ac:dyDescent="0.35">
      <c r="A41" s="34">
        <v>14</v>
      </c>
      <c r="B41" s="23" t="s">
        <v>507</v>
      </c>
      <c r="C41" s="33"/>
      <c r="D41" s="40" t="s">
        <v>511</v>
      </c>
    </row>
    <row r="42" spans="1:4" ht="15.5" x14ac:dyDescent="0.35">
      <c r="A42" s="34">
        <v>15</v>
      </c>
      <c r="B42" s="23" t="s">
        <v>507</v>
      </c>
      <c r="C42" s="33"/>
      <c r="D42" s="27" t="s">
        <v>534</v>
      </c>
    </row>
    <row r="43" spans="1:4" ht="15.5" x14ac:dyDescent="0.35">
      <c r="A43" s="34">
        <v>16</v>
      </c>
      <c r="B43" s="23" t="s">
        <v>531</v>
      </c>
      <c r="C43" s="33"/>
      <c r="D43" s="27" t="s">
        <v>535</v>
      </c>
    </row>
    <row r="44" spans="1:4" ht="15.5" x14ac:dyDescent="0.35">
      <c r="A44" s="34">
        <v>17</v>
      </c>
      <c r="B44" s="23" t="s">
        <v>531</v>
      </c>
      <c r="C44" s="33"/>
      <c r="D44" s="27" t="s">
        <v>536</v>
      </c>
    </row>
    <row r="45" spans="1:4" ht="15.5" x14ac:dyDescent="0.35">
      <c r="A45" s="34">
        <v>18</v>
      </c>
      <c r="B45" s="23" t="s">
        <v>531</v>
      </c>
      <c r="C45" s="33"/>
      <c r="D45" s="27" t="s">
        <v>537</v>
      </c>
    </row>
    <row r="46" spans="1:4" ht="15.5" x14ac:dyDescent="0.35">
      <c r="A46" s="34">
        <v>19</v>
      </c>
      <c r="B46" s="23" t="s">
        <v>531</v>
      </c>
      <c r="C46" s="33"/>
      <c r="D46" s="27" t="s">
        <v>538</v>
      </c>
    </row>
    <row r="47" spans="1:4" ht="15.5" x14ac:dyDescent="0.35">
      <c r="A47" s="34">
        <v>20</v>
      </c>
      <c r="B47" s="23" t="s">
        <v>531</v>
      </c>
      <c r="C47" s="33"/>
      <c r="D47" s="27" t="s">
        <v>539</v>
      </c>
    </row>
    <row r="48" spans="1:4" ht="15.5" x14ac:dyDescent="0.35">
      <c r="A48" s="34"/>
      <c r="B48" s="33" t="s">
        <v>559</v>
      </c>
      <c r="C48" s="33"/>
      <c r="D48" s="33" t="s">
        <v>557</v>
      </c>
    </row>
    <row r="49" spans="1:4" x14ac:dyDescent="0.35">
      <c r="A49" s="33"/>
      <c r="B49" s="33" t="s">
        <v>559</v>
      </c>
      <c r="C49" s="33"/>
      <c r="D49" s="33" t="s">
        <v>558</v>
      </c>
    </row>
    <row r="50" spans="1:4" x14ac:dyDescent="0.35">
      <c r="A50" s="33"/>
      <c r="B50" s="33"/>
      <c r="C50" s="33"/>
      <c r="D50" s="33" t="s">
        <v>560</v>
      </c>
    </row>
    <row r="51" spans="1:4" x14ac:dyDescent="0.35">
      <c r="A51" s="33"/>
      <c r="B51" s="33"/>
      <c r="C51" s="33"/>
      <c r="D51" s="33" t="s">
        <v>599</v>
      </c>
    </row>
    <row r="52" spans="1:4" x14ac:dyDescent="0.35">
      <c r="A52" s="33"/>
      <c r="B52" s="33" t="s">
        <v>615</v>
      </c>
      <c r="C52" s="33" t="s">
        <v>626</v>
      </c>
      <c r="D52" s="33" t="s">
        <v>603</v>
      </c>
    </row>
    <row r="53" spans="1:4" x14ac:dyDescent="0.35">
      <c r="A53" s="33"/>
      <c r="B53" s="33" t="s">
        <v>616</v>
      </c>
      <c r="C53" s="33" t="s">
        <v>627</v>
      </c>
      <c r="D53" s="33" t="s">
        <v>604</v>
      </c>
    </row>
    <row r="54" spans="1:4" x14ac:dyDescent="0.35">
      <c r="A54" s="33"/>
      <c r="B54" s="33" t="s">
        <v>616</v>
      </c>
      <c r="C54" s="33" t="s">
        <v>627</v>
      </c>
      <c r="D54" s="33" t="s">
        <v>605</v>
      </c>
    </row>
    <row r="55" spans="1:4" x14ac:dyDescent="0.35">
      <c r="A55" s="33"/>
      <c r="B55" s="33" t="s">
        <v>617</v>
      </c>
      <c r="C55" s="33" t="s">
        <v>628</v>
      </c>
      <c r="D55" s="33" t="s">
        <v>606</v>
      </c>
    </row>
    <row r="56" spans="1:4" x14ac:dyDescent="0.35">
      <c r="A56" s="33"/>
      <c r="B56" s="33" t="s">
        <v>618</v>
      </c>
      <c r="C56" s="33" t="s">
        <v>629</v>
      </c>
      <c r="D56" s="33" t="s">
        <v>607</v>
      </c>
    </row>
    <row r="57" spans="1:4" x14ac:dyDescent="0.35">
      <c r="A57" s="33"/>
      <c r="B57" s="33" t="s">
        <v>619</v>
      </c>
      <c r="C57" s="33" t="s">
        <v>630</v>
      </c>
      <c r="D57" s="33" t="s">
        <v>608</v>
      </c>
    </row>
    <row r="58" spans="1:4" x14ac:dyDescent="0.35">
      <c r="A58" s="33"/>
      <c r="B58" s="33" t="s">
        <v>620</v>
      </c>
      <c r="C58" s="33" t="s">
        <v>631</v>
      </c>
      <c r="D58" s="33" t="s">
        <v>609</v>
      </c>
    </row>
    <row r="59" spans="1:4" x14ac:dyDescent="0.35">
      <c r="A59" s="33"/>
      <c r="B59" s="33" t="s">
        <v>621</v>
      </c>
      <c r="C59" s="33" t="s">
        <v>632</v>
      </c>
      <c r="D59" s="33" t="s">
        <v>610</v>
      </c>
    </row>
    <row r="60" spans="1:4" x14ac:dyDescent="0.35">
      <c r="A60" s="33"/>
      <c r="B60" s="33" t="s">
        <v>622</v>
      </c>
      <c r="C60" s="33" t="s">
        <v>633</v>
      </c>
      <c r="D60" s="33" t="s">
        <v>611</v>
      </c>
    </row>
    <row r="61" spans="1:4" x14ac:dyDescent="0.35">
      <c r="A61" s="33"/>
      <c r="B61" s="33" t="s">
        <v>623</v>
      </c>
      <c r="C61" s="33" t="s">
        <v>634</v>
      </c>
      <c r="D61" s="33" t="s">
        <v>612</v>
      </c>
    </row>
    <row r="62" spans="1:4" x14ac:dyDescent="0.35">
      <c r="A62" s="33"/>
      <c r="B62" s="33" t="s">
        <v>624</v>
      </c>
      <c r="C62" s="33" t="s">
        <v>635</v>
      </c>
      <c r="D62" s="33" t="s">
        <v>613</v>
      </c>
    </row>
    <row r="63" spans="1:4" x14ac:dyDescent="0.35">
      <c r="A63" s="33"/>
      <c r="B63" s="33" t="s">
        <v>625</v>
      </c>
      <c r="C63" s="33" t="s">
        <v>636</v>
      </c>
      <c r="D63" s="33" t="s">
        <v>614</v>
      </c>
    </row>
    <row r="64" spans="1:4" x14ac:dyDescent="0.35">
      <c r="A64" s="33"/>
      <c r="B64" s="33"/>
      <c r="C64" s="33" t="s">
        <v>643</v>
      </c>
      <c r="D64" s="33" t="s">
        <v>637</v>
      </c>
    </row>
    <row r="65" spans="1:4" x14ac:dyDescent="0.35">
      <c r="A65" s="33"/>
      <c r="B65" s="33"/>
      <c r="C65" s="33" t="s">
        <v>643</v>
      </c>
      <c r="D65" s="33" t="s">
        <v>638</v>
      </c>
    </row>
    <row r="66" spans="1:4" x14ac:dyDescent="0.35">
      <c r="A66" s="33"/>
      <c r="B66" s="33"/>
      <c r="C66" s="33" t="s">
        <v>643</v>
      </c>
      <c r="D66" s="33" t="s">
        <v>639</v>
      </c>
    </row>
    <row r="67" spans="1:4" x14ac:dyDescent="0.35">
      <c r="A67" s="33"/>
      <c r="B67" s="33"/>
      <c r="C67" s="33" t="s">
        <v>643</v>
      </c>
      <c r="D67" s="33" t="s">
        <v>640</v>
      </c>
    </row>
    <row r="68" spans="1:4" x14ac:dyDescent="0.35">
      <c r="A68" s="33"/>
      <c r="B68" s="33"/>
      <c r="C68" s="33" t="s">
        <v>643</v>
      </c>
      <c r="D68" s="33" t="s">
        <v>641</v>
      </c>
    </row>
    <row r="69" spans="1:4" x14ac:dyDescent="0.35">
      <c r="A69" s="33"/>
      <c r="B69" s="33"/>
      <c r="C69" s="33" t="s">
        <v>644</v>
      </c>
      <c r="D69" s="33" t="s">
        <v>642</v>
      </c>
    </row>
    <row r="70" spans="1:4" x14ac:dyDescent="0.35">
      <c r="A70" s="33"/>
      <c r="B70" s="33"/>
      <c r="C70" s="33"/>
      <c r="D70" s="33"/>
    </row>
    <row r="71" spans="1:4" x14ac:dyDescent="0.35">
      <c r="A71" s="33"/>
      <c r="B71" s="33"/>
      <c r="C71" s="33"/>
      <c r="D71" s="33"/>
    </row>
    <row r="72" spans="1:4" x14ac:dyDescent="0.35">
      <c r="A72" s="41" t="s">
        <v>578</v>
      </c>
      <c r="B72" s="41"/>
      <c r="C72" s="41"/>
      <c r="D72" s="41"/>
    </row>
    <row r="73" spans="1:4" x14ac:dyDescent="0.35">
      <c r="A73" s="41"/>
      <c r="B73" s="41"/>
      <c r="C73" s="41"/>
      <c r="D73" s="41"/>
    </row>
    <row r="74" spans="1:4" x14ac:dyDescent="0.35">
      <c r="A74" s="33"/>
      <c r="B74" s="33"/>
      <c r="C74" s="33"/>
      <c r="D74" s="33" t="s">
        <v>579</v>
      </c>
    </row>
    <row r="75" spans="1:4" x14ac:dyDescent="0.35">
      <c r="A75" s="33"/>
      <c r="B75" s="33"/>
      <c r="C75" s="33"/>
      <c r="D75" s="33" t="s">
        <v>580</v>
      </c>
    </row>
    <row r="76" spans="1:4" x14ac:dyDescent="0.35">
      <c r="A76" s="33"/>
      <c r="B76" s="33"/>
      <c r="C76" s="33"/>
      <c r="D76" s="33" t="s">
        <v>581</v>
      </c>
    </row>
    <row r="77" spans="1:4" x14ac:dyDescent="0.35">
      <c r="A77" s="33"/>
      <c r="B77" s="33"/>
      <c r="C77" s="33"/>
      <c r="D77" s="33" t="s">
        <v>582</v>
      </c>
    </row>
    <row r="78" spans="1:4" x14ac:dyDescent="0.35">
      <c r="A78" s="33"/>
      <c r="B78" s="33"/>
      <c r="C78" s="33"/>
      <c r="D78" s="33" t="s">
        <v>583</v>
      </c>
    </row>
    <row r="79" spans="1:4" x14ac:dyDescent="0.35">
      <c r="A79" s="33"/>
      <c r="B79" s="33"/>
      <c r="C79" s="33"/>
      <c r="D79" s="33" t="s">
        <v>584</v>
      </c>
    </row>
    <row r="80" spans="1:4" x14ac:dyDescent="0.35">
      <c r="A80" s="33"/>
      <c r="B80" s="33"/>
      <c r="C80" s="33" t="s">
        <v>714</v>
      </c>
      <c r="D80" s="33" t="s">
        <v>715</v>
      </c>
    </row>
    <row r="81" spans="1:4" x14ac:dyDescent="0.35">
      <c r="A81" s="33"/>
      <c r="B81" s="33"/>
      <c r="C81" s="33" t="s">
        <v>590</v>
      </c>
      <c r="D81" s="33" t="s">
        <v>716</v>
      </c>
    </row>
    <row r="82" spans="1:4" x14ac:dyDescent="0.35">
      <c r="A82" s="33"/>
      <c r="B82" s="33"/>
      <c r="C82" s="33" t="s">
        <v>718</v>
      </c>
      <c r="D82" s="33" t="s">
        <v>717</v>
      </c>
    </row>
    <row r="83" spans="1:4" x14ac:dyDescent="0.35">
      <c r="A83" s="33"/>
      <c r="B83" s="33"/>
      <c r="C83" s="33" t="s">
        <v>719</v>
      </c>
      <c r="D83" s="33" t="s">
        <v>720</v>
      </c>
    </row>
    <row r="84" spans="1:4" x14ac:dyDescent="0.35">
      <c r="A84" s="33"/>
      <c r="B84" s="33"/>
      <c r="C84" s="33" t="s">
        <v>722</v>
      </c>
      <c r="D84" s="33" t="s">
        <v>721</v>
      </c>
    </row>
    <row r="85" spans="1:4" x14ac:dyDescent="0.35">
      <c r="A85" s="33"/>
      <c r="B85" s="33"/>
      <c r="C85" s="33" t="s">
        <v>724</v>
      </c>
      <c r="D85" s="33" t="s">
        <v>723</v>
      </c>
    </row>
    <row r="86" spans="1:4" x14ac:dyDescent="0.35">
      <c r="A86" s="33"/>
      <c r="B86" s="33"/>
      <c r="C86" s="53" t="s">
        <v>728</v>
      </c>
      <c r="D86" s="33" t="s">
        <v>725</v>
      </c>
    </row>
    <row r="87" spans="1:4" x14ac:dyDescent="0.35">
      <c r="A87" s="33"/>
      <c r="B87" s="33"/>
      <c r="C87" s="53"/>
      <c r="D87" s="33" t="s">
        <v>726</v>
      </c>
    </row>
    <row r="88" spans="1:4" x14ac:dyDescent="0.35">
      <c r="A88" s="33"/>
      <c r="B88" s="33"/>
      <c r="C88" s="53"/>
      <c r="D88" s="33" t="s">
        <v>727</v>
      </c>
    </row>
    <row r="89" spans="1:4" x14ac:dyDescent="0.35">
      <c r="A89" s="33"/>
      <c r="B89" s="33"/>
      <c r="C89" s="33"/>
      <c r="D89" s="33" t="s">
        <v>729</v>
      </c>
    </row>
    <row r="90" spans="1:4" x14ac:dyDescent="0.35">
      <c r="A90" s="33"/>
      <c r="B90" s="33"/>
      <c r="C90" s="33" t="s">
        <v>731</v>
      </c>
      <c r="D90" s="33" t="s">
        <v>730</v>
      </c>
    </row>
    <row r="91" spans="1:4" x14ac:dyDescent="0.35">
      <c r="A91" s="33"/>
      <c r="B91" s="33"/>
      <c r="C91" s="41" t="s">
        <v>733</v>
      </c>
      <c r="D91" s="33" t="s">
        <v>732</v>
      </c>
    </row>
    <row r="92" spans="1:4" x14ac:dyDescent="0.35">
      <c r="A92" s="33"/>
      <c r="B92" s="33"/>
      <c r="C92" s="33" t="s">
        <v>734</v>
      </c>
      <c r="D92" s="33" t="s">
        <v>735</v>
      </c>
    </row>
  </sheetData>
  <autoFilter ref="A3:G3" xr:uid="{AD29884A-D1DF-4323-A70F-48E0F4E67E41}"/>
  <mergeCells count="4">
    <mergeCell ref="A1:D1"/>
    <mergeCell ref="A26:D26"/>
    <mergeCell ref="A2:D2"/>
    <mergeCell ref="C86:C88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178A-61FC-465B-9B36-E207F001900F}">
  <sheetPr>
    <tabColor rgb="FFFFFF00"/>
  </sheetPr>
  <dimension ref="A1:E28"/>
  <sheetViews>
    <sheetView topLeftCell="A13" workbookViewId="0">
      <selection activeCell="J16" sqref="J16"/>
    </sheetView>
  </sheetViews>
  <sheetFormatPr defaultColWidth="9.1796875" defaultRowHeight="15.5" x14ac:dyDescent="0.35"/>
  <cols>
    <col min="1" max="1" width="7" style="9" customWidth="1"/>
    <col min="2" max="2" width="20.26953125" style="15" customWidth="1"/>
    <col min="3" max="3" width="47.54296875" style="9" customWidth="1"/>
    <col min="4" max="4" width="16.26953125" style="9" customWidth="1"/>
    <col min="5" max="8" width="0" style="9" hidden="1" customWidth="1"/>
    <col min="9" max="16384" width="9.1796875" style="9"/>
  </cols>
  <sheetData>
    <row r="1" spans="1:4" x14ac:dyDescent="0.35">
      <c r="A1" s="48" t="s">
        <v>117</v>
      </c>
      <c r="B1" s="48"/>
      <c r="C1" s="48"/>
      <c r="D1" s="48"/>
    </row>
    <row r="2" spans="1:4" x14ac:dyDescent="0.35">
      <c r="A2" s="51" t="s">
        <v>284</v>
      </c>
      <c r="B2" s="51"/>
      <c r="C2" s="51"/>
      <c r="D2" s="51"/>
    </row>
    <row r="3" spans="1:4" x14ac:dyDescent="0.35">
      <c r="A3" s="3" t="s">
        <v>0</v>
      </c>
      <c r="B3" s="12" t="s">
        <v>1</v>
      </c>
      <c r="C3" s="3" t="s">
        <v>2</v>
      </c>
      <c r="D3" s="3" t="s">
        <v>3</v>
      </c>
    </row>
    <row r="4" spans="1:4" x14ac:dyDescent="0.35">
      <c r="A4" s="2">
        <v>1</v>
      </c>
      <c r="B4" s="22" t="s">
        <v>462</v>
      </c>
      <c r="C4" s="7" t="s">
        <v>119</v>
      </c>
      <c r="D4" s="7" t="s">
        <v>463</v>
      </c>
    </row>
    <row r="5" spans="1:4" x14ac:dyDescent="0.35">
      <c r="A5" s="2">
        <v>2</v>
      </c>
      <c r="B5" s="13" t="s">
        <v>118</v>
      </c>
      <c r="C5" s="2" t="s">
        <v>464</v>
      </c>
      <c r="D5" s="2" t="s">
        <v>120</v>
      </c>
    </row>
    <row r="6" spans="1:4" x14ac:dyDescent="0.35">
      <c r="A6" s="2">
        <v>3</v>
      </c>
      <c r="B6" s="13" t="s">
        <v>121</v>
      </c>
      <c r="C6" s="2" t="s">
        <v>122</v>
      </c>
      <c r="D6" s="2" t="s">
        <v>465</v>
      </c>
    </row>
    <row r="7" spans="1:4" x14ac:dyDescent="0.35">
      <c r="A7" s="2">
        <v>4</v>
      </c>
      <c r="B7" s="13" t="s">
        <v>123</v>
      </c>
      <c r="C7" s="2" t="s">
        <v>124</v>
      </c>
      <c r="D7" s="2" t="s">
        <v>125</v>
      </c>
    </row>
    <row r="8" spans="1:4" x14ac:dyDescent="0.35">
      <c r="A8" s="2">
        <v>5</v>
      </c>
      <c r="B8" s="13" t="s">
        <v>126</v>
      </c>
      <c r="C8" s="2" t="s">
        <v>127</v>
      </c>
      <c r="D8" s="2" t="s">
        <v>128</v>
      </c>
    </row>
    <row r="9" spans="1:4" x14ac:dyDescent="0.35">
      <c r="A9" s="2">
        <v>6</v>
      </c>
      <c r="B9" s="13" t="s">
        <v>129</v>
      </c>
      <c r="C9" s="2" t="s">
        <v>130</v>
      </c>
      <c r="D9" s="2" t="s">
        <v>131</v>
      </c>
    </row>
    <row r="10" spans="1:4" x14ac:dyDescent="0.35">
      <c r="A10" s="2">
        <v>7</v>
      </c>
      <c r="B10" s="13" t="s">
        <v>132</v>
      </c>
      <c r="C10" s="2" t="s">
        <v>26</v>
      </c>
      <c r="D10" s="2" t="s">
        <v>133</v>
      </c>
    </row>
    <row r="11" spans="1:4" x14ac:dyDescent="0.35">
      <c r="A11" s="2">
        <v>8</v>
      </c>
      <c r="B11" s="22" t="s">
        <v>134</v>
      </c>
      <c r="C11" s="7" t="s">
        <v>135</v>
      </c>
      <c r="D11" s="7" t="s">
        <v>466</v>
      </c>
    </row>
    <row r="12" spans="1:4" x14ac:dyDescent="0.35">
      <c r="A12" s="2">
        <v>9</v>
      </c>
      <c r="B12" s="13" t="s">
        <v>136</v>
      </c>
      <c r="C12" s="2" t="s">
        <v>137</v>
      </c>
      <c r="D12" s="2" t="s">
        <v>138</v>
      </c>
    </row>
    <row r="13" spans="1:4" x14ac:dyDescent="0.35">
      <c r="A13" s="2">
        <v>10</v>
      </c>
      <c r="B13" s="13" t="s">
        <v>139</v>
      </c>
      <c r="C13" s="2" t="s">
        <v>140</v>
      </c>
      <c r="D13" s="2" t="s">
        <v>141</v>
      </c>
    </row>
    <row r="14" spans="1:4" x14ac:dyDescent="0.35">
      <c r="A14" s="2">
        <v>11</v>
      </c>
      <c r="B14" s="13" t="s">
        <v>142</v>
      </c>
      <c r="C14" s="2" t="s">
        <v>17</v>
      </c>
      <c r="D14" s="2" t="s">
        <v>145</v>
      </c>
    </row>
    <row r="15" spans="1:4" x14ac:dyDescent="0.35">
      <c r="A15" s="2">
        <v>12</v>
      </c>
      <c r="B15" s="13" t="s">
        <v>143</v>
      </c>
      <c r="C15" s="2"/>
      <c r="D15" s="2" t="s">
        <v>144</v>
      </c>
    </row>
    <row r="16" spans="1:4" x14ac:dyDescent="0.35">
      <c r="A16" s="2">
        <v>13</v>
      </c>
      <c r="B16" s="13" t="s">
        <v>143</v>
      </c>
      <c r="C16" s="2"/>
      <c r="D16" s="2" t="s">
        <v>467</v>
      </c>
    </row>
    <row r="17" spans="1:5" x14ac:dyDescent="0.35">
      <c r="A17" s="2">
        <v>14</v>
      </c>
      <c r="B17" s="13" t="s">
        <v>468</v>
      </c>
      <c r="C17" s="2" t="s">
        <v>287</v>
      </c>
      <c r="D17" s="2" t="s">
        <v>288</v>
      </c>
    </row>
    <row r="18" spans="1:5" ht="31" x14ac:dyDescent="0.35">
      <c r="A18" s="2">
        <v>15</v>
      </c>
      <c r="B18" s="13" t="s">
        <v>469</v>
      </c>
      <c r="C18" s="14" t="s">
        <v>315</v>
      </c>
      <c r="D18" s="2" t="s">
        <v>316</v>
      </c>
    </row>
    <row r="19" spans="1:5" x14ac:dyDescent="0.35">
      <c r="A19" s="2">
        <v>16</v>
      </c>
      <c r="B19" s="13" t="s">
        <v>470</v>
      </c>
      <c r="C19" s="2" t="s">
        <v>26</v>
      </c>
      <c r="D19" s="2" t="s">
        <v>351</v>
      </c>
    </row>
    <row r="20" spans="1:5" x14ac:dyDescent="0.35">
      <c r="A20" s="2">
        <v>17</v>
      </c>
      <c r="B20" s="13" t="s">
        <v>471</v>
      </c>
      <c r="C20" s="2" t="s">
        <v>26</v>
      </c>
      <c r="D20" s="2" t="s">
        <v>472</v>
      </c>
    </row>
    <row r="21" spans="1:5" x14ac:dyDescent="0.35">
      <c r="A21" s="2">
        <v>18</v>
      </c>
      <c r="B21" s="13" t="s">
        <v>473</v>
      </c>
      <c r="C21" s="2" t="s">
        <v>474</v>
      </c>
      <c r="D21" s="2" t="s">
        <v>475</v>
      </c>
    </row>
    <row r="22" spans="1:5" x14ac:dyDescent="0.35">
      <c r="A22" s="2">
        <v>19</v>
      </c>
      <c r="B22" s="13"/>
      <c r="C22" s="2"/>
      <c r="D22" s="2" t="s">
        <v>601</v>
      </c>
    </row>
    <row r="23" spans="1:5" x14ac:dyDescent="0.35">
      <c r="A23" s="2">
        <v>20</v>
      </c>
      <c r="B23" s="13"/>
      <c r="C23" s="2"/>
      <c r="D23" s="2" t="s">
        <v>602</v>
      </c>
    </row>
    <row r="24" spans="1:5" x14ac:dyDescent="0.35">
      <c r="A24" s="2">
        <v>21</v>
      </c>
      <c r="B24" s="13"/>
      <c r="C24" s="2"/>
      <c r="D24" s="2"/>
    </row>
    <row r="25" spans="1:5" x14ac:dyDescent="0.35">
      <c r="A25" s="2">
        <v>22</v>
      </c>
      <c r="B25" s="13"/>
      <c r="C25" s="2"/>
      <c r="D25" s="2"/>
      <c r="E25" s="11">
        <v>45824</v>
      </c>
    </row>
    <row r="26" spans="1:5" x14ac:dyDescent="0.35">
      <c r="A26" s="2">
        <v>23</v>
      </c>
      <c r="B26" s="13"/>
      <c r="C26" s="2"/>
      <c r="D26" s="2"/>
    </row>
    <row r="27" spans="1:5" x14ac:dyDescent="0.35">
      <c r="A27" s="2">
        <v>24</v>
      </c>
      <c r="B27" s="13"/>
      <c r="C27" s="14"/>
      <c r="D27" s="2"/>
    </row>
    <row r="28" spans="1:5" x14ac:dyDescent="0.35">
      <c r="A28" s="2"/>
      <c r="B28" s="13"/>
      <c r="C28" s="2"/>
      <c r="D28" s="2"/>
    </row>
  </sheetData>
  <autoFilter ref="A3:E27" xr:uid="{0AEC1F98-C846-4F88-B7D2-70E89047BF1E}"/>
  <mergeCells count="2">
    <mergeCell ref="A1:D1"/>
    <mergeCell ref="A2:D2"/>
  </mergeCell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73FD-6E18-4F14-8F28-762AEA9F8911}">
  <sheetPr>
    <tabColor rgb="FFFFFF00"/>
  </sheetPr>
  <dimension ref="A1:E16"/>
  <sheetViews>
    <sheetView zoomScale="80" zoomScaleNormal="80" workbookViewId="0">
      <selection activeCell="G16" sqref="G16"/>
    </sheetView>
  </sheetViews>
  <sheetFormatPr defaultColWidth="9.1796875" defaultRowHeight="14" x14ac:dyDescent="0.35"/>
  <cols>
    <col min="1" max="1" width="7" style="1" customWidth="1"/>
    <col min="2" max="2" width="20.26953125" style="1" customWidth="1"/>
    <col min="3" max="3" width="41.81640625" style="1" customWidth="1"/>
    <col min="4" max="4" width="16.26953125" style="1" customWidth="1"/>
    <col min="5" max="5" width="12" style="1" customWidth="1"/>
    <col min="6" max="6" width="15" style="1" customWidth="1"/>
    <col min="7" max="16384" width="9.1796875" style="1"/>
  </cols>
  <sheetData>
    <row r="1" spans="1:5" ht="20.5" x14ac:dyDescent="0.35">
      <c r="A1" s="46" t="s">
        <v>99</v>
      </c>
      <c r="B1" s="46"/>
      <c r="C1" s="46"/>
      <c r="D1" s="46"/>
    </row>
    <row r="2" spans="1:5" x14ac:dyDescent="0.35">
      <c r="B2" s="6" t="s">
        <v>283</v>
      </c>
    </row>
    <row r="3" spans="1:5" ht="15" x14ac:dyDescent="0.35">
      <c r="A3" s="3" t="s">
        <v>0</v>
      </c>
      <c r="B3" s="3" t="s">
        <v>1</v>
      </c>
      <c r="C3" s="3" t="s">
        <v>2</v>
      </c>
      <c r="D3" s="3" t="s">
        <v>3</v>
      </c>
    </row>
    <row r="4" spans="1:5" ht="15.5" x14ac:dyDescent="0.35">
      <c r="A4" s="2">
        <v>1</v>
      </c>
      <c r="B4" s="2" t="s">
        <v>363</v>
      </c>
      <c r="C4" s="2" t="s">
        <v>100</v>
      </c>
      <c r="D4" s="19" t="s">
        <v>353</v>
      </c>
    </row>
    <row r="5" spans="1:5" ht="15.5" x14ac:dyDescent="0.35">
      <c r="A5" s="2">
        <v>2</v>
      </c>
      <c r="B5" s="2" t="s">
        <v>364</v>
      </c>
      <c r="C5" s="2" t="s">
        <v>101</v>
      </c>
      <c r="D5" s="19" t="s">
        <v>354</v>
      </c>
    </row>
    <row r="6" spans="1:5" ht="15.5" x14ac:dyDescent="0.35">
      <c r="A6" s="2">
        <v>3</v>
      </c>
      <c r="B6" s="2" t="s">
        <v>365</v>
      </c>
      <c r="C6" s="2" t="s">
        <v>102</v>
      </c>
      <c r="D6" s="19" t="s">
        <v>355</v>
      </c>
    </row>
    <row r="7" spans="1:5" ht="15.5" x14ac:dyDescent="0.35">
      <c r="A7" s="2">
        <v>4</v>
      </c>
      <c r="B7" s="2" t="s">
        <v>366</v>
      </c>
      <c r="C7" s="2" t="s">
        <v>102</v>
      </c>
      <c r="D7" s="19" t="s">
        <v>356</v>
      </c>
    </row>
    <row r="8" spans="1:5" ht="15.5" x14ac:dyDescent="0.35">
      <c r="A8" s="2">
        <v>5</v>
      </c>
      <c r="B8" s="2" t="s">
        <v>367</v>
      </c>
      <c r="C8" s="2" t="s">
        <v>103</v>
      </c>
      <c r="D8" s="19" t="s">
        <v>357</v>
      </c>
      <c r="E8" s="1">
        <v>88065210</v>
      </c>
    </row>
    <row r="9" spans="1:5" ht="15.5" x14ac:dyDescent="0.35">
      <c r="A9" s="2">
        <v>6</v>
      </c>
      <c r="B9" s="2" t="s">
        <v>368</v>
      </c>
      <c r="C9" s="2" t="s">
        <v>104</v>
      </c>
      <c r="D9" s="19" t="s">
        <v>358</v>
      </c>
    </row>
    <row r="10" spans="1:5" ht="15.5" x14ac:dyDescent="0.35">
      <c r="A10" s="2">
        <v>7</v>
      </c>
      <c r="B10" s="2" t="s">
        <v>369</v>
      </c>
      <c r="C10" s="2"/>
      <c r="D10" s="19" t="s">
        <v>359</v>
      </c>
      <c r="E10" s="5"/>
    </row>
    <row r="11" spans="1:5" ht="15.5" x14ac:dyDescent="0.35">
      <c r="A11" s="2">
        <v>8</v>
      </c>
      <c r="B11" s="2" t="s">
        <v>105</v>
      </c>
      <c r="C11" s="2" t="s">
        <v>66</v>
      </c>
      <c r="D11" s="19" t="s">
        <v>360</v>
      </c>
    </row>
    <row r="12" spans="1:5" ht="15.5" x14ac:dyDescent="0.35">
      <c r="A12" s="2">
        <v>9</v>
      </c>
      <c r="B12" s="2" t="s">
        <v>370</v>
      </c>
      <c r="C12" s="2" t="s">
        <v>100</v>
      </c>
      <c r="D12" s="19" t="s">
        <v>361</v>
      </c>
    </row>
    <row r="13" spans="1:5" ht="15.5" x14ac:dyDescent="0.35">
      <c r="A13" s="2">
        <v>10</v>
      </c>
      <c r="B13" s="2" t="s">
        <v>106</v>
      </c>
      <c r="C13" s="2" t="s">
        <v>107</v>
      </c>
      <c r="D13" s="19" t="s">
        <v>362</v>
      </c>
      <c r="E13" s="5">
        <v>45812</v>
      </c>
    </row>
    <row r="14" spans="1:5" x14ac:dyDescent="0.35">
      <c r="A14" s="19"/>
      <c r="B14" s="19"/>
      <c r="C14" s="19"/>
      <c r="D14" s="19" t="s">
        <v>326</v>
      </c>
    </row>
    <row r="15" spans="1:5" x14ac:dyDescent="0.35">
      <c r="A15" s="19"/>
      <c r="B15" s="19"/>
      <c r="C15" s="19"/>
      <c r="D15" s="19" t="s">
        <v>350</v>
      </c>
    </row>
    <row r="16" spans="1:5" x14ac:dyDescent="0.35">
      <c r="A16" s="19"/>
      <c r="B16" s="19"/>
      <c r="C16" s="19"/>
      <c r="D16" s="19" t="s">
        <v>427</v>
      </c>
    </row>
  </sheetData>
  <autoFilter ref="A3:E3" xr:uid="{4C41F224-C2E7-4FCC-9361-8D9531B201D5}"/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CC64-7382-4414-9190-125B7B06AE41}">
  <sheetPr>
    <tabColor rgb="FFFFFF00"/>
  </sheetPr>
  <dimension ref="A1:F17"/>
  <sheetViews>
    <sheetView tabSelected="1" zoomScale="90" zoomScaleNormal="90" workbookViewId="0">
      <selection activeCell="G7" sqref="G7"/>
    </sheetView>
  </sheetViews>
  <sheetFormatPr defaultColWidth="9.1796875" defaultRowHeight="14" x14ac:dyDescent="0.35"/>
  <cols>
    <col min="1" max="1" width="7" style="1" customWidth="1"/>
    <col min="2" max="2" width="20.26953125" style="1" customWidth="1"/>
    <col min="3" max="3" width="41.81640625" style="1" customWidth="1"/>
    <col min="4" max="4" width="16.26953125" style="1" customWidth="1"/>
    <col min="5" max="5" width="15.7265625" style="1" customWidth="1"/>
    <col min="6" max="6" width="9.1796875" style="1"/>
    <col min="7" max="7" width="14.81640625" style="1" customWidth="1"/>
    <col min="8" max="16384" width="9.1796875" style="1"/>
  </cols>
  <sheetData>
    <row r="1" spans="1:6" ht="20.5" x14ac:dyDescent="0.35">
      <c r="A1" s="46" t="s">
        <v>71</v>
      </c>
      <c r="B1" s="46"/>
      <c r="C1" s="46"/>
      <c r="D1" s="46"/>
    </row>
    <row r="2" spans="1:6" x14ac:dyDescent="0.35">
      <c r="B2" s="6" t="s">
        <v>283</v>
      </c>
    </row>
    <row r="3" spans="1:6" ht="46.5" x14ac:dyDescent="0.35">
      <c r="A3" s="3" t="s">
        <v>0</v>
      </c>
      <c r="B3" s="3" t="s">
        <v>1</v>
      </c>
      <c r="C3" s="3" t="s">
        <v>2</v>
      </c>
      <c r="D3" s="3" t="s">
        <v>3</v>
      </c>
      <c r="E3" s="14" t="s">
        <v>426</v>
      </c>
    </row>
    <row r="4" spans="1:6" ht="15.5" x14ac:dyDescent="0.35">
      <c r="A4" s="34">
        <v>1</v>
      </c>
      <c r="B4" s="7"/>
      <c r="C4" s="7"/>
      <c r="D4" s="7" t="s">
        <v>344</v>
      </c>
      <c r="E4" s="7" t="s">
        <v>416</v>
      </c>
      <c r="F4" s="20"/>
    </row>
    <row r="5" spans="1:6" ht="15.5" x14ac:dyDescent="0.35">
      <c r="A5" s="34">
        <v>2</v>
      </c>
      <c r="B5" s="7"/>
      <c r="C5" s="7"/>
      <c r="D5" s="7" t="s">
        <v>72</v>
      </c>
      <c r="E5" s="7" t="s">
        <v>417</v>
      </c>
      <c r="F5" s="20"/>
    </row>
    <row r="6" spans="1:6" ht="15.5" x14ac:dyDescent="0.35">
      <c r="A6" s="34">
        <v>3</v>
      </c>
      <c r="B6" s="7"/>
      <c r="C6" s="7"/>
      <c r="D6" s="7" t="s">
        <v>73</v>
      </c>
      <c r="E6" s="7" t="s">
        <v>418</v>
      </c>
      <c r="F6" s="20"/>
    </row>
    <row r="7" spans="1:6" ht="15.5" x14ac:dyDescent="0.35">
      <c r="A7" s="34">
        <v>4</v>
      </c>
      <c r="B7" s="7"/>
      <c r="C7" s="7"/>
      <c r="D7" s="7" t="s">
        <v>302</v>
      </c>
      <c r="E7" s="7" t="s">
        <v>419</v>
      </c>
      <c r="F7" s="20"/>
    </row>
    <row r="8" spans="1:6" ht="15.5" x14ac:dyDescent="0.35">
      <c r="A8" s="34">
        <v>5</v>
      </c>
      <c r="B8" s="7"/>
      <c r="C8" s="7"/>
      <c r="D8" s="7" t="s">
        <v>74</v>
      </c>
      <c r="E8" s="7" t="s">
        <v>420</v>
      </c>
      <c r="F8" s="20"/>
    </row>
    <row r="9" spans="1:6" ht="15.5" x14ac:dyDescent="0.35">
      <c r="A9" s="34">
        <v>6</v>
      </c>
      <c r="B9" s="7"/>
      <c r="C9" s="7"/>
      <c r="D9" s="7" t="s">
        <v>75</v>
      </c>
      <c r="E9" s="7" t="s">
        <v>421</v>
      </c>
      <c r="F9" s="20"/>
    </row>
    <row r="10" spans="1:6" ht="15.5" x14ac:dyDescent="0.35">
      <c r="A10" s="34">
        <v>7</v>
      </c>
      <c r="B10" s="7"/>
      <c r="C10" s="7"/>
      <c r="D10" s="7" t="s">
        <v>76</v>
      </c>
      <c r="E10" s="7" t="s">
        <v>422</v>
      </c>
      <c r="F10" s="20"/>
    </row>
    <row r="11" spans="1:6" ht="15.5" x14ac:dyDescent="0.35">
      <c r="A11" s="34">
        <v>8</v>
      </c>
      <c r="B11" s="7"/>
      <c r="C11" s="7"/>
      <c r="D11" s="7" t="s">
        <v>77</v>
      </c>
      <c r="E11" s="7" t="s">
        <v>423</v>
      </c>
      <c r="F11" s="20"/>
    </row>
    <row r="12" spans="1:6" ht="15.5" x14ac:dyDescent="0.35">
      <c r="A12" s="34">
        <v>9</v>
      </c>
      <c r="B12" s="7"/>
      <c r="C12" s="7"/>
      <c r="D12" s="7" t="s">
        <v>78</v>
      </c>
      <c r="E12" s="7" t="s">
        <v>424</v>
      </c>
      <c r="F12" s="20"/>
    </row>
    <row r="13" spans="1:6" ht="15.5" x14ac:dyDescent="0.35">
      <c r="A13" s="34">
        <v>10</v>
      </c>
      <c r="B13" s="21"/>
      <c r="C13" s="21"/>
      <c r="D13" s="7" t="s">
        <v>282</v>
      </c>
      <c r="E13" s="7" t="s">
        <v>425</v>
      </c>
      <c r="F13" s="20"/>
    </row>
    <row r="14" spans="1:6" ht="15.5" x14ac:dyDescent="0.35">
      <c r="A14" s="33"/>
      <c r="B14" s="21"/>
      <c r="C14" s="21"/>
      <c r="D14" s="7" t="s">
        <v>430</v>
      </c>
      <c r="E14" s="7"/>
      <c r="F14" s="20"/>
    </row>
    <row r="15" spans="1:6" x14ac:dyDescent="0.35">
      <c r="A15" s="33"/>
      <c r="B15" s="21"/>
      <c r="C15" s="21"/>
      <c r="D15" s="21" t="s">
        <v>678</v>
      </c>
      <c r="E15" s="21"/>
      <c r="F15" s="20"/>
    </row>
    <row r="16" spans="1:6" x14ac:dyDescent="0.35">
      <c r="A16" s="33"/>
      <c r="B16" s="33"/>
      <c r="C16" s="33"/>
      <c r="D16" s="33" t="s">
        <v>679</v>
      </c>
      <c r="E16" s="33"/>
    </row>
    <row r="17" spans="1:5" x14ac:dyDescent="0.35">
      <c r="A17" s="33"/>
      <c r="B17" s="33"/>
      <c r="C17" s="33"/>
      <c r="D17" s="33" t="s">
        <v>680</v>
      </c>
      <c r="E17" s="33"/>
    </row>
  </sheetData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A73F-E39F-4274-8819-14CC4EA5A76F}">
  <sheetPr>
    <tabColor rgb="FFFFFF00"/>
  </sheetPr>
  <dimension ref="A1:K29"/>
  <sheetViews>
    <sheetView topLeftCell="A8" zoomScale="80" zoomScaleNormal="80" workbookViewId="0">
      <selection activeCell="D29" sqref="D29"/>
    </sheetView>
  </sheetViews>
  <sheetFormatPr defaultColWidth="9.1796875" defaultRowHeight="14" x14ac:dyDescent="0.35"/>
  <cols>
    <col min="1" max="1" width="7" style="1" customWidth="1"/>
    <col min="2" max="2" width="20.26953125" style="1" customWidth="1"/>
    <col min="3" max="3" width="41.81640625" style="1" customWidth="1"/>
    <col min="4" max="4" width="16.26953125" style="1" customWidth="1"/>
    <col min="5" max="16384" width="9.1796875" style="1"/>
  </cols>
  <sheetData>
    <row r="1" spans="1:4" ht="20.5" x14ac:dyDescent="0.35">
      <c r="A1" s="46" t="s">
        <v>245</v>
      </c>
      <c r="B1" s="46"/>
      <c r="C1" s="46"/>
      <c r="D1" s="46"/>
    </row>
    <row r="2" spans="1:4" x14ac:dyDescent="0.35">
      <c r="B2" s="50" t="s">
        <v>284</v>
      </c>
      <c r="C2" s="50"/>
      <c r="D2" s="50"/>
    </row>
    <row r="3" spans="1:4" ht="15" x14ac:dyDescent="0.35">
      <c r="A3" s="3" t="s">
        <v>0</v>
      </c>
      <c r="B3" s="3" t="s">
        <v>1</v>
      </c>
      <c r="C3" s="3" t="s">
        <v>2</v>
      </c>
      <c r="D3" s="3" t="s">
        <v>3</v>
      </c>
    </row>
    <row r="4" spans="1:4" ht="15.5" x14ac:dyDescent="0.35">
      <c r="A4" s="7"/>
      <c r="B4" s="7" t="s">
        <v>247</v>
      </c>
      <c r="C4" s="7" t="s">
        <v>585</v>
      </c>
      <c r="D4" s="7" t="s">
        <v>248</v>
      </c>
    </row>
    <row r="5" spans="1:4" ht="15.5" x14ac:dyDescent="0.35">
      <c r="A5" s="7"/>
      <c r="B5" s="7" t="s">
        <v>247</v>
      </c>
      <c r="C5" s="7" t="s">
        <v>585</v>
      </c>
      <c r="D5" s="7" t="s">
        <v>249</v>
      </c>
    </row>
    <row r="6" spans="1:4" ht="15.5" x14ac:dyDescent="0.35">
      <c r="A6" s="7"/>
      <c r="B6" s="7"/>
      <c r="C6" s="7" t="s">
        <v>585</v>
      </c>
      <c r="D6" s="7" t="s">
        <v>250</v>
      </c>
    </row>
    <row r="7" spans="1:4" ht="15.5" x14ac:dyDescent="0.35">
      <c r="A7" s="7">
        <v>1</v>
      </c>
      <c r="B7" s="7" t="s">
        <v>251</v>
      </c>
      <c r="C7" s="7" t="s">
        <v>17</v>
      </c>
      <c r="D7" s="7" t="s">
        <v>586</v>
      </c>
    </row>
    <row r="8" spans="1:4" ht="15.5" x14ac:dyDescent="0.35">
      <c r="A8" s="7">
        <v>2</v>
      </c>
      <c r="B8" s="7" t="s">
        <v>252</v>
      </c>
      <c r="C8" s="7" t="s">
        <v>587</v>
      </c>
      <c r="D8" s="7" t="s">
        <v>253</v>
      </c>
    </row>
    <row r="9" spans="1:4" ht="15.5" x14ac:dyDescent="0.35">
      <c r="A9" s="7">
        <v>3</v>
      </c>
      <c r="B9" s="7" t="s">
        <v>254</v>
      </c>
      <c r="C9" s="7" t="s">
        <v>588</v>
      </c>
      <c r="D9" s="7" t="s">
        <v>255</v>
      </c>
    </row>
    <row r="10" spans="1:4" ht="15.5" x14ac:dyDescent="0.35">
      <c r="A10" s="7">
        <v>4</v>
      </c>
      <c r="B10" s="7" t="s">
        <v>256</v>
      </c>
      <c r="C10" s="7" t="s">
        <v>589</v>
      </c>
      <c r="D10" s="7" t="s">
        <v>257</v>
      </c>
    </row>
    <row r="11" spans="1:4" ht="15.5" x14ac:dyDescent="0.35">
      <c r="A11" s="7">
        <v>5</v>
      </c>
      <c r="B11" s="7" t="s">
        <v>258</v>
      </c>
      <c r="C11" s="7"/>
      <c r="D11" s="7" t="s">
        <v>259</v>
      </c>
    </row>
    <row r="12" spans="1:4" ht="15.5" x14ac:dyDescent="0.35">
      <c r="A12" s="7">
        <v>6</v>
      </c>
      <c r="B12" s="7" t="s">
        <v>260</v>
      </c>
      <c r="C12" s="7" t="s">
        <v>588</v>
      </c>
      <c r="D12" s="7" t="s">
        <v>261</v>
      </c>
    </row>
    <row r="13" spans="1:4" ht="15.5" x14ac:dyDescent="0.35">
      <c r="A13" s="7">
        <v>7</v>
      </c>
      <c r="B13" s="7" t="s">
        <v>262</v>
      </c>
      <c r="C13" s="7" t="s">
        <v>590</v>
      </c>
      <c r="D13" s="7" t="s">
        <v>263</v>
      </c>
    </row>
    <row r="14" spans="1:4" ht="15.5" x14ac:dyDescent="0.35">
      <c r="A14" s="7">
        <v>8</v>
      </c>
      <c r="B14" s="7" t="s">
        <v>264</v>
      </c>
      <c r="C14" s="7" t="s">
        <v>591</v>
      </c>
      <c r="D14" s="7" t="s">
        <v>265</v>
      </c>
    </row>
    <row r="15" spans="1:4" ht="15.5" x14ac:dyDescent="0.35">
      <c r="A15" s="7">
        <v>9</v>
      </c>
      <c r="B15" s="7" t="s">
        <v>266</v>
      </c>
      <c r="C15" s="7" t="s">
        <v>592</v>
      </c>
      <c r="D15" s="7" t="s">
        <v>267</v>
      </c>
    </row>
    <row r="16" spans="1:4" ht="15.5" x14ac:dyDescent="0.35">
      <c r="A16" s="7">
        <v>10</v>
      </c>
      <c r="B16" s="7" t="s">
        <v>268</v>
      </c>
      <c r="C16" s="7" t="s">
        <v>589</v>
      </c>
      <c r="D16" s="7" t="s">
        <v>593</v>
      </c>
    </row>
    <row r="17" spans="1:11" ht="15.5" x14ac:dyDescent="0.35">
      <c r="A17" s="7">
        <v>11</v>
      </c>
      <c r="B17" s="7" t="s">
        <v>269</v>
      </c>
      <c r="C17" s="7" t="s">
        <v>589</v>
      </c>
      <c r="D17" s="7" t="s">
        <v>270</v>
      </c>
    </row>
    <row r="18" spans="1:11" ht="15.5" x14ac:dyDescent="0.35">
      <c r="A18" s="7">
        <v>12</v>
      </c>
      <c r="B18" s="7" t="s">
        <v>594</v>
      </c>
      <c r="C18" s="7" t="s">
        <v>587</v>
      </c>
      <c r="D18" s="7" t="s">
        <v>429</v>
      </c>
    </row>
    <row r="19" spans="1:11" ht="15.5" x14ac:dyDescent="0.35">
      <c r="A19" s="7">
        <v>13</v>
      </c>
      <c r="B19" s="7" t="s">
        <v>272</v>
      </c>
      <c r="C19" s="7" t="s">
        <v>590</v>
      </c>
      <c r="D19" s="7" t="s">
        <v>273</v>
      </c>
    </row>
    <row r="20" spans="1:11" ht="15.5" x14ac:dyDescent="0.35">
      <c r="A20" s="7">
        <v>14</v>
      </c>
      <c r="B20" s="7" t="s">
        <v>595</v>
      </c>
      <c r="C20" s="7" t="s">
        <v>588</v>
      </c>
      <c r="D20" s="7" t="s">
        <v>596</v>
      </c>
    </row>
    <row r="21" spans="1:11" ht="15.5" x14ac:dyDescent="0.35">
      <c r="A21" s="7">
        <v>15</v>
      </c>
      <c r="B21" s="7" t="s">
        <v>274</v>
      </c>
      <c r="C21" s="7"/>
      <c r="D21" s="7" t="s">
        <v>275</v>
      </c>
    </row>
    <row r="22" spans="1:11" ht="15.5" x14ac:dyDescent="0.35">
      <c r="A22" s="7">
        <v>16</v>
      </c>
      <c r="B22" s="7" t="s">
        <v>597</v>
      </c>
      <c r="C22" s="7" t="s">
        <v>591</v>
      </c>
      <c r="D22" s="7" t="s">
        <v>276</v>
      </c>
    </row>
    <row r="23" spans="1:11" ht="15.5" x14ac:dyDescent="0.35">
      <c r="A23" s="7">
        <v>17</v>
      </c>
      <c r="B23" s="7"/>
      <c r="C23" s="7" t="s">
        <v>280</v>
      </c>
      <c r="D23" s="7" t="s">
        <v>279</v>
      </c>
    </row>
    <row r="24" spans="1:11" ht="15.5" x14ac:dyDescent="0.35">
      <c r="A24" s="7">
        <v>18</v>
      </c>
      <c r="B24" s="7" t="s">
        <v>271</v>
      </c>
      <c r="C24" s="7" t="s">
        <v>598</v>
      </c>
      <c r="D24" s="7" t="s">
        <v>298</v>
      </c>
      <c r="K24" s="1">
        <f>21+34+7</f>
        <v>62</v>
      </c>
    </row>
    <row r="25" spans="1:11" ht="15.5" x14ac:dyDescent="0.35">
      <c r="A25" s="7">
        <v>19</v>
      </c>
      <c r="B25" s="21"/>
      <c r="C25" s="21" t="s">
        <v>280</v>
      </c>
      <c r="D25" s="21" t="s">
        <v>301</v>
      </c>
    </row>
    <row r="26" spans="1:11" ht="15.5" x14ac:dyDescent="0.35">
      <c r="A26" s="7">
        <v>20</v>
      </c>
      <c r="B26" s="21"/>
      <c r="C26" s="21" t="s">
        <v>280</v>
      </c>
      <c r="D26" s="21" t="s">
        <v>352</v>
      </c>
    </row>
    <row r="27" spans="1:11" x14ac:dyDescent="0.35">
      <c r="A27" s="21">
        <v>21</v>
      </c>
      <c r="B27" s="21"/>
      <c r="C27" s="21"/>
      <c r="D27" s="21" t="s">
        <v>707</v>
      </c>
    </row>
    <row r="28" spans="1:11" x14ac:dyDescent="0.35">
      <c r="A28" s="21">
        <v>22</v>
      </c>
      <c r="B28" s="21"/>
      <c r="C28" s="21"/>
      <c r="D28" s="21" t="s">
        <v>708</v>
      </c>
    </row>
    <row r="29" spans="1:11" x14ac:dyDescent="0.35">
      <c r="A29" s="21"/>
      <c r="B29" s="21"/>
      <c r="C29" s="21"/>
      <c r="D29" s="21"/>
    </row>
  </sheetData>
  <autoFilter ref="A3:D29" xr:uid="{A018895F-BE42-4031-8D64-146F567C1CA5}"/>
  <mergeCells count="2">
    <mergeCell ref="A1:D1"/>
    <mergeCell ref="B2:D2"/>
  </mergeCells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A76B-786F-4B4F-AC40-F6D9DEC97E98}">
  <dimension ref="A1:D13"/>
  <sheetViews>
    <sheetView workbookViewId="0">
      <selection activeCell="E21" sqref="E21"/>
    </sheetView>
  </sheetViews>
  <sheetFormatPr defaultColWidth="9.1796875" defaultRowHeight="14" x14ac:dyDescent="0.35"/>
  <cols>
    <col min="1" max="1" width="7" style="1" customWidth="1"/>
    <col min="2" max="2" width="20.26953125" style="1" customWidth="1"/>
    <col min="3" max="3" width="41.81640625" style="1" customWidth="1"/>
    <col min="4" max="4" width="16.26953125" style="1" customWidth="1"/>
    <col min="5" max="16384" width="9.1796875" style="1"/>
  </cols>
  <sheetData>
    <row r="1" spans="1:4" ht="20.5" x14ac:dyDescent="0.35">
      <c r="A1" s="46" t="s">
        <v>277</v>
      </c>
      <c r="B1" s="46"/>
      <c r="C1" s="46"/>
      <c r="D1" s="46"/>
    </row>
    <row r="3" spans="1:4" ht="15" x14ac:dyDescent="0.35">
      <c r="A3" s="3" t="s">
        <v>0</v>
      </c>
      <c r="B3" s="3" t="s">
        <v>1</v>
      </c>
      <c r="C3" s="3" t="s">
        <v>2</v>
      </c>
      <c r="D3" s="3" t="s">
        <v>3</v>
      </c>
    </row>
    <row r="4" spans="1:4" ht="15.5" x14ac:dyDescent="0.35">
      <c r="A4" s="34">
        <v>1</v>
      </c>
      <c r="B4" s="34" t="s">
        <v>278</v>
      </c>
      <c r="C4" s="34" t="s">
        <v>100</v>
      </c>
      <c r="D4" s="34" t="s">
        <v>563</v>
      </c>
    </row>
    <row r="5" spans="1:4" ht="15.5" x14ac:dyDescent="0.35">
      <c r="A5" s="34">
        <v>2</v>
      </c>
      <c r="B5" s="34" t="s">
        <v>565</v>
      </c>
      <c r="C5" s="34" t="s">
        <v>564</v>
      </c>
      <c r="D5" s="34" t="s">
        <v>566</v>
      </c>
    </row>
    <row r="6" spans="1:4" ht="15.5" x14ac:dyDescent="0.35">
      <c r="A6" s="34">
        <v>3</v>
      </c>
      <c r="B6" s="34"/>
      <c r="C6" s="34" t="s">
        <v>567</v>
      </c>
      <c r="D6" s="34" t="s">
        <v>568</v>
      </c>
    </row>
    <row r="7" spans="1:4" ht="15.5" x14ac:dyDescent="0.35">
      <c r="A7" s="34">
        <v>4</v>
      </c>
      <c r="B7" s="34"/>
      <c r="C7" s="34" t="s">
        <v>573</v>
      </c>
      <c r="D7" s="34" t="s">
        <v>569</v>
      </c>
    </row>
    <row r="8" spans="1:4" x14ac:dyDescent="0.35">
      <c r="A8" s="33"/>
      <c r="B8" s="33" t="s">
        <v>574</v>
      </c>
      <c r="C8" s="33" t="s">
        <v>575</v>
      </c>
      <c r="D8" s="33" t="s">
        <v>570</v>
      </c>
    </row>
    <row r="9" spans="1:4" x14ac:dyDescent="0.35">
      <c r="A9" s="33"/>
      <c r="B9" s="33"/>
      <c r="C9" s="33" t="s">
        <v>576</v>
      </c>
      <c r="D9" s="33" t="s">
        <v>571</v>
      </c>
    </row>
    <row r="10" spans="1:4" x14ac:dyDescent="0.35">
      <c r="A10" s="33"/>
      <c r="B10" s="33" t="s">
        <v>577</v>
      </c>
      <c r="C10" s="33" t="s">
        <v>348</v>
      </c>
      <c r="D10" s="33" t="s">
        <v>572</v>
      </c>
    </row>
    <row r="11" spans="1:4" x14ac:dyDescent="0.35">
      <c r="A11" s="33"/>
      <c r="B11" s="33" t="s">
        <v>659</v>
      </c>
      <c r="C11" s="33" t="s">
        <v>564</v>
      </c>
      <c r="D11" s="33" t="s">
        <v>660</v>
      </c>
    </row>
    <row r="12" spans="1:4" x14ac:dyDescent="0.35">
      <c r="A12" s="33"/>
      <c r="B12" s="33"/>
      <c r="C12" s="33"/>
      <c r="D12" s="33"/>
    </row>
    <row r="13" spans="1:4" x14ac:dyDescent="0.35">
      <c r="A13" s="33"/>
      <c r="B13" s="33"/>
      <c r="C13" s="33"/>
      <c r="D13" s="3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Norinco</vt:lpstr>
      <vt:lpstr>SGS </vt:lpstr>
      <vt:lpstr>Нормаунт ХХК</vt:lpstr>
      <vt:lpstr>TTC&amp;T</vt:lpstr>
      <vt:lpstr>Тахилт хайрхан</vt:lpstr>
      <vt:lpstr>United Projects Corporation</vt:lpstr>
      <vt:lpstr>CEC</vt:lpstr>
      <vt:lpstr>Monnis properties</vt:lpstr>
      <vt:lpstr>Monnis</vt:lpstr>
      <vt:lpstr>Aero Mongolia</vt:lpstr>
      <vt:lpstr>Капитрон банк</vt:lpstr>
      <vt:lpstr>Голомт банк</vt:lpstr>
      <vt:lpstr>TTJVCO</vt:lpstr>
      <vt:lpstr>Гарден рестарон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Monnis Tower</dc:creator>
  <cp:lastModifiedBy>Uyanga Mendbaatar</cp:lastModifiedBy>
  <cp:lastPrinted>2026-05-19T09:05:02Z</cp:lastPrinted>
  <dcterms:created xsi:type="dcterms:W3CDTF">2025-05-27T00:25:44Z</dcterms:created>
  <dcterms:modified xsi:type="dcterms:W3CDTF">2026-07-27T02:14:23Z</dcterms:modified>
</cp:coreProperties>
</file>