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Race Data for Joseph\"/>
    </mc:Choice>
  </mc:AlternateContent>
  <xr:revisionPtr revIDLastSave="0" documentId="13_ncr:1_{7F088E2B-5915-425B-B34B-536E892D53C5}" xr6:coauthVersionLast="46" xr6:coauthVersionMax="46" xr10:uidLastSave="{00000000-0000-0000-0000-000000000000}"/>
  <bookViews>
    <workbookView xWindow="930" yWindow="795" windowWidth="18690" windowHeight="12660" xr2:uid="{DB4F6B24-B980-421A-8E50-70D344AF9E87}"/>
  </bookViews>
  <sheets>
    <sheet name="What we have - heat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H8" i="1"/>
  <c r="G8" i="1"/>
  <c r="F8" i="1"/>
  <c r="E8" i="1"/>
  <c r="H17" i="1"/>
  <c r="G17" i="1"/>
  <c r="F17" i="1"/>
  <c r="E17" i="1"/>
  <c r="H5" i="1"/>
  <c r="G5" i="1"/>
  <c r="F5" i="1"/>
  <c r="E5" i="1"/>
  <c r="H9" i="1"/>
  <c r="G9" i="1"/>
  <c r="F9" i="1"/>
  <c r="E9" i="1"/>
  <c r="H13" i="1"/>
  <c r="G13" i="1"/>
  <c r="F13" i="1"/>
  <c r="E13" i="1"/>
  <c r="H14" i="1"/>
  <c r="G14" i="1"/>
  <c r="F14" i="1"/>
  <c r="E14" i="1"/>
  <c r="H15" i="1"/>
  <c r="G15" i="1"/>
  <c r="F15" i="1"/>
  <c r="E15" i="1"/>
  <c r="H10" i="1"/>
  <c r="G10" i="1"/>
  <c r="F10" i="1"/>
  <c r="E10" i="1"/>
  <c r="H7" i="1"/>
  <c r="G7" i="1"/>
  <c r="F7" i="1"/>
  <c r="E7" i="1"/>
  <c r="H4" i="1"/>
  <c r="G4" i="1"/>
  <c r="F4" i="1"/>
  <c r="E4" i="1"/>
  <c r="H12" i="1"/>
  <c r="G12" i="1"/>
  <c r="F12" i="1"/>
  <c r="E12" i="1"/>
  <c r="H18" i="1"/>
  <c r="G18" i="1"/>
  <c r="F18" i="1"/>
  <c r="E18" i="1"/>
  <c r="H19" i="1"/>
  <c r="G19" i="1"/>
  <c r="F19" i="1"/>
  <c r="E19" i="1"/>
  <c r="H6" i="1"/>
  <c r="G6" i="1"/>
  <c r="F6" i="1"/>
  <c r="E6" i="1"/>
  <c r="H11" i="1"/>
  <c r="G11" i="1"/>
  <c r="F11" i="1"/>
  <c r="E11" i="1"/>
</calcChain>
</file>

<file path=xl/sharedStrings.xml><?xml version="1.0" encoding="utf-8"?>
<sst xmlns="http://schemas.openxmlformats.org/spreadsheetml/2006/main" count="46" uniqueCount="43">
  <si>
    <t>NSL Finals 2021</t>
  </si>
  <si>
    <t>Organization</t>
  </si>
  <si>
    <t>Team Name</t>
  </si>
  <si>
    <t>Team Order</t>
  </si>
  <si>
    <t>Race 1</t>
  </si>
  <si>
    <t>Race 2</t>
  </si>
  <si>
    <t>Race 3</t>
  </si>
  <si>
    <t>Race 4</t>
  </si>
  <si>
    <t>Astro Racing</t>
  </si>
  <si>
    <t>Chicago State University(CSU) NSBE Jr. Chapter</t>
  </si>
  <si>
    <t>BEAST xl8r</t>
  </si>
  <si>
    <t>type in</t>
  </si>
  <si>
    <t>Everett</t>
  </si>
  <si>
    <t>Crimson Bolt</t>
  </si>
  <si>
    <t>Coming Thursday</t>
  </si>
  <si>
    <t>William Amos Hough High School</t>
  </si>
  <si>
    <t>Iditarod Racing</t>
  </si>
  <si>
    <t>Ipswich High School</t>
  </si>
  <si>
    <t>King Clam Motorsports</t>
  </si>
  <si>
    <t>aSTEAM Village NSBE Jr. Chapter</t>
  </si>
  <si>
    <t>Lethal Racers</t>
  </si>
  <si>
    <t>microBEAST</t>
  </si>
  <si>
    <t>Gapbusters: Charles H. Flowers High</t>
  </si>
  <si>
    <t>Racing Royals</t>
  </si>
  <si>
    <t>couldn't get the races done; maybe by Thurs</t>
  </si>
  <si>
    <t>Miami Coral Park Senior High</t>
  </si>
  <si>
    <t>Ram Racing 5</t>
  </si>
  <si>
    <t>Ramtech 59</t>
  </si>
  <si>
    <t>METSA; R.L. Turner High School</t>
  </si>
  <si>
    <t>RC Lions</t>
  </si>
  <si>
    <t xml:space="preserve">G Holmes Braddock Sr. High School </t>
  </si>
  <si>
    <t>Ruff Riders</t>
  </si>
  <si>
    <t>Barbara Goleman Senior High</t>
  </si>
  <si>
    <t>Swamp Shifters</t>
  </si>
  <si>
    <t>Nodaway Holt</t>
  </si>
  <si>
    <t>Talladega Trojans</t>
  </si>
  <si>
    <t>Felix Varela High School</t>
  </si>
  <si>
    <t>Viper Nation</t>
  </si>
  <si>
    <t xml:space="preserve">Nicolas Orem </t>
  </si>
  <si>
    <t>Viper Tech</t>
  </si>
  <si>
    <t>not responding</t>
  </si>
  <si>
    <t>Heat</t>
  </si>
  <si>
    <t>Inspire Academy (formerly Chambers Co Career Tech Center)
Piedmont Motorsports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</si>
</sst>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tri/Dropbox/Events%20-%20Ten80%20Competitions/NSL%20&amp;%20NSBE%20Finals%202021/NSL%20Finals%202021/NSL%20Finals%202021%20-%20Rac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 we have - heats"/>
      <sheetName val="5 min Best Lap"/>
      <sheetName val="5 min Consistency"/>
      <sheetName val="10 min Most Laps"/>
      <sheetName val="30 min Most Laps"/>
      <sheetName val="RACE Teams"/>
    </sheetNames>
    <sheetDataSet>
      <sheetData sheetId="0"/>
      <sheetData sheetId="1">
        <row r="5">
          <cell r="D5" t="str">
            <v>Good</v>
          </cell>
        </row>
        <row r="6">
          <cell r="D6" t="str">
            <v>Good</v>
          </cell>
        </row>
        <row r="7">
          <cell r="D7" t="str">
            <v>Good NOW</v>
          </cell>
        </row>
        <row r="8">
          <cell r="D8" t="str">
            <v>Good NOW</v>
          </cell>
        </row>
        <row r="9">
          <cell r="D9" t="str">
            <v>Good</v>
          </cell>
        </row>
        <row r="10">
          <cell r="D10" t="str">
            <v>Good</v>
          </cell>
        </row>
        <row r="12">
          <cell r="D12" t="str">
            <v>Good</v>
          </cell>
        </row>
        <row r="13">
          <cell r="D13" t="str">
            <v>Good</v>
          </cell>
        </row>
        <row r="14">
          <cell r="D14" t="str">
            <v>Don't see it</v>
          </cell>
        </row>
        <row r="15">
          <cell r="D15" t="str">
            <v>Good</v>
          </cell>
        </row>
        <row r="16">
          <cell r="D16" t="str">
            <v>Good</v>
          </cell>
        </row>
        <row r="18">
          <cell r="D18" t="str">
            <v>Good</v>
          </cell>
        </row>
        <row r="19">
          <cell r="D19" t="str">
            <v>Good</v>
          </cell>
        </row>
      </sheetData>
      <sheetData sheetId="2">
        <row r="5">
          <cell r="F5">
            <v>1</v>
          </cell>
        </row>
        <row r="6">
          <cell r="F6">
            <v>2</v>
          </cell>
        </row>
        <row r="7">
          <cell r="F7">
            <v>2</v>
          </cell>
        </row>
        <row r="8">
          <cell r="F8">
            <v>1</v>
          </cell>
        </row>
        <row r="9">
          <cell r="F9">
            <v>1</v>
          </cell>
        </row>
        <row r="10">
          <cell r="F10">
            <v>2</v>
          </cell>
        </row>
        <row r="11">
          <cell r="F11">
            <v>2</v>
          </cell>
        </row>
        <row r="12">
          <cell r="F12">
            <v>1</v>
          </cell>
        </row>
        <row r="13">
          <cell r="F13">
            <v>1</v>
          </cell>
        </row>
        <row r="14">
          <cell r="F14">
            <v>2</v>
          </cell>
        </row>
        <row r="15">
          <cell r="F15">
            <v>2</v>
          </cell>
        </row>
        <row r="16">
          <cell r="F16">
            <v>1</v>
          </cell>
        </row>
        <row r="17">
          <cell r="F17">
            <v>1</v>
          </cell>
        </row>
        <row r="18">
          <cell r="F18">
            <v>2</v>
          </cell>
        </row>
        <row r="19">
          <cell r="F19">
            <v>2</v>
          </cell>
        </row>
        <row r="20">
          <cell r="F20">
            <v>1</v>
          </cell>
        </row>
      </sheetData>
      <sheetData sheetId="3">
        <row r="5">
          <cell r="D5" t="str">
            <v>GOOD</v>
          </cell>
        </row>
        <row r="6">
          <cell r="D6" t="str">
            <v>GOOD</v>
          </cell>
        </row>
        <row r="7">
          <cell r="D7" t="str">
            <v>GOOD NOW</v>
          </cell>
        </row>
        <row r="8">
          <cell r="D8" t="str">
            <v>GOOD NOW</v>
          </cell>
        </row>
        <row r="9">
          <cell r="D9" t="str">
            <v>GOOD</v>
          </cell>
        </row>
        <row r="10">
          <cell r="D10" t="str">
            <v>GOOD</v>
          </cell>
        </row>
        <row r="12">
          <cell r="D12" t="str">
            <v>GOOD</v>
          </cell>
        </row>
        <row r="13">
          <cell r="D13" t="str">
            <v>GOOD</v>
          </cell>
        </row>
        <row r="14">
          <cell r="D14" t="str">
            <v>GOOD</v>
          </cell>
        </row>
        <row r="15">
          <cell r="D15" t="str">
            <v xml:space="preserve">GOOD </v>
          </cell>
        </row>
        <row r="16">
          <cell r="D16" t="str">
            <v xml:space="preserve">GOOD </v>
          </cell>
        </row>
        <row r="18">
          <cell r="D18" t="str">
            <v xml:space="preserve">GOOD </v>
          </cell>
        </row>
        <row r="19">
          <cell r="D19" t="str">
            <v xml:space="preserve">GOOD </v>
          </cell>
        </row>
      </sheetData>
      <sheetData sheetId="4">
        <row r="5">
          <cell r="D5" t="str">
            <v>Good</v>
          </cell>
        </row>
        <row r="6">
          <cell r="D6" t="str">
            <v>Good</v>
          </cell>
        </row>
        <row r="7">
          <cell r="D7" t="str">
            <v>Heather to check a lap</v>
          </cell>
        </row>
        <row r="8">
          <cell r="D8" t="str">
            <v>Good NOW</v>
          </cell>
        </row>
        <row r="9">
          <cell r="D9" t="str">
            <v>Good</v>
          </cell>
        </row>
        <row r="10">
          <cell r="D10" t="str">
            <v>Good</v>
          </cell>
        </row>
        <row r="12">
          <cell r="D12" t="str">
            <v>Good</v>
          </cell>
        </row>
        <row r="13">
          <cell r="D13" t="str">
            <v>Good</v>
          </cell>
        </row>
        <row r="14">
          <cell r="D14" t="str">
            <v>Good</v>
          </cell>
        </row>
        <row r="15">
          <cell r="D15" t="str">
            <v>Good</v>
          </cell>
        </row>
        <row r="16">
          <cell r="D16" t="str">
            <v>Good</v>
          </cell>
        </row>
        <row r="18">
          <cell r="D18" t="str">
            <v>Good</v>
          </cell>
        </row>
        <row r="19">
          <cell r="D19" t="str">
            <v>Good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C927-2BF9-439D-8BFB-16A27A4061FC}">
  <dimension ref="A1:I19"/>
  <sheetViews>
    <sheetView tabSelected="1" workbookViewId="0">
      <selection activeCell="A12" sqref="A12"/>
    </sheetView>
  </sheetViews>
  <sheetFormatPr defaultRowHeight="15" x14ac:dyDescent="0.25"/>
  <cols>
    <col min="1" max="1" width="42.28515625" style="2" customWidth="1"/>
    <col min="2" max="2" width="21.42578125" style="2" bestFit="1" customWidth="1"/>
    <col min="3" max="3" width="11.5703125" bestFit="1" customWidth="1"/>
    <col min="4" max="4" width="16.85546875" style="3" customWidth="1"/>
    <col min="5" max="7" width="13" style="3" customWidth="1"/>
    <col min="8" max="8" width="20.7109375" bestFit="1" customWidth="1"/>
  </cols>
  <sheetData>
    <row r="1" spans="1:9" ht="21" x14ac:dyDescent="0.35">
      <c r="A1" s="1" t="s">
        <v>0</v>
      </c>
    </row>
    <row r="3" spans="1:9" x14ac:dyDescent="0.25">
      <c r="A3" s="4" t="s">
        <v>1</v>
      </c>
      <c r="B3" s="4" t="s">
        <v>2</v>
      </c>
      <c r="C3" s="4" t="s">
        <v>3</v>
      </c>
      <c r="D3" s="9" t="s">
        <v>41</v>
      </c>
      <c r="E3" s="5" t="s">
        <v>4</v>
      </c>
      <c r="F3" s="5" t="s">
        <v>5</v>
      </c>
      <c r="G3" s="5" t="s">
        <v>6</v>
      </c>
      <c r="H3" s="5" t="s">
        <v>7</v>
      </c>
    </row>
    <row r="4" spans="1:9" x14ac:dyDescent="0.25">
      <c r="A4" s="6" t="s">
        <v>19</v>
      </c>
      <c r="B4" s="6" t="s">
        <v>20</v>
      </c>
      <c r="C4" s="11">
        <v>1</v>
      </c>
      <c r="D4" s="10">
        <v>1</v>
      </c>
      <c r="E4" s="7" t="str">
        <f>'[1]5 min Best Lap'!D5</f>
        <v>Good</v>
      </c>
      <c r="F4" s="7">
        <f>'[1]5 min Consistency'!F5</f>
        <v>1</v>
      </c>
      <c r="G4" s="7" t="str">
        <f>'[1]10 min Most Laps'!D5</f>
        <v>GOOD</v>
      </c>
      <c r="H4" s="7" t="str">
        <f>'[1]30 min Most Laps'!D5</f>
        <v>Good</v>
      </c>
    </row>
    <row r="5" spans="1:9" x14ac:dyDescent="0.25">
      <c r="A5" s="6" t="s">
        <v>32</v>
      </c>
      <c r="B5" s="6" t="s">
        <v>33</v>
      </c>
      <c r="C5" s="11">
        <v>2</v>
      </c>
      <c r="D5" s="10">
        <v>2</v>
      </c>
      <c r="E5" s="7" t="str">
        <f>'[1]5 min Best Lap'!D6</f>
        <v>Good</v>
      </c>
      <c r="F5" s="7">
        <f>'[1]5 min Consistency'!F6</f>
        <v>2</v>
      </c>
      <c r="G5" s="7" t="str">
        <f>'[1]10 min Most Laps'!D6</f>
        <v>GOOD</v>
      </c>
      <c r="H5" s="7" t="str">
        <f>'[1]30 min Most Laps'!D6</f>
        <v>Good</v>
      </c>
    </row>
    <row r="6" spans="1:9" x14ac:dyDescent="0.25">
      <c r="A6" s="6" t="s">
        <v>9</v>
      </c>
      <c r="B6" s="6" t="s">
        <v>10</v>
      </c>
      <c r="C6" s="11">
        <v>3</v>
      </c>
      <c r="D6" s="10">
        <v>2</v>
      </c>
      <c r="E6" s="7" t="str">
        <f>'[1]5 min Best Lap'!D7</f>
        <v>Good NOW</v>
      </c>
      <c r="F6" s="7">
        <f>'[1]5 min Consistency'!F7</f>
        <v>2</v>
      </c>
      <c r="G6" s="7" t="str">
        <f>'[1]10 min Most Laps'!D7</f>
        <v>GOOD NOW</v>
      </c>
      <c r="H6" s="7" t="str">
        <f>'[1]30 min Most Laps'!D7</f>
        <v>Heather to check a lap</v>
      </c>
      <c r="I6" t="s">
        <v>11</v>
      </c>
    </row>
    <row r="7" spans="1:9" x14ac:dyDescent="0.25">
      <c r="A7" s="6" t="s">
        <v>9</v>
      </c>
      <c r="B7" s="6" t="s">
        <v>21</v>
      </c>
      <c r="C7" s="11">
        <v>4</v>
      </c>
      <c r="D7" s="10">
        <v>1</v>
      </c>
      <c r="E7" s="7" t="str">
        <f>'[1]5 min Best Lap'!D8</f>
        <v>Good NOW</v>
      </c>
      <c r="F7" s="7">
        <f>'[1]5 min Consistency'!F8</f>
        <v>1</v>
      </c>
      <c r="G7" s="7" t="str">
        <f>'[1]10 min Most Laps'!D8</f>
        <v>GOOD NOW</v>
      </c>
      <c r="H7" s="7" t="str">
        <f>'[1]30 min Most Laps'!D8</f>
        <v>Good NOW</v>
      </c>
      <c r="I7" t="s">
        <v>11</v>
      </c>
    </row>
    <row r="8" spans="1:9" x14ac:dyDescent="0.25">
      <c r="A8" s="6" t="s">
        <v>36</v>
      </c>
      <c r="B8" s="6" t="s">
        <v>37</v>
      </c>
      <c r="C8" s="11">
        <v>5</v>
      </c>
      <c r="D8" s="10">
        <v>1</v>
      </c>
      <c r="E8" s="7" t="str">
        <f>'[1]5 min Best Lap'!D9</f>
        <v>Good</v>
      </c>
      <c r="F8" s="7">
        <f>'[1]5 min Consistency'!F9</f>
        <v>1</v>
      </c>
      <c r="G8" s="7" t="str">
        <f>'[1]10 min Most Laps'!D9</f>
        <v>GOOD</v>
      </c>
      <c r="H8" s="7" t="str">
        <f>'[1]30 min Most Laps'!D9</f>
        <v>Good</v>
      </c>
    </row>
    <row r="9" spans="1:9" x14ac:dyDescent="0.25">
      <c r="A9" s="6" t="s">
        <v>30</v>
      </c>
      <c r="B9" s="6" t="s">
        <v>31</v>
      </c>
      <c r="C9" s="11">
        <v>6</v>
      </c>
      <c r="D9" s="10">
        <v>2</v>
      </c>
      <c r="E9" s="7" t="str">
        <f>'[1]5 min Best Lap'!D10</f>
        <v>Good</v>
      </c>
      <c r="F9" s="7">
        <f>'[1]5 min Consistency'!F10</f>
        <v>2</v>
      </c>
      <c r="G9" s="7" t="str">
        <f>'[1]10 min Most Laps'!D10</f>
        <v>GOOD</v>
      </c>
      <c r="H9" s="7" t="str">
        <f>'[1]30 min Most Laps'!D10</f>
        <v>Good</v>
      </c>
    </row>
    <row r="10" spans="1:9" x14ac:dyDescent="0.25">
      <c r="A10" s="6" t="s">
        <v>22</v>
      </c>
      <c r="B10" s="6" t="s">
        <v>23</v>
      </c>
      <c r="C10" s="11">
        <v>7</v>
      </c>
      <c r="D10" s="10">
        <v>2</v>
      </c>
      <c r="E10" s="7">
        <f>'[1]5 min Best Lap'!D11</f>
        <v>0</v>
      </c>
      <c r="F10" s="7">
        <f>'[1]5 min Consistency'!F11</f>
        <v>2</v>
      </c>
      <c r="G10" s="7">
        <f>'[1]10 min Most Laps'!D11</f>
        <v>0</v>
      </c>
      <c r="H10" s="7">
        <f>'[1]30 min Most Laps'!D11</f>
        <v>0</v>
      </c>
      <c r="I10" t="s">
        <v>24</v>
      </c>
    </row>
    <row r="11" spans="1:9" ht="45" x14ac:dyDescent="0.25">
      <c r="A11" s="12" t="s">
        <v>42</v>
      </c>
      <c r="B11" s="6" t="s">
        <v>8</v>
      </c>
      <c r="C11" s="11">
        <v>8</v>
      </c>
      <c r="D11" s="10">
        <v>1</v>
      </c>
      <c r="E11" s="7" t="str">
        <f>'[1]5 min Best Lap'!D12</f>
        <v>Good</v>
      </c>
      <c r="F11" s="7">
        <f>'[1]5 min Consistency'!F12</f>
        <v>1</v>
      </c>
      <c r="G11" s="7" t="str">
        <f>'[1]10 min Most Laps'!D12</f>
        <v>GOOD</v>
      </c>
      <c r="H11" s="7" t="str">
        <f>'[1]30 min Most Laps'!D12</f>
        <v>Good</v>
      </c>
    </row>
    <row r="12" spans="1:9" x14ac:dyDescent="0.25">
      <c r="A12" s="6" t="s">
        <v>17</v>
      </c>
      <c r="B12" s="6" t="s">
        <v>18</v>
      </c>
      <c r="C12" s="11">
        <v>9</v>
      </c>
      <c r="D12" s="10">
        <v>1</v>
      </c>
      <c r="E12" s="7" t="str">
        <f>'[1]5 min Best Lap'!D13</f>
        <v>Good</v>
      </c>
      <c r="F12" s="7">
        <f>'[1]5 min Consistency'!F13</f>
        <v>1</v>
      </c>
      <c r="G12" s="7" t="str">
        <f>'[1]10 min Most Laps'!D13</f>
        <v>GOOD</v>
      </c>
      <c r="H12" s="7" t="str">
        <f>'[1]30 min Most Laps'!D13</f>
        <v>Good</v>
      </c>
    </row>
    <row r="13" spans="1:9" x14ac:dyDescent="0.25">
      <c r="A13" s="6" t="s">
        <v>28</v>
      </c>
      <c r="B13" s="6" t="s">
        <v>29</v>
      </c>
      <c r="C13" s="11">
        <v>10</v>
      </c>
      <c r="D13" s="10">
        <v>2</v>
      </c>
      <c r="E13" s="7" t="str">
        <f>'[1]5 min Best Lap'!D14</f>
        <v>Don't see it</v>
      </c>
      <c r="F13" s="7">
        <f>'[1]5 min Consistency'!F14</f>
        <v>2</v>
      </c>
      <c r="G13" s="7" t="str">
        <f>'[1]10 min Most Laps'!D14</f>
        <v>GOOD</v>
      </c>
      <c r="H13" s="7" t="str">
        <f>'[1]30 min Most Laps'!D14</f>
        <v>Good</v>
      </c>
    </row>
    <row r="14" spans="1:9" x14ac:dyDescent="0.25">
      <c r="A14" s="6" t="s">
        <v>25</v>
      </c>
      <c r="B14" s="6" t="s">
        <v>27</v>
      </c>
      <c r="C14" s="11">
        <v>11</v>
      </c>
      <c r="D14" s="10">
        <v>2</v>
      </c>
      <c r="E14" s="7" t="str">
        <f>'[1]5 min Best Lap'!D15</f>
        <v>Good</v>
      </c>
      <c r="F14" s="7">
        <f>'[1]5 min Consistency'!F15</f>
        <v>2</v>
      </c>
      <c r="G14" s="7" t="str">
        <f>'[1]10 min Most Laps'!D15</f>
        <v xml:space="preserve">GOOD </v>
      </c>
      <c r="H14" s="7" t="str">
        <f>'[1]30 min Most Laps'!D15</f>
        <v>Good</v>
      </c>
    </row>
    <row r="15" spans="1:9" x14ac:dyDescent="0.25">
      <c r="A15" s="6" t="s">
        <v>25</v>
      </c>
      <c r="B15" s="6" t="s">
        <v>26</v>
      </c>
      <c r="C15" s="11">
        <v>12</v>
      </c>
      <c r="D15" s="10">
        <v>1</v>
      </c>
      <c r="E15" s="7" t="str">
        <f>'[1]5 min Best Lap'!D16</f>
        <v>Good</v>
      </c>
      <c r="F15" s="7">
        <f>'[1]5 min Consistency'!F16</f>
        <v>1</v>
      </c>
      <c r="G15" s="7" t="str">
        <f>'[1]10 min Most Laps'!D16</f>
        <v xml:space="preserve">GOOD </v>
      </c>
      <c r="H15" s="7" t="str">
        <f>'[1]30 min Most Laps'!D16</f>
        <v>Good</v>
      </c>
    </row>
    <row r="16" spans="1:9" x14ac:dyDescent="0.25">
      <c r="A16" s="6" t="s">
        <v>38</v>
      </c>
      <c r="B16" s="6" t="s">
        <v>39</v>
      </c>
      <c r="C16" s="11">
        <v>13</v>
      </c>
      <c r="D16" s="10">
        <v>1</v>
      </c>
      <c r="E16" s="7">
        <f>'[1]5 min Best Lap'!D17</f>
        <v>0</v>
      </c>
      <c r="F16" s="7">
        <f>'[1]5 min Consistency'!F17</f>
        <v>1</v>
      </c>
      <c r="G16" s="7">
        <f>'[1]10 min Most Laps'!D17</f>
        <v>0</v>
      </c>
      <c r="H16" s="7">
        <f>'[1]30 min Most Laps'!D17</f>
        <v>0</v>
      </c>
      <c r="I16" t="s">
        <v>40</v>
      </c>
    </row>
    <row r="17" spans="1:9" x14ac:dyDescent="0.25">
      <c r="A17" s="6" t="s">
        <v>34</v>
      </c>
      <c r="B17" s="8" t="s">
        <v>35</v>
      </c>
      <c r="C17" s="11">
        <v>14</v>
      </c>
      <c r="D17" s="10">
        <v>2</v>
      </c>
      <c r="E17" s="7" t="str">
        <f>'[1]5 min Best Lap'!D18</f>
        <v>Good</v>
      </c>
      <c r="F17" s="7">
        <f>'[1]5 min Consistency'!F18</f>
        <v>2</v>
      </c>
      <c r="G17" s="7" t="str">
        <f>'[1]10 min Most Laps'!D18</f>
        <v xml:space="preserve">GOOD </v>
      </c>
      <c r="H17" s="7" t="str">
        <f>'[1]30 min Most Laps'!D18</f>
        <v>Good</v>
      </c>
    </row>
    <row r="18" spans="1:9" x14ac:dyDescent="0.25">
      <c r="A18" s="6" t="s">
        <v>15</v>
      </c>
      <c r="B18" s="6" t="s">
        <v>16</v>
      </c>
      <c r="C18" s="11">
        <v>15</v>
      </c>
      <c r="D18" s="10">
        <v>2</v>
      </c>
      <c r="E18" s="7" t="str">
        <f>'[1]5 min Best Lap'!D19</f>
        <v>Good</v>
      </c>
      <c r="F18" s="7">
        <f>'[1]5 min Consistency'!F19</f>
        <v>2</v>
      </c>
      <c r="G18" s="7" t="str">
        <f>'[1]10 min Most Laps'!D19</f>
        <v xml:space="preserve">GOOD </v>
      </c>
      <c r="H18" s="7" t="str">
        <f>'[1]30 min Most Laps'!D19</f>
        <v>Good</v>
      </c>
    </row>
    <row r="19" spans="1:9" x14ac:dyDescent="0.25">
      <c r="A19" s="8" t="s">
        <v>12</v>
      </c>
      <c r="B19" s="8" t="s">
        <v>13</v>
      </c>
      <c r="C19" s="11">
        <v>16</v>
      </c>
      <c r="D19" s="10">
        <v>1</v>
      </c>
      <c r="E19" s="7">
        <f>'[1]5 min Best Lap'!D20</f>
        <v>0</v>
      </c>
      <c r="F19" s="7">
        <f>'[1]5 min Consistency'!F20</f>
        <v>1</v>
      </c>
      <c r="G19" s="7">
        <f>'[1]10 min Most Laps'!D20</f>
        <v>0</v>
      </c>
      <c r="H19" s="7">
        <f>'[1]30 min Most Laps'!D20</f>
        <v>0</v>
      </c>
      <c r="I19" t="s">
        <v>14</v>
      </c>
    </row>
  </sheetData>
  <sortState xmlns:xlrd2="http://schemas.microsoft.com/office/spreadsheetml/2017/richdata2" ref="A4:I19">
    <sortCondition ref="C4:C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we have - heats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Stripling</dc:creator>
  <cp:lastModifiedBy>Terri Stripling</cp:lastModifiedBy>
  <dcterms:created xsi:type="dcterms:W3CDTF">2021-04-28T02:16:44Z</dcterms:created>
  <dcterms:modified xsi:type="dcterms:W3CDTF">2021-04-28T12:11:56Z</dcterms:modified>
</cp:coreProperties>
</file>