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incai/Project/Tencent/Documents/nodeman/节点管理总结/优化/"/>
    </mc:Choice>
  </mc:AlternateContent>
  <xr:revisionPtr revIDLastSave="0" documentId="13_ncr:1_{D1650520-FAA6-0245-A033-E8C114B98F67}" xr6:coauthVersionLast="47" xr6:coauthVersionMax="47" xr10:uidLastSave="{00000000-0000-0000-0000-000000000000}"/>
  <bookViews>
    <workbookView xWindow="0" yWindow="500" windowWidth="35840" windowHeight="21900" activeTab="4" xr2:uid="{D89F58C0-0CCC-D44A-9FA4-D6526071F6AE}"/>
  </bookViews>
  <sheets>
    <sheet name="方案预研" sheetId="6" r:id="rId1"/>
    <sheet name="寻找最优单线程并发协程数" sheetId="1" r:id="rId2"/>
    <sheet name="Linux Agent Asyncssh " sheetId="2" r:id="rId3"/>
    <sheet name="Linux Agent SshMan" sheetId="3" r:id="rId4"/>
    <sheet name="Windows Agent" sheetId="4" r:id="rId5"/>
    <sheet name="Agent安装优化前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<sst xmlns="http://schemas.openxmlformats.org/spreadsheetml/2006/main" count="456" uniqueCount="227">
  <si>
    <t>机器数量</t>
  </si>
  <si>
    <t>耗时</t>
  </si>
  <si>
    <t>平均耗时</t>
  </si>
  <si>
    <t>失败数</t>
  </si>
  <si>
    <t>失败原因</t>
  </si>
  <si>
    <t>平峰</t>
  </si>
  <si>
    <t>峰值CPU使用率</t>
  </si>
  <si>
    <t>CPU（增幅）</t>
  </si>
  <si>
    <t>峰值内存已用占比</t>
  </si>
  <si>
    <t>内存（增幅）</t>
  </si>
  <si>
    <t>58/79/69</t>
  </si>
  <si>
    <t>0/0/0</t>
  </si>
  <si>
    <t>74/74/91</t>
  </si>
  <si>
    <t>0/0/1</t>
  </si>
  <si>
    <t>命令执行超时</t>
  </si>
  <si>
    <t>94/75/70</t>
  </si>
  <si>
    <t>90/87/88</t>
  </si>
  <si>
    <t>78/85/81</t>
  </si>
  <si>
    <t>85/91/94</t>
  </si>
  <si>
    <t>109/91/107</t>
  </si>
  <si>
    <t>1/0/0</t>
  </si>
  <si>
    <t>104/109/109</t>
  </si>
  <si>
    <t>3.42%/74.0%</t>
  </si>
  <si>
    <t>111/104/122</t>
  </si>
  <si>
    <t>0/1/0</t>
  </si>
  <si>
    <t>3.16%/73.7%</t>
  </si>
  <si>
    <t>116/127/118</t>
  </si>
  <si>
    <t>4.17%/73.2%</t>
  </si>
  <si>
    <t>134/143/165</t>
  </si>
  <si>
    <t>2/0/0</t>
  </si>
  <si>
    <t>3.02%/73.8%</t>
  </si>
  <si>
    <t>184/188/150</t>
  </si>
  <si>
    <t>2.9%/73.4%</t>
  </si>
  <si>
    <t>195/187/175</t>
  </si>
  <si>
    <t>2/3/62</t>
  </si>
  <si>
    <r>
      <t>1. 安装机器本身的问题，无法登录（数量2）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2. 同1；命令执行超时（1）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3. 同1；连接超时 60</t>
    </r>
  </si>
  <si>
    <t>4.39%/73.55%</t>
  </si>
  <si>
    <t>协程（batch_size=150）</t>
  </si>
  <si>
    <t>协程（batch_size=100）</t>
  </si>
  <si>
    <t>50/57/55</t>
  </si>
  <si>
    <t>71/74/89</t>
  </si>
  <si>
    <t>96/83/83</t>
  </si>
  <si>
    <t>78/99/83</t>
  </si>
  <si>
    <t>106/74/85</t>
  </si>
  <si>
    <t>88/95/98</t>
  </si>
  <si>
    <t>97/115/100</t>
  </si>
  <si>
    <t>127/93/116</t>
  </si>
  <si>
    <t>6.77%/72.3%</t>
  </si>
  <si>
    <t>129/111/111</t>
  </si>
  <si>
    <t>7.5%/72.4%</t>
  </si>
  <si>
    <t>152/117/131</t>
  </si>
  <si>
    <t>6.3%/72.4%</t>
  </si>
  <si>
    <t>172/146/151</t>
  </si>
  <si>
    <t>start gse agent failed</t>
  </si>
  <si>
    <t>5.6%/72.2%</t>
  </si>
  <si>
    <t>173/151/164</t>
  </si>
  <si>
    <t>3.9%/72.9%</t>
  </si>
  <si>
    <t>177/173/165</t>
  </si>
  <si>
    <t>1. 安装机器本身的问题，无法登录（数量2）</t>
  </si>
  <si>
    <t>5.7%/72.12%</t>
  </si>
  <si>
    <t>协程（batch_size=50）</t>
  </si>
  <si>
    <t>69/66/56</t>
  </si>
  <si>
    <t>70/75/79</t>
  </si>
  <si>
    <t>86/97/77</t>
  </si>
  <si>
    <t>93/83/76</t>
  </si>
  <si>
    <t>92/86/117</t>
  </si>
  <si>
    <t>0/4/0</t>
  </si>
  <si>
    <t>90/85/92</t>
  </si>
  <si>
    <t>111/105/90</t>
  </si>
  <si>
    <t>112/111/110</t>
  </si>
  <si>
    <t>8.14%/73.6%</t>
  </si>
  <si>
    <t>133/118/115</t>
  </si>
  <si>
    <t>8.22%/73.5%</t>
  </si>
  <si>
    <t>157/121/131</t>
  </si>
  <si>
    <t>6.53%/73.44%</t>
  </si>
  <si>
    <t>168/168/160</t>
  </si>
  <si>
    <t>4.15%/73.4%</t>
  </si>
  <si>
    <t>169/188/187</t>
  </si>
  <si>
    <r>
      <t>1. 执行命令超时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2. 安装脚本报错（1）basereport start failed.；执行命令超时（1）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3. 安装脚本报错 start gse agent failed（1）</t>
    </r>
  </si>
  <si>
    <t>4.61%/73.41%</t>
  </si>
  <si>
    <t>202/187/203</t>
  </si>
  <si>
    <r>
      <t>1. 安装机器本身的问题，无法登录（数量2）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2. 连接丢失，远程系统未响应或登录超时：Connection lost(1);安装机器本身问题（2）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3. 安装机器本身的问题，无法登录（数量2）；命令执行超时（1）</t>
    </r>
  </si>
  <si>
    <t>3.86%/73.61%</t>
  </si>
  <si>
    <t>0/3/1</t>
  </si>
  <si>
    <t>2/2/2</t>
  </si>
  <si>
    <t>1/2/1</t>
  </si>
  <si>
    <t>2/3/3</t>
  </si>
  <si>
    <t>安装数量/单线程并发协程数量</t>
  </si>
  <si>
    <t>执行时间对比</t>
  </si>
  <si>
    <t>CPU资源消耗对比</t>
  </si>
  <si>
    <t>内存资源消耗对比</t>
  </si>
  <si>
    <t>多线程</t>
  </si>
  <si>
    <t>58/57/59</t>
  </si>
  <si>
    <t>61/66/75</t>
  </si>
  <si>
    <t>72/69/73</t>
  </si>
  <si>
    <t>83/77/73</t>
  </si>
  <si>
    <t>81/73/74</t>
  </si>
  <si>
    <t>87/89/95</t>
  </si>
  <si>
    <t>104/91/91</t>
  </si>
  <si>
    <t>87/89/102</t>
  </si>
  <si>
    <t>5.6%/75.1%</t>
  </si>
  <si>
    <t>106/126/104</t>
  </si>
  <si>
    <t>5.56%/75.1%</t>
  </si>
  <si>
    <t>126/130/112</t>
  </si>
  <si>
    <t>5.4%/74.1%</t>
  </si>
  <si>
    <t>126/122/124</t>
  </si>
  <si>
    <t>3.9%/73.4%</t>
  </si>
  <si>
    <t>171/153/159</t>
  </si>
  <si>
    <r>
      <t>1. start gse agent failed（1）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2. 命令执行超时（4）</t>
    </r>
  </si>
  <si>
    <t>4.3%/73.39%</t>
  </si>
  <si>
    <t>215/187/182</t>
  </si>
  <si>
    <r>
      <t>1. 安装机器本身的问题，无法登录（数量2）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2. 命令执行超时（1）</t>
    </r>
  </si>
  <si>
    <t>4.1%/73.21%</t>
  </si>
  <si>
    <t>0/1/1</t>
  </si>
  <si>
    <t>0/1/4</t>
  </si>
  <si>
    <t>2/3/2</t>
  </si>
  <si>
    <t>66/58/57</t>
  </si>
  <si>
    <t>94/101/98</t>
  </si>
  <si>
    <t>87/105/100</t>
  </si>
  <si>
    <t>86/99/96</t>
  </si>
  <si>
    <t>104/91/109</t>
  </si>
  <si>
    <t>106/125/126</t>
  </si>
  <si>
    <t>134/181/169</t>
  </si>
  <si>
    <t>132/157/136</t>
  </si>
  <si>
    <t>3.97%/73.69%</t>
  </si>
  <si>
    <t>-</t>
  </si>
  <si>
    <t>21/9/-</t>
  </si>
  <si>
    <r>
      <t>Authentication timeout.</t>
    </r>
    <r>
      <rPr>
        <sz val="16"/>
        <color rgb="FFA7A7A7"/>
        <rFont val="Var(--monospace)"/>
      </rPr>
      <t xml:space="preserve"> </t>
    </r>
    <r>
      <rPr>
        <sz val="16"/>
        <color rgb="FF333333"/>
        <rFont val="Helvetica Neue"/>
        <family val="2"/>
      </rPr>
      <t>不稳定，经常超时</t>
    </r>
  </si>
  <si>
    <t>3.77%/74.0%</t>
  </si>
  <si>
    <t>5000（串行优化）</t>
  </si>
  <si>
    <t>308/291/-</t>
  </si>
  <si>
    <t>SshMan</t>
  </si>
  <si>
    <t>Cygwin</t>
  </si>
  <si>
    <t>90/108/84</t>
  </si>
  <si>
    <t>97/98/96</t>
  </si>
  <si>
    <t>94/100/114</t>
  </si>
  <si>
    <t>105/102/102</t>
  </si>
  <si>
    <t>117/113/105</t>
  </si>
  <si>
    <t>126/124/118</t>
  </si>
  <si>
    <t>143/133/124</t>
  </si>
  <si>
    <t>130/143/130</t>
  </si>
  <si>
    <t>12.43%/58.38%</t>
  </si>
  <si>
    <t>272/163/238</t>
  </si>
  <si>
    <t>7.15%/58.9%</t>
  </si>
  <si>
    <t>274/265/242</t>
  </si>
  <si>
    <t>7.11%/58.3%</t>
  </si>
  <si>
    <r>
      <t>343/479/</t>
    </r>
    <r>
      <rPr>
        <sz val="16"/>
        <color rgb="FFFF0000"/>
        <rFont val="Helvetica Neue"/>
        <family val="2"/>
      </rPr>
      <t>&gt;2400(多次卡住)</t>
    </r>
  </si>
  <si>
    <t>1. 1500 是道坎，ssh连接超时问题</t>
  </si>
  <si>
    <t>2/2</t>
  </si>
  <si>
    <t>2. 退而求其次，通过串行减少并发连接数</t>
  </si>
  <si>
    <t>2-1. 小规模安装耗时会倍增</t>
  </si>
  <si>
    <t>2-2. 超时问题仍然存在</t>
  </si>
  <si>
    <t xml:space="preserve"> -p eventlet -c 50 * 2</t>
  </si>
  <si>
    <t xml:space="preserve"> -c 16 * 2</t>
  </si>
  <si>
    <t>直连</t>
  </si>
  <si>
    <t>Linux</t>
  </si>
  <si>
    <t>Agent数量</t>
  </si>
  <si>
    <t>安装总时间(秒)</t>
  </si>
  <si>
    <t>备注</t>
  </si>
  <si>
    <t>非直连</t>
  </si>
  <si>
    <t>2台 4C8G 的proxy</t>
  </si>
  <si>
    <t>单云区域</t>
  </si>
  <si>
    <t>安装总时间</t>
  </si>
  <si>
    <t>paramiko banner问题 + nginx下载速度为0的问题</t>
  </si>
  <si>
    <t>4台 4C8G 的proxy</t>
  </si>
  <si>
    <t>双云区域</t>
  </si>
  <si>
    <t>paramiko banner问题</t>
  </si>
  <si>
    <t>不稳定，部分失败，部分卡死</t>
  </si>
  <si>
    <t>Windows</t>
  </si>
  <si>
    <t>卡住</t>
  </si>
  <si>
    <t>待排查解决！</t>
  </si>
  <si>
    <t>2台 8C16G 的proxy</t>
  </si>
  <si>
    <t>Proxy 动态性能限制</t>
  </si>
  <si>
    <t>方式</t>
  </si>
  <si>
    <t>505/485/517</t>
  </si>
  <si>
    <t>2/2/0</t>
  </si>
  <si>
    <t>async 连接超时</t>
  </si>
  <si>
    <t>4.26%/58.2%</t>
  </si>
  <si>
    <t>733/745/735</t>
  </si>
  <si>
    <t>182/170/172</t>
  </si>
  <si>
    <t>3.82%/17.0%</t>
  </si>
  <si>
    <t>多种模式的比较</t>
  </si>
  <si>
    <t>pull（目标机器主动拉取依赖文件）</t>
  </si>
  <si>
    <t>put（推送文件到目标机器）</t>
  </si>
  <si>
    <t>nginx-put（下载源更换为Nginx）</t>
  </si>
  <si>
    <t>机器数量/方式/耗时（秒）</t>
  </si>
  <si>
    <t>asyncssh</t>
  </si>
  <si>
    <t>paramiko</t>
  </si>
  <si>
    <t>ssh_man(paramiko extend)</t>
  </si>
  <si>
    <t>执行时间对比（串行）</t>
  </si>
  <si>
    <t>执行时间对比（并行）</t>
  </si>
  <si>
    <t>机器数量/耗时</t>
  </si>
  <si>
    <t>线程并发</t>
  </si>
  <si>
    <t>协程并发</t>
  </si>
  <si>
    <t>Asyncssh并发方式对比</t>
  </si>
  <si>
    <t>192/260/238</t>
  </si>
  <si>
    <t>385/358/357</t>
  </si>
  <si>
    <t>419/436/363</t>
  </si>
  <si>
    <t>640/611/637</t>
  </si>
  <si>
    <t>674/716/802</t>
  </si>
  <si>
    <t>978/966/979</t>
  </si>
  <si>
    <t>1138/1163/1144</t>
  </si>
  <si>
    <t>WMIEXE</t>
  </si>
  <si>
    <t>Cygwin（-c 50）</t>
  </si>
  <si>
    <t>109/81/94</t>
  </si>
  <si>
    <t>111/101/102</t>
  </si>
  <si>
    <t>101/99/104</t>
  </si>
  <si>
    <t>129/114/138</t>
  </si>
  <si>
    <t>115/121/127</t>
  </si>
  <si>
    <t>147/123/122</t>
  </si>
  <si>
    <t>127/127/127</t>
  </si>
  <si>
    <t>130/148/128</t>
  </si>
  <si>
    <t>3/0/0</t>
  </si>
  <si>
    <t>5.04%/81.24%</t>
  </si>
  <si>
    <t>141/303/318</t>
  </si>
  <si>
    <t>4.35%/81.24%</t>
  </si>
  <si>
    <t>323/293/303</t>
  </si>
  <si>
    <t>6.09%/81.34%</t>
  </si>
  <si>
    <t>1/1/1</t>
  </si>
  <si>
    <t>2/2/3</t>
  </si>
  <si>
    <t>5/4/3</t>
  </si>
  <si>
    <t>5/5/5</t>
  </si>
  <si>
    <t>-c 50</t>
  </si>
  <si>
    <t>启动命令</t>
  </si>
  <si>
    <t>平峰内存占用</t>
  </si>
  <si>
    <t>Cygwin（-P threads -c 100）</t>
  </si>
  <si>
    <t>-P threads -c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</si>
</sst>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33333"/>
      <name val="Helvetica Neue"/>
      <family val="2"/>
    </font>
    <font>
      <sz val="16"/>
      <color rgb="FF333333"/>
      <name val="Helvetica Neue"/>
      <family val="2"/>
    </font>
    <font>
      <sz val="16"/>
      <color rgb="FFA7A7A7"/>
      <name val="Var(--monospace)"/>
    </font>
    <font>
      <sz val="36"/>
      <color theme="1"/>
      <name val="Calibri (Body)"/>
    </font>
    <font>
      <sz val="16"/>
      <color rgb="FFFF0000"/>
      <name val="Helvetica Neue"/>
      <family val="2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rgb="FF00B050"/>
      <name val="Helvetica Neue"/>
      <family val="2"/>
    </font>
    <font>
      <sz val="36"/>
      <color theme="1"/>
      <name val="Calibri"/>
      <family val="2"/>
      <scheme val="minor"/>
    </font>
    <font>
      <sz val="36"/>
      <color rgb="FF333333"/>
      <name val="Helvetica Neue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Border="1" applyAlignment="1">
      <alignment horizontal="left"/>
    </xf>
    <xf numFmtId="10" fontId="4" fillId="0" borderId="0" xfId="0" applyNumberFormat="1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left"/>
    </xf>
    <xf numFmtId="10" fontId="4" fillId="0" borderId="2" xfId="0" applyNumberFormat="1" applyFont="1" applyBorder="1" applyAlignment="1">
      <alignment horizontal="left"/>
    </xf>
    <xf numFmtId="9" fontId="4" fillId="0" borderId="2" xfId="0" applyNumberFormat="1" applyFont="1" applyBorder="1" applyAlignment="1">
      <alignment horizontal="left"/>
    </xf>
    <xf numFmtId="0" fontId="0" fillId="0" borderId="2" xfId="0" applyBorder="1"/>
    <xf numFmtId="0" fontId="3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4" borderId="2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5" borderId="2" xfId="0" applyFill="1" applyBorder="1"/>
    <xf numFmtId="0" fontId="9" fillId="0" borderId="2" xfId="0" applyFont="1" applyBorder="1"/>
    <xf numFmtId="49" fontId="4" fillId="0" borderId="0" xfId="0" applyNumberFormat="1" applyFont="1" applyBorder="1" applyAlignment="1">
      <alignment horizontal="left"/>
    </xf>
    <xf numFmtId="10" fontId="7" fillId="0" borderId="2" xfId="0" applyNumberFormat="1" applyFont="1" applyBorder="1" applyAlignment="1">
      <alignment horizontal="left"/>
    </xf>
    <xf numFmtId="0" fontId="4" fillId="0" borderId="2" xfId="0" applyFont="1" applyBorder="1"/>
    <xf numFmtId="0" fontId="7" fillId="0" borderId="2" xfId="0" applyFont="1" applyBorder="1"/>
    <xf numFmtId="0" fontId="10" fillId="0" borderId="2" xfId="0" applyFont="1" applyBorder="1"/>
    <xf numFmtId="0" fontId="3" fillId="6" borderId="2" xfId="0" applyFont="1" applyFill="1" applyBorder="1"/>
    <xf numFmtId="0" fontId="4" fillId="6" borderId="2" xfId="0" applyFont="1" applyFill="1" applyBorder="1" applyAlignment="1">
      <alignment horizontal="left"/>
    </xf>
    <xf numFmtId="0" fontId="13" fillId="0" borderId="2" xfId="0" applyFont="1" applyBorder="1"/>
    <xf numFmtId="49" fontId="14" fillId="0" borderId="2" xfId="0" applyNumberFormat="1" applyFont="1" applyBorder="1"/>
    <xf numFmtId="49" fontId="13" fillId="0" borderId="2" xfId="0" applyNumberFormat="1" applyFont="1" applyBorder="1" applyAlignment="1">
      <alignment horizontal="left"/>
    </xf>
    <xf numFmtId="10" fontId="13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200"/>
              <a:t>执行时间对比（串行）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方案预研!$B$2</c:f>
              <c:strCache>
                <c:ptCount val="1"/>
                <c:pt idx="0">
                  <c:v>asyncssh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方案预研!$A$3:$A$7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方案预研!$B$3:$B$7</c:f>
              <c:numCache>
                <c:formatCode>General</c:formatCode>
                <c:ptCount val="5"/>
                <c:pt idx="0">
                  <c:v>0.57199999999999995</c:v>
                </c:pt>
                <c:pt idx="1">
                  <c:v>2.9569999999999999</c:v>
                </c:pt>
                <c:pt idx="2">
                  <c:v>5.6189999999999998</c:v>
                </c:pt>
                <c:pt idx="3">
                  <c:v>11.487</c:v>
                </c:pt>
                <c:pt idx="4">
                  <c:v>28.933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8-BF42-88CD-57ABFDACF8B7}"/>
            </c:ext>
          </c:extLst>
        </c:ser>
        <c:ser>
          <c:idx val="1"/>
          <c:order val="1"/>
          <c:tx>
            <c:strRef>
              <c:f>方案预研!$C$2</c:f>
              <c:strCache>
                <c:ptCount val="1"/>
                <c:pt idx="0">
                  <c:v>paramiko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方案预研!$A$3:$A$7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方案预研!$C$3:$C$7</c:f>
              <c:numCache>
                <c:formatCode>General</c:formatCode>
                <c:ptCount val="5"/>
                <c:pt idx="0">
                  <c:v>0.78800000000000003</c:v>
                </c:pt>
                <c:pt idx="1">
                  <c:v>3.9990000000000001</c:v>
                </c:pt>
                <c:pt idx="2">
                  <c:v>7.6749999999999998</c:v>
                </c:pt>
                <c:pt idx="3">
                  <c:v>15.444000000000001</c:v>
                </c:pt>
                <c:pt idx="4">
                  <c:v>38.689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8-BF42-88CD-57ABFDACF8B7}"/>
            </c:ext>
          </c:extLst>
        </c:ser>
        <c:ser>
          <c:idx val="2"/>
          <c:order val="2"/>
          <c:tx>
            <c:strRef>
              <c:f>方案预研!$D$2</c:f>
              <c:strCache>
                <c:ptCount val="1"/>
                <c:pt idx="0">
                  <c:v>ssh_man(paramiko extend)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方案预研!$A$3:$A$7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方案预研!$D$3:$D$7</c:f>
              <c:numCache>
                <c:formatCode>General</c:formatCode>
                <c:ptCount val="5"/>
                <c:pt idx="0">
                  <c:v>10.848000000000001</c:v>
                </c:pt>
                <c:pt idx="1">
                  <c:v>54.276000000000003</c:v>
                </c:pt>
                <c:pt idx="2">
                  <c:v>108.327</c:v>
                </c:pt>
                <c:pt idx="3">
                  <c:v>217.233</c:v>
                </c:pt>
                <c:pt idx="4">
                  <c:v>544.95699999999999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8-BF42-88CD-57ABFDAC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2912"/>
        <c:axId val="777923024"/>
      </c:barChart>
      <c:catAx>
        <c:axId val="78325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77923024"/>
        <c:crosses val="autoZero"/>
        <c:auto val="1"/>
        <c:lblAlgn val="ctr"/>
        <c:lblOffset val="100"/>
        <c:noMultiLvlLbl val="0"/>
      </c:catAx>
      <c:valAx>
        <c:axId val="7779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32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'Windows Agent'!$B$136</c:f>
              <c:strCache>
                <c:ptCount val="1"/>
                <c:pt idx="0">
                  <c:v>平峰内存占用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'Windows Agent'!$A$137:$A$138</c:f>
              <c:strCache>
                <c:ptCount val="2"/>
                <c:pt idx="0">
                  <c:v>-P threads -c 100</c:v>
                </c:pt>
                <c:pt idx="1">
                  <c:v>-c 50</c:v>
                </c:pt>
              </c:strCache>
            </c:strRef>
          </c:cat>
          <c:val>
            <c:numRef>
              <c:f>'Windows Agent'!$B$137:$B$138</c:f>
              <c:numCache>
                <c:formatCode>0.00%</c:formatCode>
                <c:ptCount val="2"/>
                <c:pt idx="0">
                  <c:v>0.58299999999999996</c:v>
                </c:pt>
                <c:pt idx="1">
                  <c:v>0.81240000000000001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3-9A49-9987-C5DA6EE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711952"/>
        <c:axId val="1416328912"/>
      </c:barChart>
      <c:catAx>
        <c:axId val="1415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6328912"/>
        <c:crosses val="autoZero"/>
        <c:auto val="1"/>
        <c:lblAlgn val="ctr"/>
        <c:lblOffset val="100"/>
        <c:noMultiLvlLbl val="0"/>
      </c:catAx>
      <c:valAx>
        <c:axId val="14163289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57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3200"/>
              <a:t>执行时间对比（并行）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方案预研!$B$33</c:f>
              <c:strCache>
                <c:ptCount val="1"/>
                <c:pt idx="0">
                  <c:v>asyncssh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方案预研!$A$34:$A$49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  <c:pt idx="15">
                  <c:v>4994</c:v>
                </c:pt>
              </c:numCache>
            </c:numRef>
          </c:xVal>
          <c:yVal>
            <c:numRef>
              <c:f>方案预研!$B$34:$B$49</c:f>
              <c:numCache>
                <c:formatCode>General</c:formatCode>
                <c:ptCount val="16"/>
                <c:pt idx="0">
                  <c:v>0.51900000000000002</c:v>
                </c:pt>
                <c:pt idx="1">
                  <c:v>0.76400000000000001</c:v>
                </c:pt>
                <c:pt idx="2">
                  <c:v>0.82</c:v>
                </c:pt>
                <c:pt idx="3">
                  <c:v>0.878</c:v>
                </c:pt>
                <c:pt idx="4">
                  <c:v>1.6619999999999999</c:v>
                </c:pt>
                <c:pt idx="5">
                  <c:v>2.968</c:v>
                </c:pt>
                <c:pt idx="6">
                  <c:v>6.7279999999999998</c:v>
                </c:pt>
                <c:pt idx="7">
                  <c:v>12.930999999999999</c:v>
                </c:pt>
                <c:pt idx="8">
                  <c:v>19.231999999999999</c:v>
                </c:pt>
                <c:pt idx="9">
                  <c:v>25.738</c:v>
                </c:pt>
                <c:pt idx="10">
                  <c:v>31.954999999999998</c:v>
                </c:pt>
                <c:pt idx="11">
                  <c:v>38.475999999999999</c:v>
                </c:pt>
                <c:pt idx="12">
                  <c:v>44.351999999999997</c:v>
                </c:pt>
                <c:pt idx="13">
                  <c:v>50.774000000000001</c:v>
                </c:pt>
                <c:pt idx="14">
                  <c:v>57.194000000000003</c:v>
                </c:pt>
                <c:pt idx="15">
                  <c:v>63.332000000000001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2-7842-8FF9-BCA5C2F7E3F8}"/>
            </c:ext>
          </c:extLst>
        </c:ser>
        <c:ser>
          <c:idx val="1"/>
          <c:order val="1"/>
          <c:tx>
            <c:strRef>
              <c:f>方案预研!$C$33</c:f>
              <c:strCache>
                <c:ptCount val="1"/>
                <c:pt idx="0">
                  <c:v>paramiko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方案预研!$A$34:$A$49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  <c:pt idx="15">
                  <c:v>4994</c:v>
                </c:pt>
              </c:numCache>
            </c:numRef>
          </c:xVal>
          <c:yVal>
            <c:numRef>
              <c:f>方案预研!$C$34:$C$49</c:f>
              <c:numCache>
                <c:formatCode>General</c:formatCode>
                <c:ptCount val="16"/>
                <c:pt idx="0">
                  <c:v>0.78900000000000003</c:v>
                </c:pt>
                <c:pt idx="1">
                  <c:v>0.84299999999999997</c:v>
                </c:pt>
                <c:pt idx="2">
                  <c:v>0.88800000000000001</c:v>
                </c:pt>
                <c:pt idx="3">
                  <c:v>0.97099999999999997</c:v>
                </c:pt>
                <c:pt idx="4">
                  <c:v>1.9610000000000001</c:v>
                </c:pt>
                <c:pt idx="5">
                  <c:v>3.6930000000000001</c:v>
                </c:pt>
                <c:pt idx="6">
                  <c:v>8.1769999999999996</c:v>
                </c:pt>
                <c:pt idx="7">
                  <c:v>16.149999999999999</c:v>
                </c:pt>
                <c:pt idx="8">
                  <c:v>23.954999999999998</c:v>
                </c:pt>
                <c:pt idx="9">
                  <c:v>31.818000000000001</c:v>
                </c:pt>
                <c:pt idx="10">
                  <c:v>39.607999999999997</c:v>
                </c:pt>
                <c:pt idx="11">
                  <c:v>47.500999999999998</c:v>
                </c:pt>
                <c:pt idx="12">
                  <c:v>56.469000000000001</c:v>
                </c:pt>
                <c:pt idx="13">
                  <c:v>63.128999999999998</c:v>
                </c:pt>
                <c:pt idx="14">
                  <c:v>70.998999999999995</c:v>
                </c:pt>
                <c:pt idx="15">
                  <c:v>78.83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2-7842-8FF9-BCA5C2F7E3F8}"/>
            </c:ext>
          </c:extLst>
        </c:ser>
        <c:ser>
          <c:idx val="2"/>
          <c:order val="2"/>
          <c:tx>
            <c:strRef>
              <c:f>方案预研!$D$33</c:f>
              <c:strCache>
                <c:ptCount val="1"/>
                <c:pt idx="0">
                  <c:v>ssh_man(paramiko extend)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方案预研!$A$34:$A$49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  <c:pt idx="15">
                  <c:v>4994</c:v>
                </c:pt>
              </c:numCache>
            </c:numRef>
          </c:xVal>
          <c:yVal>
            <c:numRef>
              <c:f>方案预研!$D$34:$D$49</c:f>
              <c:numCache>
                <c:formatCode>General</c:formatCode>
                <c:ptCount val="16"/>
                <c:pt idx="0">
                  <c:v>10.917999999999999</c:v>
                </c:pt>
                <c:pt idx="1">
                  <c:v>10.971</c:v>
                </c:pt>
                <c:pt idx="2">
                  <c:v>11.013999999999999</c:v>
                </c:pt>
                <c:pt idx="3">
                  <c:v>11.028</c:v>
                </c:pt>
                <c:pt idx="4">
                  <c:v>21.992999999999999</c:v>
                </c:pt>
                <c:pt idx="5">
                  <c:v>43.945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2-7842-8FF9-BCA5C2F7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67072"/>
        <c:axId val="787948208"/>
      </c:scatterChart>
      <c:valAx>
        <c:axId val="78786707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7948208"/>
        <c:crosses val="autoZero"/>
        <c:crossBetween val="midCat"/>
      </c:valAx>
      <c:valAx>
        <c:axId val="7879482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7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Asyncssh</a:t>
            </a:r>
            <a:r>
              <a:rPr lang="zh-CN" altLang="en-US" sz="3200"/>
              <a:t>并发方式对比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方案预研!$B$61</c:f>
              <c:strCache>
                <c:ptCount val="1"/>
                <c:pt idx="0">
                  <c:v>线程并发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方案预研!$A$62:$A$71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方案预研!$B$62:$B$71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0.76400000000000001</c:v>
                </c:pt>
                <c:pt idx="2">
                  <c:v>0.82</c:v>
                </c:pt>
                <c:pt idx="3">
                  <c:v>0.878</c:v>
                </c:pt>
                <c:pt idx="4">
                  <c:v>1.6619999999999999</c:v>
                </c:pt>
                <c:pt idx="5">
                  <c:v>2.968</c:v>
                </c:pt>
                <c:pt idx="6">
                  <c:v>6.7279999999999998</c:v>
                </c:pt>
                <c:pt idx="7">
                  <c:v>12.930999999999999</c:v>
                </c:pt>
                <c:pt idx="8">
                  <c:v>19.231999999999999</c:v>
                </c:pt>
                <c:pt idx="9">
                  <c:v>25.738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294C-A3BD-3162E1721D3B}"/>
            </c:ext>
          </c:extLst>
        </c:ser>
        <c:ser>
          <c:idx val="1"/>
          <c:order val="1"/>
          <c:tx>
            <c:strRef>
              <c:f>方案预研!$C$61</c:f>
              <c:strCache>
                <c:ptCount val="1"/>
                <c:pt idx="0">
                  <c:v>协程并发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方案预研!$A$62:$A$71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方案预研!$C$62:$C$71</c:f>
              <c:numCache>
                <c:formatCode>General</c:formatCode>
                <c:ptCount val="10"/>
                <c:pt idx="0">
                  <c:v>0.54600000000000004</c:v>
                </c:pt>
                <c:pt idx="1">
                  <c:v>0.59099999999999997</c:v>
                </c:pt>
                <c:pt idx="2">
                  <c:v>0.63700000000000001</c:v>
                </c:pt>
                <c:pt idx="3">
                  <c:v>0.7</c:v>
                </c:pt>
                <c:pt idx="4">
                  <c:v>0.871</c:v>
                </c:pt>
                <c:pt idx="5">
                  <c:v>1.234</c:v>
                </c:pt>
                <c:pt idx="6">
                  <c:v>2.492</c:v>
                </c:pt>
                <c:pt idx="7">
                  <c:v>4.819</c:v>
                </c:pt>
                <c:pt idx="8">
                  <c:v>7.718</c:v>
                </c:pt>
                <c:pt idx="9">
                  <c:v>10.233000000000001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4-294C-A3BD-3162E172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4368"/>
        <c:axId val="774187104"/>
      </c:scatterChart>
      <c:valAx>
        <c:axId val="7686943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74187104"/>
        <c:crosses val="autoZero"/>
        <c:crossBetween val="midCat"/>
      </c:valAx>
      <c:valAx>
        <c:axId val="7741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86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执行时间对比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6.0729048019940904E-2"/>
          <c:y val="9.7420250353321219E-2"/>
          <c:w val="0.91576627214051076"/>
          <c:h val="0.77847756410256408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寻找最优单线程并发协程数!$A$3:$A$15</c:f>
              <c:numCache>
                <c:formatCode>General</c:formatCode>
                <c:ptCount val="1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xVal>
          <c:yVal>
            <c:numRef>
              <c:f>寻找最优单线程并发协程数!$B$3:$B$15</c:f>
              <c:numCache>
                <c:formatCode>General</c:formatCode>
                <c:ptCount val="13"/>
                <c:pt idx="0">
                  <c:v>63.667000000000002</c:v>
                </c:pt>
                <c:pt idx="1">
                  <c:v>74.667000000000002</c:v>
                </c:pt>
                <c:pt idx="2">
                  <c:v>86.667000000000002</c:v>
                </c:pt>
                <c:pt idx="3">
                  <c:v>84</c:v>
                </c:pt>
                <c:pt idx="4">
                  <c:v>98.332999999999998</c:v>
                </c:pt>
                <c:pt idx="5">
                  <c:v>89</c:v>
                </c:pt>
                <c:pt idx="6">
                  <c:v>102</c:v>
                </c:pt>
                <c:pt idx="7">
                  <c:v>111</c:v>
                </c:pt>
                <c:pt idx="8">
                  <c:v>122</c:v>
                </c:pt>
                <c:pt idx="9">
                  <c:v>136.333</c:v>
                </c:pt>
                <c:pt idx="10">
                  <c:v>165.333</c:v>
                </c:pt>
                <c:pt idx="11">
                  <c:v>181.333</c:v>
                </c:pt>
                <c:pt idx="12">
                  <c:v>197.333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8-5048-8093-5369F93977CF}"/>
            </c:ext>
          </c:extLst>
        </c:ser>
        <c:ser>
          <c:idx val="1"/>
          <c:order val="1"/>
          <c:tx>
            <c:v>100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寻找最优单线程并发协程数!$A$3:$A$15</c:f>
              <c:numCache>
                <c:formatCode>General</c:formatCode>
                <c:ptCount val="1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xVal>
          <c:yVal>
            <c:numRef>
              <c:f>寻找最优单线程并发协程数!$C$3:$C$15</c:f>
              <c:numCache>
                <c:formatCode>General</c:formatCode>
                <c:ptCount val="13"/>
                <c:pt idx="0">
                  <c:v>54</c:v>
                </c:pt>
                <c:pt idx="1">
                  <c:v>78</c:v>
                </c:pt>
                <c:pt idx="2">
                  <c:v>87.33</c:v>
                </c:pt>
                <c:pt idx="3">
                  <c:v>86.667000000000002</c:v>
                </c:pt>
                <c:pt idx="4">
                  <c:v>88.332999999999998</c:v>
                </c:pt>
                <c:pt idx="5">
                  <c:v>93.667000000000002</c:v>
                </c:pt>
                <c:pt idx="6">
                  <c:v>104</c:v>
                </c:pt>
                <c:pt idx="7">
                  <c:v>112</c:v>
                </c:pt>
                <c:pt idx="8">
                  <c:v>117</c:v>
                </c:pt>
                <c:pt idx="9">
                  <c:v>133.333</c:v>
                </c:pt>
                <c:pt idx="10">
                  <c:v>156.333</c:v>
                </c:pt>
                <c:pt idx="11">
                  <c:v>162.667</c:v>
                </c:pt>
                <c:pt idx="12">
                  <c:v>171.667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8-5048-8093-5369F93977CF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寻找最优单线程并发协程数!$A$3:$A$15</c:f>
              <c:numCache>
                <c:formatCode>General</c:formatCode>
                <c:ptCount val="1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</c:numCache>
            </c:numRef>
          </c:xVal>
          <c:yVal>
            <c:numRef>
              <c:f>寻找最优单线程并发协程数!$D$3:$D$15</c:f>
              <c:numCache>
                <c:formatCode>@</c:formatCode>
                <c:ptCount val="13"/>
                <c:pt idx="0">
                  <c:v>68.667000000000002</c:v>
                </c:pt>
                <c:pt idx="1">
                  <c:v>79.667000000000002</c:v>
                </c:pt>
                <c:pt idx="2">
                  <c:v>79.667000000000002</c:v>
                </c:pt>
                <c:pt idx="3">
                  <c:v>88.332999999999998</c:v>
                </c:pt>
                <c:pt idx="4">
                  <c:v>88.332999999999998</c:v>
                </c:pt>
                <c:pt idx="5">
                  <c:v>93.667000000000002</c:v>
                </c:pt>
                <c:pt idx="6">
                  <c:v>102.333</c:v>
                </c:pt>
                <c:pt idx="7">
                  <c:v>107.333</c:v>
                </c:pt>
                <c:pt idx="8">
                  <c:v>112.333</c:v>
                </c:pt>
                <c:pt idx="9">
                  <c:v>120.333</c:v>
                </c:pt>
                <c:pt idx="10">
                  <c:v>147.333</c:v>
                </c:pt>
                <c:pt idx="11">
                  <c:v>174</c:v>
                </c:pt>
                <c:pt idx="12">
                  <c:v>185.667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8-5048-8093-5369F939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55344"/>
        <c:axId val="1257156992"/>
      </c:scatterChart>
      <c:valAx>
        <c:axId val="12571553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7156992"/>
        <c:crosses val="autoZero"/>
        <c:crossBetween val="midCat"/>
      </c:valAx>
      <c:valAx>
        <c:axId val="1257156992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71553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83624622856718"/>
          <c:y val="0.9286641713506002"/>
          <c:w val="0.2551031164912797"/>
          <c:h val="6.179687793397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CPU资源消耗对比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寻找最优单线程并发协程数!$A$36:$A$41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寻找最优单线程并发协程数!$B$36:$B$41</c:f>
              <c:numCache>
                <c:formatCode>0.00%</c:formatCode>
                <c:ptCount val="6"/>
                <c:pt idx="0">
                  <c:v>0.20319999999999999</c:v>
                </c:pt>
                <c:pt idx="1">
                  <c:v>0.22359999999999999</c:v>
                </c:pt>
                <c:pt idx="2">
                  <c:v>0.25430000000000003</c:v>
                </c:pt>
                <c:pt idx="3">
                  <c:v>0.33679999999999999</c:v>
                </c:pt>
                <c:pt idx="4">
                  <c:v>0.54110000000000003</c:v>
                </c:pt>
                <c:pt idx="5">
                  <c:v>0.68659999999999999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C-1A46-A5F0-47E4C29F3133}"/>
            </c:ext>
          </c:extLst>
        </c:ser>
        <c:ser>
          <c:idx val="1"/>
          <c:order val="1"/>
          <c:tx>
            <c:v>100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寻找最优单线程并发协程数!$A$36:$A$41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寻找最优单线程并发协程数!$C$36:$C$41</c:f>
              <c:numCache>
                <c:formatCode>0.00%</c:formatCode>
                <c:ptCount val="6"/>
                <c:pt idx="0">
                  <c:v>0.19489999999999999</c:v>
                </c:pt>
                <c:pt idx="1">
                  <c:v>0.20599999999999999</c:v>
                </c:pt>
                <c:pt idx="2">
                  <c:v>0.32400000000000001</c:v>
                </c:pt>
                <c:pt idx="3">
                  <c:v>0.42899999999999999</c:v>
                </c:pt>
                <c:pt idx="4">
                  <c:v>0.53700000000000003</c:v>
                </c:pt>
                <c:pt idx="5">
                  <c:v>0.65900000000000003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C-1A46-A5F0-47E4C29F3133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寻找最优单线程并发协程数!$A$36:$A$41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寻找最优单线程并发协程数!$D$36:$D$41</c:f>
              <c:numCache>
                <c:formatCode>0.00%</c:formatCode>
                <c:ptCount val="6"/>
                <c:pt idx="0">
                  <c:v>0.1462</c:v>
                </c:pt>
                <c:pt idx="1">
                  <c:v>0.23569999999999999</c:v>
                </c:pt>
                <c:pt idx="2">
                  <c:v>0.27379999999999999</c:v>
                </c:pt>
                <c:pt idx="3">
                  <c:v>0.35139999999999999</c:v>
                </c:pt>
                <c:pt idx="4">
                  <c:v>0.53790000000000004</c:v>
                </c:pt>
                <c:pt idx="5">
                  <c:v>0.64680000000000004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C-1A46-A5F0-47E4C29F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5536"/>
        <c:axId val="778167184"/>
      </c:scatterChart>
      <c:valAx>
        <c:axId val="77816553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78167184"/>
        <c:crosses val="autoZero"/>
        <c:crossBetween val="midCat"/>
      </c:valAx>
      <c:valAx>
        <c:axId val="778167184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781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内存资源消耗对比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寻找最优单线程并发协程数!$B$71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寻找最优单线程并发协程数!$A$72:$A$77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寻找最优单线程并发协程数!$B$72:$B$77</c:f>
              <c:numCache>
                <c:formatCode>0.00%</c:formatCode>
                <c:ptCount val="6"/>
                <c:pt idx="0">
                  <c:v>1.6E-2</c:v>
                </c:pt>
                <c:pt idx="1">
                  <c:v>1.7000000000000001E-2</c:v>
                </c:pt>
                <c:pt idx="2">
                  <c:v>2.2800000000000001E-2</c:v>
                </c:pt>
                <c:pt idx="3">
                  <c:v>2.76E-2</c:v>
                </c:pt>
                <c:pt idx="4">
                  <c:v>3.3599999999999998E-2</c:v>
                </c:pt>
                <c:pt idx="5">
                  <c:v>4.4600000000000001E-2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F743-B90C-F5F37282E6C1}"/>
            </c:ext>
          </c:extLst>
        </c:ser>
        <c:ser>
          <c:idx val="1"/>
          <c:order val="1"/>
          <c:tx>
            <c:strRef>
              <c:f>寻找最优单线程并发协程数!$C$71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寻找最优单线程并发协程数!$A$72:$A$77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寻找最优单线程并发协程数!$C$72:$C$77</c:f>
              <c:numCache>
                <c:formatCode>0.00%</c:formatCode>
                <c:ptCount val="6"/>
                <c:pt idx="0">
                  <c:v>2.7E-2</c:v>
                </c:pt>
                <c:pt idx="1">
                  <c:v>3.6999999999999998E-2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6.4299999999999996E-2</c:v>
                </c:pt>
                <c:pt idx="5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D-F743-B90C-F5F37282E6C1}"/>
            </c:ext>
          </c:extLst>
        </c:ser>
        <c:ser>
          <c:idx val="2"/>
          <c:order val="2"/>
          <c:tx>
            <c:strRef>
              <c:f>寻找最优单线程并发协程数!$D$71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寻找最优单线程并发协程数!$A$72:$A$77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寻找最优单线程并发协程数!$D$72:$D$77</c:f>
              <c:numCache>
                <c:formatCode>0.00%</c:formatCode>
                <c:ptCount val="6"/>
                <c:pt idx="0" formatCode="0%">
                  <c:v>0.01</c:v>
                </c:pt>
                <c:pt idx="1">
                  <c:v>1.7999999999999999E-2</c:v>
                </c:pt>
                <c:pt idx="2" formatCode="0%">
                  <c:v>0.02</c:v>
                </c:pt>
                <c:pt idx="3">
                  <c:v>2.5000000000000001E-2</c:v>
                </c:pt>
                <c:pt idx="4" formatCode="0%">
                  <c:v>0.04</c:v>
                </c:pt>
                <c:pt idx="5">
                  <c:v>5.2499999999999998E-2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D-F743-B90C-F5F37282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8313888"/>
        <c:axId val="767832128"/>
      </c:barChart>
      <c:catAx>
        <c:axId val="7683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7832128"/>
        <c:crosses val="autoZero"/>
        <c:auto val="1"/>
        <c:lblAlgn val="ctr"/>
        <c:lblOffset val="100"/>
        <c:noMultiLvlLbl val="0"/>
      </c:catAx>
      <c:valAx>
        <c:axId val="767832128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83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失败数量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C8-824E-A1F4-BB6FA25A5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C8-824E-A1F4-BB6FA25A52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C8-824E-A1F4-BB6FA25A5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寻找最优单线程并发协程数!$A$110:$A$112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寻找最优单线程并发协程数!$B$110:$B$112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1-0A44-8D62-D681985F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Windows 不同安装通道对比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WMIEXE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'Windows Agent'!$A$46:$A$52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cat>
          <c:val>
            <c:numRef>
              <c:f>'Windows Agent'!$B$46:$B$52</c:f>
              <c:numCache>
                <c:formatCode>General</c:formatCode>
                <c:ptCount val="7"/>
                <c:pt idx="0">
                  <c:v>230</c:v>
                </c:pt>
                <c:pt idx="1">
                  <c:v>366.66699999999997</c:v>
                </c:pt>
                <c:pt idx="2">
                  <c:v>406</c:v>
                </c:pt>
                <c:pt idx="3">
                  <c:v>629.33299999999997</c:v>
                </c:pt>
                <c:pt idx="4">
                  <c:v>730.66700000000003</c:v>
                </c:pt>
                <c:pt idx="5">
                  <c:v>974.33299999999997</c:v>
                </c:pt>
                <c:pt idx="6">
                  <c:v>1148.3330000000001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0848-B0C7-BDEA17274004}"/>
            </c:ext>
          </c:extLst>
        </c:ser>
        <c:ser>
          <c:idx val="1"/>
          <c:order val="1"/>
          <c:tx>
            <c:v>Cygwin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'Windows Agent'!$A$46:$A$52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cat>
          <c:val>
            <c:numRef>
              <c:f>'Windows Agent'!$C$46:$C$52</c:f>
              <c:numCache>
                <c:formatCode>General</c:formatCode>
                <c:ptCount val="7"/>
                <c:pt idx="0">
                  <c:v>94</c:v>
                </c:pt>
                <c:pt idx="1">
                  <c:v>97</c:v>
                </c:pt>
                <c:pt idx="2">
                  <c:v>102.667</c:v>
                </c:pt>
                <c:pt idx="3">
                  <c:v>103</c:v>
                </c:pt>
                <c:pt idx="4">
                  <c:v>111.667</c:v>
                </c:pt>
                <c:pt idx="5">
                  <c:v>122.667</c:v>
                </c:pt>
                <c:pt idx="6">
                  <c:v>133.333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0848-B0C7-BDEA1727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15984"/>
        <c:axId val="1445217632"/>
      </c:barChart>
      <c:catAx>
        <c:axId val="14452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5217632"/>
        <c:crosses val="autoZero"/>
        <c:auto val="1"/>
        <c:lblAlgn val="ctr"/>
        <c:lblOffset val="100"/>
        <c:noMultiLvlLbl val="0"/>
      </c:catAx>
      <c:valAx>
        <c:axId val="144521763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52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Celery</a:t>
            </a:r>
            <a:r>
              <a:rPr lang="zh-CN" altLang="en-US" sz="3200"/>
              <a:t> 启动命令执行耗时对比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'Windows Agent'!$B$99</c:f>
              <c:strCache>
                <c:ptCount val="1"/>
                <c:pt idx="0">
                  <c:v>-P threads -c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'Windows Agent'!$A$100:$A$109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'Windows Agent'!$B$100:$B$109</c:f>
              <c:numCache>
                <c:formatCode>General</c:formatCode>
                <c:ptCount val="10"/>
                <c:pt idx="0">
                  <c:v>94</c:v>
                </c:pt>
                <c:pt idx="1">
                  <c:v>97</c:v>
                </c:pt>
                <c:pt idx="2">
                  <c:v>102.667</c:v>
                </c:pt>
                <c:pt idx="3">
                  <c:v>103</c:v>
                </c:pt>
                <c:pt idx="4">
                  <c:v>111.667</c:v>
                </c:pt>
                <c:pt idx="5">
                  <c:v>122.667</c:v>
                </c:pt>
                <c:pt idx="6">
                  <c:v>133.333</c:v>
                </c:pt>
                <c:pt idx="7">
                  <c:v>134.333</c:v>
                </c:pt>
                <c:pt idx="8">
                  <c:v>224.333</c:v>
                </c:pt>
                <c:pt idx="9">
                  <c:v>260.33300000000003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5448-B4FB-F44E1E547EAB}"/>
            </c:ext>
          </c:extLst>
        </c:ser>
        <c:ser>
          <c:idx val="1"/>
          <c:order val="1"/>
          <c:tx>
            <c:strRef>
              <c:f>'Windows Agent'!$C$99</c:f>
              <c:strCache>
                <c:ptCount val="1"/>
                <c:pt idx="0">
                  <c:v>-c 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'Windows Agent'!$A$100:$A$109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'Windows Agent'!$C$100:$C$109</c:f>
              <c:numCache>
                <c:formatCode>General</c:formatCode>
                <c:ptCount val="10"/>
                <c:pt idx="0">
                  <c:v>94.667000000000002</c:v>
                </c:pt>
                <c:pt idx="1">
                  <c:v>104.667</c:v>
                </c:pt>
                <c:pt idx="2">
                  <c:v>101.333</c:v>
                </c:pt>
                <c:pt idx="3">
                  <c:v>127</c:v>
                </c:pt>
                <c:pt idx="4">
                  <c:v>121</c:v>
                </c:pt>
                <c:pt idx="5">
                  <c:v>130.667</c:v>
                </c:pt>
                <c:pt idx="6">
                  <c:v>127</c:v>
                </c:pt>
                <c:pt idx="7">
                  <c:v>135.333</c:v>
                </c:pt>
                <c:pt idx="8">
                  <c:v>254</c:v>
                </c:pt>
                <c:pt idx="9">
                  <c:v>306.33300000000003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5448-B4FB-F44E1E54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98512"/>
        <c:axId val="1337456464"/>
      </c:scatterChart>
      <c:valAx>
        <c:axId val="133699851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456464"/>
        <c:crosses val="autoZero"/>
        <c:crossBetween val="midCat"/>
      </c:valAx>
      <c:valAx>
        <c:axId val="1337456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69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558800</xdr:rowOff>
    </xdr:from>
    <xdr:to>
      <xdr:col>14</xdr:col>
      <xdr:colOff>787400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A3A02-5973-184F-9D5F-2D40C57B1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19050</xdr:rowOff>
    </xdr:from>
    <xdr:to>
      <xdr:col>14</xdr:col>
      <xdr:colOff>800100</xdr:colOff>
      <xdr:row>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D0CB0-549A-EA41-964E-60079779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520700</xdr:colOff>
      <xdr:row>59</xdr:row>
      <xdr:rowOff>57150</xdr:rowOff>
    </xdr:from>
    <xdr:to>
      <xdr:col>10</xdr:col>
      <xdr:colOff>622300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B59B7-BF89-AA48-BF67-039B0398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18</xdr:col>
      <xdr:colOff>571500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2BF01-C9AC-CF42-A3DC-C07CF57C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33</xdr:row>
      <xdr:rowOff>6350</xdr:rowOff>
    </xdr:from>
    <xdr:to>
      <xdr:col>18</xdr:col>
      <xdr:colOff>584200</xdr:colOff>
      <xdr:row>63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057FA-3C9D-0E49-A4A2-C9C89230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69</xdr:row>
      <xdr:rowOff>6350</xdr:rowOff>
    </xdr:from>
    <xdr:to>
      <xdr:col>18</xdr:col>
      <xdr:colOff>792043</xdr:colOff>
      <xdr:row>104</xdr:row>
      <xdr:rowOff>109248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47D59A-313C-5E45-AC9F-3DE47CFD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28677</xdr:colOff>
      <xdr:row>108</xdr:row>
      <xdr:rowOff>41787</xdr:rowOff>
    </xdr:from>
    <xdr:to>
      <xdr:col>8</xdr:col>
      <xdr:colOff>232150</xdr:colOff>
      <xdr:row>129</xdr:row>
      <xdr:rowOff>122904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754AB3-552A-D347-80F0-A4B66832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12</xdr:row>
      <xdr:rowOff>139700</xdr:rowOff>
    </xdr:from>
    <xdr:to>
      <xdr:col>7</xdr:col>
      <xdr:colOff>1104900</xdr:colOff>
      <xdr:row>29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38D326-2FD2-D541-946D-4FBCBCE7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0" y="3530600"/>
          <a:ext cx="7391400" cy="4394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33</xdr:row>
      <xdr:rowOff>190500</xdr:rowOff>
    </xdr:from>
    <xdr:to>
      <xdr:col>7</xdr:col>
      <xdr:colOff>1054100</xdr:colOff>
      <xdr:row>63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BD0F9B-B729-7D4D-9655-BB502B192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0500" y="7848600"/>
          <a:ext cx="7404100" cy="59309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1739900</xdr:colOff>
      <xdr:row>64</xdr:row>
      <xdr:rowOff>114300</xdr:rowOff>
    </xdr:from>
    <xdr:to>
      <xdr:col>7</xdr:col>
      <xdr:colOff>1435100</xdr:colOff>
      <xdr:row>75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EFAFF-40AB-9943-AEA9-B798C3B18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14071600"/>
          <a:ext cx="7962900" cy="223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42</xdr:row>
      <xdr:rowOff>133350</xdr:rowOff>
    </xdr:from>
    <xdr:to>
      <xdr:col>9</xdr:col>
      <xdr:colOff>2159000</xdr:colOff>
      <xdr:row>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255E5-B36E-D945-9904-74311F039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342764</xdr:colOff>
      <xdr:row>97</xdr:row>
      <xdr:rowOff>137377</xdr:rowOff>
    </xdr:from>
    <xdr:to>
      <xdr:col>9</xdr:col>
      <xdr:colOff>1365591</xdr:colOff>
      <xdr:row>131</xdr:row>
      <xdr:rowOff>136559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F138D-C3B4-6E45-8021-EAC0BF44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380998</xdr:colOff>
      <xdr:row>136</xdr:row>
      <xdr:rowOff>19878</xdr:rowOff>
    </xdr:from>
    <xdr:to>
      <xdr:col>6</xdr:col>
      <xdr:colOff>55216</xdr:colOff>
      <xdr:row>157</xdr:row>
      <xdr:rowOff>77304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9E160-1745-9A40-9EA8-F5492AF9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3A1C-D396-9B46-8B1E-8D29C58C8586}">
  <dimension ref="A1:D71"/>
  <sheetViews>
    <sheetView topLeftCell="A53" zoomScale="90" workbookViewId="0">
      <selection activeCell="B68" sqref="B68"/>
    </sheetView>
  </sheetViews>
  <sheetFormatPr baseColWidth="10" defaultRowHeight="16"/>
  <cols>
    <col min="1" max="1" width="39.5" customWidth="1"/>
    <col min="2" max="2" width="15.6640625" customWidth="1"/>
    <col min="3" max="3" width="22.5" customWidth="1"/>
    <col min="4" max="4" width="41.83203125" customWidth="1"/>
  </cols>
  <sheetData>
    <row r="1" spans="1:4" ht="47">
      <c r="A1" s="34" t="s">
        <v>189</v>
      </c>
      <c r="B1" s="35"/>
      <c r="C1" s="35"/>
      <c r="D1" s="35"/>
    </row>
    <row r="2" spans="1:4" ht="20">
      <c r="A2" s="4" t="s">
        <v>185</v>
      </c>
      <c r="B2" s="4" t="s">
        <v>186</v>
      </c>
      <c r="C2" s="4" t="s">
        <v>187</v>
      </c>
      <c r="D2" s="4" t="s">
        <v>188</v>
      </c>
    </row>
    <row r="3" spans="1:4" ht="20">
      <c r="A3" s="25">
        <v>1</v>
      </c>
      <c r="B3" s="25">
        <v>0.57199999999999995</v>
      </c>
      <c r="C3" s="25">
        <v>0.78800000000000003</v>
      </c>
      <c r="D3" s="26">
        <v>10.848000000000001</v>
      </c>
    </row>
    <row r="4" spans="1:4" ht="20">
      <c r="A4" s="25">
        <v>5</v>
      </c>
      <c r="B4" s="25">
        <v>2.9569999999999999</v>
      </c>
      <c r="C4" s="25">
        <v>3.9990000000000001</v>
      </c>
      <c r="D4" s="26">
        <v>54.276000000000003</v>
      </c>
    </row>
    <row r="5" spans="1:4" ht="20">
      <c r="A5" s="25">
        <v>10</v>
      </c>
      <c r="B5" s="25">
        <v>5.6189999999999998</v>
      </c>
      <c r="C5" s="25">
        <v>7.6749999999999998</v>
      </c>
      <c r="D5" s="26">
        <v>108.327</v>
      </c>
    </row>
    <row r="6" spans="1:4" ht="20">
      <c r="A6" s="25">
        <v>20</v>
      </c>
      <c r="B6" s="25">
        <v>11.487</v>
      </c>
      <c r="C6" s="25">
        <v>15.444000000000001</v>
      </c>
      <c r="D6" s="26">
        <v>217.233</v>
      </c>
    </row>
    <row r="7" spans="1:4" ht="20">
      <c r="A7" s="25">
        <v>50</v>
      </c>
      <c r="B7" s="27">
        <v>28.933</v>
      </c>
      <c r="C7" s="25">
        <v>38.689</v>
      </c>
      <c r="D7" s="26">
        <v>544.95699999999999</v>
      </c>
    </row>
    <row r="32" spans="1:4" ht="47">
      <c r="A32" s="34" t="s">
        <v>190</v>
      </c>
      <c r="B32" s="35"/>
      <c r="C32" s="35"/>
      <c r="D32" s="35"/>
    </row>
    <row r="33" spans="1:4" ht="20">
      <c r="A33" s="4" t="s">
        <v>185</v>
      </c>
      <c r="B33" s="4" t="s">
        <v>186</v>
      </c>
      <c r="C33" s="4" t="s">
        <v>187</v>
      </c>
      <c r="D33" s="4" t="s">
        <v>188</v>
      </c>
    </row>
    <row r="34" spans="1:4" ht="20">
      <c r="A34" s="25">
        <v>1</v>
      </c>
      <c r="B34" s="25">
        <v>0.51900000000000002</v>
      </c>
      <c r="C34" s="25">
        <v>0.78900000000000003</v>
      </c>
      <c r="D34" s="25">
        <v>10.917999999999999</v>
      </c>
    </row>
    <row r="35" spans="1:4" ht="20">
      <c r="A35" s="25">
        <v>10</v>
      </c>
      <c r="B35" s="25">
        <v>0.76400000000000001</v>
      </c>
      <c r="C35" s="25">
        <v>0.84299999999999997</v>
      </c>
      <c r="D35" s="25">
        <v>10.971</v>
      </c>
    </row>
    <row r="36" spans="1:4" ht="20">
      <c r="A36" s="25">
        <v>20</v>
      </c>
      <c r="B36" s="25">
        <v>0.82</v>
      </c>
      <c r="C36" s="25">
        <v>0.88800000000000001</v>
      </c>
      <c r="D36" s="25">
        <v>11.013999999999999</v>
      </c>
    </row>
    <row r="37" spans="1:4" ht="20">
      <c r="A37" s="25">
        <v>50</v>
      </c>
      <c r="B37" s="25">
        <v>0.878</v>
      </c>
      <c r="C37" s="25">
        <v>0.97099999999999997</v>
      </c>
      <c r="D37" s="25">
        <v>11.028</v>
      </c>
    </row>
    <row r="38" spans="1:4" ht="20">
      <c r="A38" s="25">
        <v>100</v>
      </c>
      <c r="B38" s="25">
        <v>1.6619999999999999</v>
      </c>
      <c r="C38" s="25">
        <v>1.9610000000000001</v>
      </c>
      <c r="D38" s="25">
        <v>21.992999999999999</v>
      </c>
    </row>
    <row r="39" spans="1:4" ht="20">
      <c r="A39" s="25">
        <v>200</v>
      </c>
      <c r="B39" s="25">
        <v>2.968</v>
      </c>
      <c r="C39" s="25">
        <v>3.6930000000000001</v>
      </c>
      <c r="D39" s="26">
        <v>43.945</v>
      </c>
    </row>
    <row r="40" spans="1:4" ht="20">
      <c r="A40" s="25">
        <v>500</v>
      </c>
      <c r="B40" s="25">
        <v>6.7279999999999998</v>
      </c>
      <c r="C40" s="25">
        <v>8.1769999999999996</v>
      </c>
      <c r="D40" s="25"/>
    </row>
    <row r="41" spans="1:4" ht="20">
      <c r="A41" s="25">
        <v>1000</v>
      </c>
      <c r="B41" s="25">
        <v>12.930999999999999</v>
      </c>
      <c r="C41" s="25">
        <v>16.149999999999999</v>
      </c>
      <c r="D41" s="25"/>
    </row>
    <row r="42" spans="1:4" ht="20">
      <c r="A42" s="25">
        <v>1500</v>
      </c>
      <c r="B42" s="25">
        <v>19.231999999999999</v>
      </c>
      <c r="C42" s="25">
        <v>23.954999999999998</v>
      </c>
      <c r="D42" s="25"/>
    </row>
    <row r="43" spans="1:4" ht="20">
      <c r="A43" s="25">
        <v>2000</v>
      </c>
      <c r="B43" s="25">
        <v>25.738</v>
      </c>
      <c r="C43" s="25">
        <v>31.818000000000001</v>
      </c>
      <c r="D43" s="25"/>
    </row>
    <row r="44" spans="1:4" ht="20">
      <c r="A44" s="25">
        <v>2500</v>
      </c>
      <c r="B44" s="25">
        <v>31.954999999999998</v>
      </c>
      <c r="C44" s="25">
        <v>39.607999999999997</v>
      </c>
      <c r="D44" s="25"/>
    </row>
    <row r="45" spans="1:4" ht="20">
      <c r="A45" s="25">
        <v>3000</v>
      </c>
      <c r="B45" s="25">
        <v>38.475999999999999</v>
      </c>
      <c r="C45" s="25">
        <v>47.500999999999998</v>
      </c>
      <c r="D45" s="25"/>
    </row>
    <row r="46" spans="1:4" ht="20">
      <c r="A46" s="25">
        <v>3500</v>
      </c>
      <c r="B46" s="25">
        <v>44.351999999999997</v>
      </c>
      <c r="C46" s="25">
        <v>56.469000000000001</v>
      </c>
      <c r="D46" s="25"/>
    </row>
    <row r="47" spans="1:4" ht="20">
      <c r="A47" s="25">
        <v>4000</v>
      </c>
      <c r="B47" s="25">
        <v>50.774000000000001</v>
      </c>
      <c r="C47" s="25">
        <v>63.128999999999998</v>
      </c>
      <c r="D47" s="25"/>
    </row>
    <row r="48" spans="1:4" ht="20">
      <c r="A48" s="25">
        <v>4500</v>
      </c>
      <c r="B48" s="25">
        <v>57.194000000000003</v>
      </c>
      <c r="C48" s="25">
        <v>70.998999999999995</v>
      </c>
      <c r="D48" s="25"/>
    </row>
    <row r="49" spans="1:4" ht="20">
      <c r="A49" s="25">
        <v>4994</v>
      </c>
      <c r="B49" s="25">
        <v>63.332000000000001</v>
      </c>
      <c r="C49" s="25">
        <v>78.83</v>
      </c>
      <c r="D49" s="25"/>
    </row>
    <row r="60" spans="1:4" ht="51" customHeight="1">
      <c r="A60" s="36" t="s">
        <v>194</v>
      </c>
      <c r="B60" s="36"/>
      <c r="C60" s="36"/>
    </row>
    <row r="61" spans="1:4" ht="20">
      <c r="A61" s="4" t="s">
        <v>191</v>
      </c>
      <c r="B61" s="4" t="s">
        <v>192</v>
      </c>
      <c r="C61" s="4" t="s">
        <v>193</v>
      </c>
    </row>
    <row r="62" spans="1:4" ht="20">
      <c r="A62" s="25">
        <v>1</v>
      </c>
      <c r="B62" s="25">
        <v>0.51900000000000002</v>
      </c>
      <c r="C62" s="25">
        <v>0.54600000000000004</v>
      </c>
    </row>
    <row r="63" spans="1:4" ht="20">
      <c r="A63" s="25">
        <v>10</v>
      </c>
      <c r="B63" s="25">
        <v>0.76400000000000001</v>
      </c>
      <c r="C63" s="25">
        <v>0.59099999999999997</v>
      </c>
    </row>
    <row r="64" spans="1:4" ht="20">
      <c r="A64" s="25">
        <v>20</v>
      </c>
      <c r="B64" s="25">
        <v>0.82</v>
      </c>
      <c r="C64" s="25">
        <v>0.63700000000000001</v>
      </c>
    </row>
    <row r="65" spans="1:3" ht="20">
      <c r="A65" s="25">
        <v>50</v>
      </c>
      <c r="B65" s="25">
        <v>0.878</v>
      </c>
      <c r="C65" s="25">
        <v>0.7</v>
      </c>
    </row>
    <row r="66" spans="1:3" ht="20">
      <c r="A66" s="25">
        <v>100</v>
      </c>
      <c r="B66" s="25">
        <v>1.6619999999999999</v>
      </c>
      <c r="C66" s="25">
        <v>0.871</v>
      </c>
    </row>
    <row r="67" spans="1:3" ht="20">
      <c r="A67" s="25">
        <v>200</v>
      </c>
      <c r="B67" s="25">
        <v>2.968</v>
      </c>
      <c r="C67" s="25">
        <v>1.234</v>
      </c>
    </row>
    <row r="68" spans="1:3" ht="20">
      <c r="A68" s="25">
        <v>500</v>
      </c>
      <c r="B68" s="25">
        <v>6.7279999999999998</v>
      </c>
      <c r="C68" s="25">
        <v>2.492</v>
      </c>
    </row>
    <row r="69" spans="1:3" ht="20">
      <c r="A69" s="25">
        <v>1000</v>
      </c>
      <c r="B69" s="25">
        <v>12.930999999999999</v>
      </c>
      <c r="C69" s="25">
        <v>4.819</v>
      </c>
    </row>
    <row r="70" spans="1:3" ht="20">
      <c r="A70" s="25">
        <v>1500</v>
      </c>
      <c r="B70" s="25">
        <v>19.231999999999999</v>
      </c>
      <c r="C70" s="25">
        <v>7.718</v>
      </c>
    </row>
    <row r="71" spans="1:3" ht="20">
      <c r="A71" s="25">
        <v>2000</v>
      </c>
      <c r="B71" s="26">
        <v>25.738</v>
      </c>
      <c r="C71" s="27">
        <v>10.233000000000001</v>
      </c>
    </row>
  </sheetData>
  <mergeCells count="3">
    <mergeCell ref="A1:D1"/>
    <mergeCell ref="A32:D32"/>
    <mergeCell ref="A60:C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56EA-DD8B-6A4F-8B63-F7B9F4CA65CD}">
  <dimension ref="A1:D112"/>
  <sheetViews>
    <sheetView topLeftCell="A2" zoomScale="81" workbookViewId="0">
      <selection activeCell="C23" sqref="C23"/>
    </sheetView>
  </sheetViews>
  <sheetFormatPr baseColWidth="10" defaultRowHeight="16"/>
  <cols>
    <col min="1" max="1" width="42.83203125" customWidth="1"/>
    <col min="2" max="2" width="19.83203125" customWidth="1"/>
    <col min="3" max="3" width="23" customWidth="1"/>
    <col min="4" max="4" width="29.5" customWidth="1"/>
  </cols>
  <sheetData>
    <row r="1" spans="1:4" ht="63" customHeight="1">
      <c r="A1" s="34" t="s">
        <v>88</v>
      </c>
      <c r="B1" s="35"/>
      <c r="C1" s="35"/>
      <c r="D1" s="35"/>
    </row>
    <row r="2" spans="1:4" ht="35" customHeight="1">
      <c r="A2" s="4" t="s">
        <v>87</v>
      </c>
      <c r="B2" s="4">
        <v>50</v>
      </c>
      <c r="C2" s="28">
        <v>100</v>
      </c>
      <c r="D2" s="4">
        <v>150</v>
      </c>
    </row>
    <row r="3" spans="1:4" ht="20">
      <c r="A3" s="5">
        <v>1</v>
      </c>
      <c r="B3" s="5">
        <v>63.667000000000002</v>
      </c>
      <c r="C3" s="29">
        <v>54</v>
      </c>
      <c r="D3" s="10">
        <v>68.667000000000002</v>
      </c>
    </row>
    <row r="4" spans="1:4" ht="20">
      <c r="A4" s="5">
        <v>50</v>
      </c>
      <c r="B4" s="5">
        <v>74.667000000000002</v>
      </c>
      <c r="C4" s="29">
        <v>78</v>
      </c>
      <c r="D4" s="10">
        <v>79.667000000000002</v>
      </c>
    </row>
    <row r="5" spans="1:4" ht="20">
      <c r="A5" s="5">
        <v>100</v>
      </c>
      <c r="B5" s="5">
        <v>86.667000000000002</v>
      </c>
      <c r="C5" s="29">
        <v>87.33</v>
      </c>
      <c r="D5" s="10">
        <v>79.667000000000002</v>
      </c>
    </row>
    <row r="6" spans="1:4" ht="20">
      <c r="A6" s="5">
        <v>200</v>
      </c>
      <c r="B6" s="5">
        <v>84</v>
      </c>
      <c r="C6" s="29">
        <v>86.667000000000002</v>
      </c>
      <c r="D6" s="10">
        <v>88.332999999999998</v>
      </c>
    </row>
    <row r="7" spans="1:4" ht="20">
      <c r="A7" s="5">
        <v>300</v>
      </c>
      <c r="B7" s="5">
        <v>98.332999999999998</v>
      </c>
      <c r="C7" s="29">
        <v>88.332999999999998</v>
      </c>
      <c r="D7" s="10">
        <v>88.332999999999998</v>
      </c>
    </row>
    <row r="8" spans="1:4" ht="20">
      <c r="A8" s="5">
        <v>400</v>
      </c>
      <c r="B8" s="5">
        <v>89</v>
      </c>
      <c r="C8" s="29">
        <v>93.667000000000002</v>
      </c>
      <c r="D8" s="10">
        <v>93.667000000000002</v>
      </c>
    </row>
    <row r="9" spans="1:4" ht="20">
      <c r="A9" s="5">
        <v>500</v>
      </c>
      <c r="B9" s="5">
        <v>102</v>
      </c>
      <c r="C9" s="29">
        <v>104</v>
      </c>
      <c r="D9" s="10">
        <v>102.333</v>
      </c>
    </row>
    <row r="10" spans="1:4" ht="20">
      <c r="A10" s="5">
        <v>1000</v>
      </c>
      <c r="B10" s="5">
        <v>111</v>
      </c>
      <c r="C10" s="29">
        <v>112</v>
      </c>
      <c r="D10" s="10">
        <v>107.333</v>
      </c>
    </row>
    <row r="11" spans="1:4" ht="20">
      <c r="A11" s="5">
        <v>1500</v>
      </c>
      <c r="B11" s="5">
        <v>122</v>
      </c>
      <c r="C11" s="29">
        <v>117</v>
      </c>
      <c r="D11" s="10">
        <v>112.333</v>
      </c>
    </row>
    <row r="12" spans="1:4" ht="20">
      <c r="A12" s="5">
        <v>2000</v>
      </c>
      <c r="B12" s="5">
        <v>136.333</v>
      </c>
      <c r="C12" s="29">
        <v>133.333</v>
      </c>
      <c r="D12" s="10">
        <v>120.333</v>
      </c>
    </row>
    <row r="13" spans="1:4" ht="20">
      <c r="A13" s="5">
        <v>3000</v>
      </c>
      <c r="B13" s="5">
        <v>165.333</v>
      </c>
      <c r="C13" s="29">
        <v>156.333</v>
      </c>
      <c r="D13" s="10">
        <v>147.333</v>
      </c>
    </row>
    <row r="14" spans="1:4" ht="20">
      <c r="A14" s="5">
        <v>4000</v>
      </c>
      <c r="B14" s="5">
        <v>181.333</v>
      </c>
      <c r="C14" s="29">
        <v>162.667</v>
      </c>
      <c r="D14" s="10">
        <v>174</v>
      </c>
    </row>
    <row r="15" spans="1:4" ht="20">
      <c r="A15" s="5">
        <v>5000</v>
      </c>
      <c r="B15" s="5">
        <v>197.333</v>
      </c>
      <c r="C15" s="29">
        <v>171.667</v>
      </c>
      <c r="D15" s="10">
        <v>185.667</v>
      </c>
    </row>
    <row r="34" spans="1:4" ht="47">
      <c r="A34" s="34" t="s">
        <v>89</v>
      </c>
      <c r="B34" s="35"/>
      <c r="C34" s="35"/>
      <c r="D34" s="35"/>
    </row>
    <row r="35" spans="1:4" ht="20">
      <c r="A35" s="4" t="s">
        <v>87</v>
      </c>
      <c r="B35" s="4">
        <v>50</v>
      </c>
      <c r="C35" s="4">
        <v>100</v>
      </c>
      <c r="D35" s="4">
        <v>150</v>
      </c>
    </row>
    <row r="36" spans="1:4" ht="20">
      <c r="A36" s="5">
        <v>1000</v>
      </c>
      <c r="B36" s="6">
        <v>0.20319999999999999</v>
      </c>
      <c r="C36" s="6">
        <v>0.19489999999999999</v>
      </c>
      <c r="D36" s="6">
        <v>0.1462</v>
      </c>
    </row>
    <row r="37" spans="1:4" ht="20">
      <c r="A37" s="5">
        <v>1500</v>
      </c>
      <c r="B37" s="6">
        <v>0.22359999999999999</v>
      </c>
      <c r="C37" s="6">
        <v>0.20599999999999999</v>
      </c>
      <c r="D37" s="6">
        <v>0.23569999999999999</v>
      </c>
    </row>
    <row r="38" spans="1:4" ht="20">
      <c r="A38" s="5">
        <v>2000</v>
      </c>
      <c r="B38" s="6">
        <v>0.25430000000000003</v>
      </c>
      <c r="C38" s="6">
        <v>0.32400000000000001</v>
      </c>
      <c r="D38" s="6">
        <v>0.27379999999999999</v>
      </c>
    </row>
    <row r="39" spans="1:4" ht="20">
      <c r="A39" s="5">
        <v>3000</v>
      </c>
      <c r="B39" s="6">
        <v>0.33679999999999999</v>
      </c>
      <c r="C39" s="6">
        <v>0.42899999999999999</v>
      </c>
      <c r="D39" s="6">
        <v>0.35139999999999999</v>
      </c>
    </row>
    <row r="40" spans="1:4" ht="20">
      <c r="A40" s="5">
        <v>4000</v>
      </c>
      <c r="B40" s="6">
        <v>0.54110000000000003</v>
      </c>
      <c r="C40" s="6">
        <v>0.53700000000000003</v>
      </c>
      <c r="D40" s="6">
        <v>0.53790000000000004</v>
      </c>
    </row>
    <row r="41" spans="1:4" ht="20">
      <c r="A41" s="5">
        <v>5000</v>
      </c>
      <c r="B41" s="6">
        <v>0.68659999999999999</v>
      </c>
      <c r="C41" s="6">
        <v>0.65900000000000003</v>
      </c>
      <c r="D41" s="6">
        <v>0.64680000000000004</v>
      </c>
    </row>
    <row r="70" spans="1:4" ht="47">
      <c r="A70" s="34" t="s">
        <v>90</v>
      </c>
      <c r="B70" s="35"/>
      <c r="C70" s="35"/>
      <c r="D70" s="35"/>
    </row>
    <row r="71" spans="1:4" ht="20">
      <c r="A71" s="4"/>
      <c r="B71" s="4">
        <v>50</v>
      </c>
      <c r="C71" s="4">
        <v>100</v>
      </c>
      <c r="D71" s="4">
        <v>150</v>
      </c>
    </row>
    <row r="72" spans="1:4" ht="20">
      <c r="A72" s="5">
        <v>1000</v>
      </c>
      <c r="B72" s="6">
        <v>1.6E-2</v>
      </c>
      <c r="C72" s="6">
        <v>2.7E-2</v>
      </c>
      <c r="D72" s="7">
        <v>0.01</v>
      </c>
    </row>
    <row r="73" spans="1:4" ht="20">
      <c r="A73" s="5">
        <v>1500</v>
      </c>
      <c r="B73" s="6">
        <v>1.7000000000000001E-2</v>
      </c>
      <c r="C73" s="6">
        <v>3.6999999999999998E-2</v>
      </c>
      <c r="D73" s="6">
        <v>1.7999999999999999E-2</v>
      </c>
    </row>
    <row r="74" spans="1:4" ht="20">
      <c r="A74" s="5">
        <v>2000</v>
      </c>
      <c r="B74" s="6">
        <v>2.2800000000000001E-2</v>
      </c>
      <c r="C74" s="6">
        <v>4.2999999999999997E-2</v>
      </c>
      <c r="D74" s="7">
        <v>0.02</v>
      </c>
    </row>
    <row r="75" spans="1:4" ht="20">
      <c r="A75" s="5">
        <v>3000</v>
      </c>
      <c r="B75" s="6">
        <v>2.76E-2</v>
      </c>
      <c r="C75" s="6">
        <v>6.3E-2</v>
      </c>
      <c r="D75" s="6">
        <v>2.5000000000000001E-2</v>
      </c>
    </row>
    <row r="76" spans="1:4" ht="20">
      <c r="A76" s="5">
        <v>4000</v>
      </c>
      <c r="B76" s="6">
        <v>3.3599999999999998E-2</v>
      </c>
      <c r="C76" s="6">
        <v>6.4299999999999996E-2</v>
      </c>
      <c r="D76" s="7">
        <v>0.04</v>
      </c>
    </row>
    <row r="77" spans="1:4" ht="20">
      <c r="A77" s="5">
        <v>5000</v>
      </c>
      <c r="B77" s="6">
        <v>4.4600000000000001E-2</v>
      </c>
      <c r="C77" s="6">
        <v>7.8E-2</v>
      </c>
      <c r="D77" s="6">
        <v>5.2499999999999998E-2</v>
      </c>
    </row>
    <row r="109" spans="1:2" ht="47">
      <c r="A109" s="34" t="s">
        <v>3</v>
      </c>
      <c r="B109" s="35"/>
    </row>
    <row r="110" spans="1:2" ht="20">
      <c r="A110" s="4">
        <v>50</v>
      </c>
      <c r="B110" s="4">
        <v>10</v>
      </c>
    </row>
    <row r="111" spans="1:2" ht="20">
      <c r="A111" s="4">
        <v>100</v>
      </c>
      <c r="B111" s="4">
        <v>1</v>
      </c>
    </row>
    <row r="112" spans="1:2" ht="20">
      <c r="A112" s="4">
        <v>150</v>
      </c>
      <c r="B112" s="4">
        <v>70</v>
      </c>
    </row>
  </sheetData>
  <mergeCells count="4">
    <mergeCell ref="A1:D1"/>
    <mergeCell ref="A34:D34"/>
    <mergeCell ref="A70:D70"/>
    <mergeCell ref="A109:B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8AD5-0042-B74A-9994-ADB15699DD6C}">
  <dimension ref="A1:J63"/>
  <sheetViews>
    <sheetView topLeftCell="A17" zoomScale="99" workbookViewId="0">
      <selection activeCell="E46" sqref="E46"/>
    </sheetView>
  </sheetViews>
  <sheetFormatPr baseColWidth="10" defaultRowHeight="16"/>
  <cols>
    <col min="1" max="1" width="20.5" customWidth="1"/>
    <col min="2" max="2" width="17.83203125" customWidth="1"/>
    <col min="3" max="3" width="18" customWidth="1"/>
    <col min="4" max="4" width="26.1640625" customWidth="1"/>
    <col min="5" max="5" width="20.83203125" customWidth="1"/>
    <col min="6" max="6" width="22" customWidth="1"/>
    <col min="7" max="7" width="22.83203125" customWidth="1"/>
    <col min="8" max="8" width="21.6640625" customWidth="1"/>
    <col min="9" max="9" width="24" customWidth="1"/>
    <col min="10" max="10" width="28.33203125" customWidth="1"/>
    <col min="11" max="11" width="19.6640625" customWidth="1"/>
  </cols>
  <sheetData>
    <row r="1" spans="1:10" ht="50" customHeight="1">
      <c r="A1" s="34" t="s">
        <v>37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20">
      <c r="A3" s="5">
        <v>1</v>
      </c>
      <c r="B3" s="5" t="s">
        <v>10</v>
      </c>
      <c r="C3" s="5">
        <v>68.667000000000002</v>
      </c>
      <c r="D3" s="10" t="s">
        <v>11</v>
      </c>
      <c r="E3" s="5"/>
      <c r="F3" s="5"/>
      <c r="G3" s="5"/>
      <c r="H3" s="5"/>
      <c r="I3" s="5"/>
      <c r="J3" s="5"/>
    </row>
    <row r="4" spans="1:10" ht="20">
      <c r="A4" s="5">
        <v>50</v>
      </c>
      <c r="B4" s="5" t="s">
        <v>12</v>
      </c>
      <c r="C4" s="5">
        <v>79.667000000000002</v>
      </c>
      <c r="D4" s="10" t="s">
        <v>13</v>
      </c>
      <c r="E4" s="5" t="s">
        <v>14</v>
      </c>
      <c r="F4" s="5"/>
      <c r="G4" s="5"/>
      <c r="H4" s="5"/>
      <c r="I4" s="5"/>
      <c r="J4" s="5"/>
    </row>
    <row r="5" spans="1:10" ht="20">
      <c r="A5" s="5">
        <v>100</v>
      </c>
      <c r="B5" s="5" t="s">
        <v>15</v>
      </c>
      <c r="C5" s="5">
        <v>79.667000000000002</v>
      </c>
      <c r="D5" s="10" t="s">
        <v>11</v>
      </c>
      <c r="E5" s="5"/>
      <c r="F5" s="5"/>
      <c r="G5" s="5"/>
      <c r="H5" s="5"/>
      <c r="I5" s="5"/>
      <c r="J5" s="5"/>
    </row>
    <row r="6" spans="1:10" ht="20">
      <c r="A6" s="5">
        <v>200</v>
      </c>
      <c r="B6" s="5" t="s">
        <v>16</v>
      </c>
      <c r="C6" s="5">
        <v>88.332999999999998</v>
      </c>
      <c r="D6" s="10" t="s">
        <v>11</v>
      </c>
      <c r="E6" s="5"/>
      <c r="F6" s="5"/>
      <c r="G6" s="5"/>
      <c r="H6" s="5"/>
      <c r="I6" s="5"/>
      <c r="J6" s="5"/>
    </row>
    <row r="7" spans="1:10" ht="20">
      <c r="A7" s="5">
        <v>300</v>
      </c>
      <c r="B7" s="5" t="s">
        <v>17</v>
      </c>
      <c r="C7" s="5">
        <v>88.332999999999998</v>
      </c>
      <c r="D7" s="10" t="s">
        <v>11</v>
      </c>
      <c r="E7" s="5"/>
      <c r="F7" s="5"/>
      <c r="G7" s="5"/>
      <c r="H7" s="5"/>
      <c r="I7" s="5"/>
      <c r="J7" s="5"/>
    </row>
    <row r="8" spans="1:10" ht="20">
      <c r="A8" s="5">
        <v>400</v>
      </c>
      <c r="B8" s="5" t="s">
        <v>18</v>
      </c>
      <c r="C8" s="5">
        <v>93.667000000000002</v>
      </c>
      <c r="D8" s="10" t="s">
        <v>11</v>
      </c>
      <c r="E8" s="5"/>
      <c r="F8" s="5"/>
      <c r="G8" s="5"/>
      <c r="H8" s="5"/>
      <c r="I8" s="5"/>
      <c r="J8" s="5"/>
    </row>
    <row r="9" spans="1:10" ht="20">
      <c r="A9" s="5">
        <v>500</v>
      </c>
      <c r="B9" s="5" t="s">
        <v>19</v>
      </c>
      <c r="C9" s="5">
        <v>102.333</v>
      </c>
      <c r="D9" s="10" t="s">
        <v>20</v>
      </c>
      <c r="E9" s="5"/>
      <c r="F9" s="5"/>
      <c r="G9" s="5"/>
      <c r="H9" s="5"/>
      <c r="I9" s="5"/>
      <c r="J9" s="5"/>
    </row>
    <row r="10" spans="1:10" ht="20">
      <c r="A10" s="5">
        <v>1000</v>
      </c>
      <c r="B10" s="5" t="s">
        <v>21</v>
      </c>
      <c r="C10" s="5">
        <v>107.333</v>
      </c>
      <c r="D10" s="10" t="s">
        <v>11</v>
      </c>
      <c r="E10" s="5"/>
      <c r="F10" s="5" t="s">
        <v>22</v>
      </c>
      <c r="G10" s="6">
        <v>0.18060000000000001</v>
      </c>
      <c r="H10" s="6">
        <v>0.1462</v>
      </c>
      <c r="I10" s="7">
        <v>0.75</v>
      </c>
      <c r="J10" s="7">
        <v>0.01</v>
      </c>
    </row>
    <row r="11" spans="1:10" ht="20">
      <c r="A11" s="5">
        <v>1500</v>
      </c>
      <c r="B11" s="5" t="s">
        <v>23</v>
      </c>
      <c r="C11" s="5">
        <v>112.333</v>
      </c>
      <c r="D11" s="10" t="s">
        <v>24</v>
      </c>
      <c r="E11" s="5" t="s">
        <v>14</v>
      </c>
      <c r="F11" s="5" t="s">
        <v>25</v>
      </c>
      <c r="G11" s="6">
        <v>0.26729999999999998</v>
      </c>
      <c r="H11" s="6">
        <v>0.23569999999999999</v>
      </c>
      <c r="I11" s="6">
        <v>0.755</v>
      </c>
      <c r="J11" s="6">
        <v>1.7999999999999999E-2</v>
      </c>
    </row>
    <row r="12" spans="1:10" ht="20">
      <c r="A12" s="5">
        <v>2000</v>
      </c>
      <c r="B12" s="5" t="s">
        <v>26</v>
      </c>
      <c r="C12" s="5">
        <v>120.333</v>
      </c>
      <c r="D12" s="10" t="s">
        <v>11</v>
      </c>
      <c r="E12" s="5"/>
      <c r="F12" s="5" t="s">
        <v>27</v>
      </c>
      <c r="G12" s="6">
        <v>0.3145</v>
      </c>
      <c r="H12" s="6">
        <v>0.27379999999999999</v>
      </c>
      <c r="I12" s="6">
        <v>0.752</v>
      </c>
      <c r="J12" s="7">
        <v>0.02</v>
      </c>
    </row>
    <row r="13" spans="1:10" ht="20">
      <c r="A13" s="5">
        <v>3000</v>
      </c>
      <c r="B13" s="5" t="s">
        <v>28</v>
      </c>
      <c r="C13" s="5">
        <v>147.333</v>
      </c>
      <c r="D13" s="10" t="s">
        <v>29</v>
      </c>
      <c r="E13" s="5" t="s">
        <v>14</v>
      </c>
      <c r="F13" s="5" t="s">
        <v>30</v>
      </c>
      <c r="G13" s="6">
        <v>0.38159999999999999</v>
      </c>
      <c r="H13" s="6">
        <v>0.35139999999999999</v>
      </c>
      <c r="I13" s="6">
        <v>0.76300000000000001</v>
      </c>
      <c r="J13" s="6">
        <v>2.5000000000000001E-2</v>
      </c>
    </row>
    <row r="14" spans="1:10" ht="20">
      <c r="A14" s="5">
        <v>4000</v>
      </c>
      <c r="B14" s="5" t="s">
        <v>31</v>
      </c>
      <c r="C14" s="5">
        <v>174</v>
      </c>
      <c r="D14" s="10" t="s">
        <v>83</v>
      </c>
      <c r="E14" s="5" t="s">
        <v>14</v>
      </c>
      <c r="F14" s="5" t="s">
        <v>32</v>
      </c>
      <c r="G14" s="6">
        <v>0.56689999999999996</v>
      </c>
      <c r="H14" s="6">
        <v>0.53790000000000004</v>
      </c>
      <c r="I14" s="6">
        <v>0.77400000000000002</v>
      </c>
      <c r="J14" s="7">
        <v>0.04</v>
      </c>
    </row>
    <row r="15" spans="1:10" ht="21">
      <c r="A15" s="5">
        <v>5000</v>
      </c>
      <c r="B15" s="5" t="s">
        <v>33</v>
      </c>
      <c r="C15" s="5">
        <v>185.667</v>
      </c>
      <c r="D15" s="10" t="s">
        <v>34</v>
      </c>
      <c r="E15" s="5" t="s">
        <v>35</v>
      </c>
      <c r="F15" s="5" t="s">
        <v>36</v>
      </c>
      <c r="G15" s="6">
        <v>0.69069999999999998</v>
      </c>
      <c r="H15" s="6">
        <v>0.64680000000000004</v>
      </c>
      <c r="I15" s="6">
        <v>0.78800000000000003</v>
      </c>
      <c r="J15" s="6">
        <v>5.2499999999999998E-2</v>
      </c>
    </row>
    <row r="16" spans="1:10" s="35" customFormat="1" ht="66" customHeight="1">
      <c r="A16" s="37"/>
      <c r="B16" s="38"/>
      <c r="C16" s="38"/>
      <c r="D16" s="38"/>
      <c r="E16" s="38"/>
      <c r="F16" s="38"/>
      <c r="G16" s="38"/>
      <c r="H16" s="38"/>
      <c r="I16" s="38"/>
      <c r="J16" s="38"/>
    </row>
    <row r="17" spans="1:10" ht="50" customHeight="1">
      <c r="A17" s="34" t="s">
        <v>38</v>
      </c>
      <c r="B17" s="35"/>
      <c r="C17" s="35"/>
      <c r="D17" s="35"/>
      <c r="E17" s="35"/>
      <c r="F17" s="35"/>
      <c r="G17" s="35"/>
      <c r="H17" s="35"/>
      <c r="I17" s="35"/>
      <c r="J17" s="35"/>
    </row>
    <row r="18" spans="1:10" ht="20">
      <c r="A18" s="9" t="s">
        <v>0</v>
      </c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</row>
    <row r="19" spans="1:10" ht="20">
      <c r="A19" s="5">
        <v>1</v>
      </c>
      <c r="B19" s="5" t="s">
        <v>39</v>
      </c>
      <c r="C19" s="5">
        <v>54</v>
      </c>
      <c r="D19" s="10" t="s">
        <v>11</v>
      </c>
      <c r="E19" s="5"/>
      <c r="F19" s="5"/>
      <c r="G19" s="5"/>
      <c r="H19" s="5"/>
      <c r="I19" s="5"/>
      <c r="J19" s="5"/>
    </row>
    <row r="20" spans="1:10" ht="20">
      <c r="A20" s="5">
        <v>50</v>
      </c>
      <c r="B20" s="5" t="s">
        <v>40</v>
      </c>
      <c r="C20" s="5">
        <v>78</v>
      </c>
      <c r="D20" s="10" t="s">
        <v>11</v>
      </c>
      <c r="E20" s="5"/>
      <c r="F20" s="5"/>
      <c r="G20" s="5"/>
      <c r="H20" s="5"/>
      <c r="I20" s="5"/>
      <c r="J20" s="5"/>
    </row>
    <row r="21" spans="1:10" ht="20">
      <c r="A21" s="5">
        <v>100</v>
      </c>
      <c r="B21" s="5" t="s">
        <v>41</v>
      </c>
      <c r="C21" s="5">
        <v>87.33</v>
      </c>
      <c r="D21" s="10" t="s">
        <v>11</v>
      </c>
      <c r="E21" s="5"/>
      <c r="F21" s="5"/>
      <c r="G21" s="5"/>
      <c r="H21" s="5"/>
      <c r="I21" s="5"/>
      <c r="J21" s="5"/>
    </row>
    <row r="22" spans="1:10" ht="20">
      <c r="A22" s="5">
        <v>200</v>
      </c>
      <c r="B22" s="5" t="s">
        <v>42</v>
      </c>
      <c r="C22" s="5">
        <v>86.667000000000002</v>
      </c>
      <c r="D22" s="10" t="s">
        <v>11</v>
      </c>
      <c r="E22" s="5"/>
      <c r="F22" s="5"/>
      <c r="G22" s="5"/>
      <c r="H22" s="5"/>
      <c r="I22" s="5"/>
      <c r="J22" s="5"/>
    </row>
    <row r="23" spans="1:10" ht="20">
      <c r="A23" s="5">
        <v>300</v>
      </c>
      <c r="B23" s="5" t="s">
        <v>43</v>
      </c>
      <c r="C23" s="5">
        <v>88.332999999999998</v>
      </c>
      <c r="D23" s="10" t="s">
        <v>11</v>
      </c>
      <c r="E23" s="5"/>
      <c r="F23" s="5"/>
      <c r="G23" s="5"/>
      <c r="H23" s="5"/>
      <c r="I23" s="5"/>
      <c r="J23" s="5"/>
    </row>
    <row r="24" spans="1:10" ht="20">
      <c r="A24" s="5">
        <v>400</v>
      </c>
      <c r="B24" s="5" t="s">
        <v>44</v>
      </c>
      <c r="C24" s="5">
        <v>93.667000000000002</v>
      </c>
      <c r="D24" s="10" t="s">
        <v>11</v>
      </c>
      <c r="E24" s="5"/>
      <c r="F24" s="5"/>
      <c r="G24" s="5"/>
      <c r="H24" s="5"/>
      <c r="I24" s="5"/>
      <c r="J24" s="5"/>
    </row>
    <row r="25" spans="1:10" ht="20">
      <c r="A25" s="5">
        <v>500</v>
      </c>
      <c r="B25" s="5" t="s">
        <v>45</v>
      </c>
      <c r="C25" s="5">
        <v>104</v>
      </c>
      <c r="D25" s="10" t="s">
        <v>11</v>
      </c>
      <c r="E25" s="5"/>
      <c r="F25" s="5"/>
      <c r="G25" s="5"/>
      <c r="H25" s="5"/>
      <c r="I25" s="5"/>
      <c r="J25" s="5"/>
    </row>
    <row r="26" spans="1:10" ht="20">
      <c r="A26" s="5">
        <v>1000</v>
      </c>
      <c r="B26" s="5" t="s">
        <v>46</v>
      </c>
      <c r="C26" s="5">
        <v>112</v>
      </c>
      <c r="D26" s="10" t="s">
        <v>11</v>
      </c>
      <c r="E26" s="5"/>
      <c r="F26" s="5" t="s">
        <v>47</v>
      </c>
      <c r="G26" s="6">
        <v>0.2626</v>
      </c>
      <c r="H26" s="6">
        <v>0.19489999999999999</v>
      </c>
      <c r="I26" s="7">
        <v>0.75</v>
      </c>
      <c r="J26" s="6">
        <v>2.7E-2</v>
      </c>
    </row>
    <row r="27" spans="1:10" ht="20">
      <c r="A27" s="5">
        <v>1500</v>
      </c>
      <c r="B27" s="5" t="s">
        <v>48</v>
      </c>
      <c r="C27" s="5">
        <v>117</v>
      </c>
      <c r="D27" s="10" t="s">
        <v>11</v>
      </c>
      <c r="E27" s="5"/>
      <c r="F27" s="5" t="s">
        <v>49</v>
      </c>
      <c r="G27" s="6">
        <v>0.28100000000000003</v>
      </c>
      <c r="H27" s="6">
        <v>0.20599999999999999</v>
      </c>
      <c r="I27" s="6">
        <v>0.76100000000000001</v>
      </c>
      <c r="J27" s="6">
        <v>3.6999999999999998E-2</v>
      </c>
    </row>
    <row r="28" spans="1:10" ht="20">
      <c r="A28" s="5">
        <v>2000</v>
      </c>
      <c r="B28" s="5" t="s">
        <v>50</v>
      </c>
      <c r="C28" s="5">
        <v>133.333</v>
      </c>
      <c r="D28" s="10" t="s">
        <v>11</v>
      </c>
      <c r="E28" s="5"/>
      <c r="F28" s="5" t="s">
        <v>51</v>
      </c>
      <c r="G28" s="6">
        <v>0.38700000000000001</v>
      </c>
      <c r="H28" s="6">
        <v>0.32400000000000001</v>
      </c>
      <c r="I28" s="6">
        <v>0.76700000000000002</v>
      </c>
      <c r="J28" s="6">
        <v>4.2999999999999997E-2</v>
      </c>
    </row>
    <row r="29" spans="1:10" ht="20">
      <c r="A29" s="5">
        <v>3000</v>
      </c>
      <c r="B29" s="5" t="s">
        <v>52</v>
      </c>
      <c r="C29" s="5">
        <v>156.333</v>
      </c>
      <c r="D29" s="10" t="s">
        <v>13</v>
      </c>
      <c r="E29" s="5" t="s">
        <v>53</v>
      </c>
      <c r="F29" s="5" t="s">
        <v>54</v>
      </c>
      <c r="G29" s="6">
        <v>0.48499999999999999</v>
      </c>
      <c r="H29" s="6">
        <v>0.42899999999999999</v>
      </c>
      <c r="I29" s="6">
        <v>0.78500000000000003</v>
      </c>
      <c r="J29" s="6">
        <v>6.3E-2</v>
      </c>
    </row>
    <row r="30" spans="1:10" ht="20">
      <c r="A30" s="5">
        <v>4000</v>
      </c>
      <c r="B30" s="5" t="s">
        <v>55</v>
      </c>
      <c r="C30" s="5">
        <v>162.667</v>
      </c>
      <c r="D30" s="10" t="s">
        <v>11</v>
      </c>
      <c r="E30" s="5"/>
      <c r="F30" s="5" t="s">
        <v>56</v>
      </c>
      <c r="G30" s="6">
        <v>0.59599999999999997</v>
      </c>
      <c r="H30" s="6">
        <v>0.53700000000000003</v>
      </c>
      <c r="I30" s="6">
        <v>0.79330000000000001</v>
      </c>
      <c r="J30" s="6">
        <v>6.4299999999999996E-2</v>
      </c>
    </row>
    <row r="31" spans="1:10" ht="20">
      <c r="A31" s="5">
        <v>5000</v>
      </c>
      <c r="B31" s="5" t="s">
        <v>57</v>
      </c>
      <c r="C31" s="5">
        <v>171.667</v>
      </c>
      <c r="D31" s="10" t="s">
        <v>84</v>
      </c>
      <c r="E31" s="5" t="s">
        <v>58</v>
      </c>
      <c r="F31" s="5" t="s">
        <v>59</v>
      </c>
      <c r="G31" s="6">
        <v>0.71599999999999997</v>
      </c>
      <c r="H31" s="6">
        <v>0.65900000000000003</v>
      </c>
      <c r="I31" s="6">
        <v>0.7994</v>
      </c>
      <c r="J31" s="6">
        <v>7.8E-2</v>
      </c>
    </row>
    <row r="32" spans="1:10" s="39" customFormat="1" ht="60" customHeight="1"/>
    <row r="33" spans="1:10" ht="50" customHeight="1">
      <c r="A33" s="34" t="s">
        <v>60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 ht="20">
      <c r="A34" s="9" t="s">
        <v>0</v>
      </c>
      <c r="B34" s="9" t="s">
        <v>1</v>
      </c>
      <c r="C34" s="9" t="s">
        <v>2</v>
      </c>
      <c r="D34" s="9" t="s">
        <v>3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J34" s="9" t="s">
        <v>9</v>
      </c>
    </row>
    <row r="35" spans="1:10" ht="20">
      <c r="A35" s="5">
        <v>1</v>
      </c>
      <c r="B35" s="5" t="s">
        <v>61</v>
      </c>
      <c r="C35" s="5">
        <v>63.667000000000002</v>
      </c>
      <c r="D35" s="10" t="s">
        <v>11</v>
      </c>
      <c r="E35" s="5"/>
      <c r="F35" s="5"/>
      <c r="G35" s="5"/>
      <c r="H35" s="5"/>
      <c r="I35" s="5"/>
      <c r="J35" s="5"/>
    </row>
    <row r="36" spans="1:10" ht="20">
      <c r="A36" s="5">
        <v>50</v>
      </c>
      <c r="B36" s="5" t="s">
        <v>62</v>
      </c>
      <c r="C36" s="5">
        <v>74.667000000000002</v>
      </c>
      <c r="D36" s="10" t="s">
        <v>11</v>
      </c>
      <c r="E36" s="5"/>
      <c r="F36" s="5"/>
      <c r="G36" s="5"/>
      <c r="H36" s="5"/>
      <c r="I36" s="5"/>
      <c r="J36" s="5"/>
    </row>
    <row r="37" spans="1:10" ht="20">
      <c r="A37" s="5">
        <v>100</v>
      </c>
      <c r="B37" s="5" t="s">
        <v>63</v>
      </c>
      <c r="C37" s="5">
        <v>86.667000000000002</v>
      </c>
      <c r="D37" s="10" t="s">
        <v>11</v>
      </c>
      <c r="E37" s="5"/>
      <c r="F37" s="5"/>
      <c r="G37" s="5"/>
      <c r="H37" s="5"/>
      <c r="I37" s="5"/>
      <c r="J37" s="5"/>
    </row>
    <row r="38" spans="1:10" ht="20">
      <c r="A38" s="5">
        <v>200</v>
      </c>
      <c r="B38" s="5" t="s">
        <v>64</v>
      </c>
      <c r="C38" s="5">
        <v>84</v>
      </c>
      <c r="D38" s="10" t="s">
        <v>11</v>
      </c>
      <c r="E38" s="5"/>
      <c r="F38" s="5"/>
      <c r="G38" s="5"/>
      <c r="H38" s="5"/>
      <c r="I38" s="5"/>
      <c r="J38" s="5"/>
    </row>
    <row r="39" spans="1:10" ht="20">
      <c r="A39" s="5">
        <v>300</v>
      </c>
      <c r="B39" s="5" t="s">
        <v>65</v>
      </c>
      <c r="C39" s="5">
        <v>98.332999999999998</v>
      </c>
      <c r="D39" s="10" t="s">
        <v>66</v>
      </c>
      <c r="E39" s="5" t="s">
        <v>14</v>
      </c>
      <c r="F39" s="5"/>
      <c r="G39" s="5"/>
      <c r="H39" s="5"/>
      <c r="I39" s="5"/>
      <c r="J39" s="5"/>
    </row>
    <row r="40" spans="1:10" ht="20">
      <c r="A40" s="5">
        <v>400</v>
      </c>
      <c r="B40" s="5" t="s">
        <v>67</v>
      </c>
      <c r="C40" s="5">
        <v>89</v>
      </c>
      <c r="D40" s="10" t="s">
        <v>11</v>
      </c>
      <c r="E40" s="5"/>
      <c r="F40" s="5"/>
      <c r="G40" s="5"/>
      <c r="H40" s="5"/>
      <c r="I40" s="5"/>
      <c r="J40" s="5"/>
    </row>
    <row r="41" spans="1:10" ht="20">
      <c r="A41" s="5">
        <v>500</v>
      </c>
      <c r="B41" s="5" t="s">
        <v>68</v>
      </c>
      <c r="C41" s="5">
        <v>102</v>
      </c>
      <c r="D41" s="10" t="s">
        <v>11</v>
      </c>
      <c r="E41" s="5"/>
      <c r="F41" s="5"/>
      <c r="G41" s="5"/>
      <c r="H41" s="5"/>
      <c r="I41" s="5"/>
      <c r="J41" s="5"/>
    </row>
    <row r="42" spans="1:10" ht="20">
      <c r="A42" s="5">
        <v>1000</v>
      </c>
      <c r="B42" s="5" t="s">
        <v>69</v>
      </c>
      <c r="C42" s="5">
        <v>111</v>
      </c>
      <c r="D42" s="10" t="s">
        <v>11</v>
      </c>
      <c r="E42" s="5"/>
      <c r="F42" s="5" t="s">
        <v>70</v>
      </c>
      <c r="G42" s="6">
        <v>0.28460000000000002</v>
      </c>
      <c r="H42" s="6">
        <v>0.20319999999999999</v>
      </c>
      <c r="I42" s="6">
        <v>0.752</v>
      </c>
      <c r="J42" s="6">
        <v>1.6E-2</v>
      </c>
    </row>
    <row r="43" spans="1:10" ht="20">
      <c r="A43" s="5">
        <v>1500</v>
      </c>
      <c r="B43" s="5" t="s">
        <v>71</v>
      </c>
      <c r="C43" s="5">
        <v>122</v>
      </c>
      <c r="D43" s="10" t="s">
        <v>24</v>
      </c>
      <c r="E43" s="5" t="s">
        <v>14</v>
      </c>
      <c r="F43" s="5" t="s">
        <v>72</v>
      </c>
      <c r="G43" s="6">
        <v>0.30580000000000002</v>
      </c>
      <c r="H43" s="6">
        <v>0.22359999999999999</v>
      </c>
      <c r="I43" s="6">
        <v>0.752</v>
      </c>
      <c r="J43" s="6">
        <v>1.7000000000000001E-2</v>
      </c>
    </row>
    <row r="44" spans="1:10" ht="20">
      <c r="A44" s="5">
        <v>2000</v>
      </c>
      <c r="B44" s="5" t="s">
        <v>73</v>
      </c>
      <c r="C44" s="5">
        <v>136.333</v>
      </c>
      <c r="D44" s="10" t="s">
        <v>11</v>
      </c>
      <c r="E44" s="5"/>
      <c r="F44" s="5" t="s">
        <v>74</v>
      </c>
      <c r="G44" s="6">
        <v>0.3196</v>
      </c>
      <c r="H44" s="6">
        <v>0.25430000000000003</v>
      </c>
      <c r="I44" s="6">
        <v>0.75719999999999998</v>
      </c>
      <c r="J44" s="6">
        <v>2.2800000000000001E-2</v>
      </c>
    </row>
    <row r="45" spans="1:10" ht="20">
      <c r="A45" s="5">
        <v>3000</v>
      </c>
      <c r="B45" s="5" t="s">
        <v>75</v>
      </c>
      <c r="C45" s="5">
        <v>165.333</v>
      </c>
      <c r="D45" s="10" t="s">
        <v>11</v>
      </c>
      <c r="E45" s="5"/>
      <c r="F45" s="5" t="s">
        <v>76</v>
      </c>
      <c r="G45" s="6">
        <v>0.37830000000000003</v>
      </c>
      <c r="H45" s="6">
        <v>0.33679999999999999</v>
      </c>
      <c r="I45" s="6">
        <v>0.76160000000000005</v>
      </c>
      <c r="J45" s="6">
        <v>2.76E-2</v>
      </c>
    </row>
    <row r="46" spans="1:10" ht="21">
      <c r="A46" s="5">
        <v>4000</v>
      </c>
      <c r="B46" s="5" t="s">
        <v>77</v>
      </c>
      <c r="C46" s="5">
        <v>181.333</v>
      </c>
      <c r="D46" s="10" t="s">
        <v>85</v>
      </c>
      <c r="E46" s="5" t="s">
        <v>78</v>
      </c>
      <c r="F46" s="5" t="s">
        <v>79</v>
      </c>
      <c r="G46" s="6">
        <v>0.58720000000000006</v>
      </c>
      <c r="H46" s="6">
        <v>0.54110000000000003</v>
      </c>
      <c r="I46" s="6">
        <v>0.76770000000000005</v>
      </c>
      <c r="J46" s="6">
        <v>3.3599999999999998E-2</v>
      </c>
    </row>
    <row r="47" spans="1:10" ht="21">
      <c r="A47" s="5">
        <v>5000</v>
      </c>
      <c r="B47" s="5" t="s">
        <v>80</v>
      </c>
      <c r="C47" s="5">
        <v>197.333</v>
      </c>
      <c r="D47" s="10" t="s">
        <v>86</v>
      </c>
      <c r="E47" s="5" t="s">
        <v>81</v>
      </c>
      <c r="F47" s="5" t="s">
        <v>82</v>
      </c>
      <c r="G47" s="6">
        <v>0.72519999999999996</v>
      </c>
      <c r="H47" s="6">
        <v>0.68659999999999999</v>
      </c>
      <c r="I47" s="6">
        <v>0.78069999999999995</v>
      </c>
      <c r="J47" s="6">
        <v>4.4600000000000001E-2</v>
      </c>
    </row>
    <row r="48" spans="1:10" s="39" customFormat="1" ht="82" customHeight="1"/>
    <row r="49" spans="1:10" ht="47">
      <c r="A49" s="34" t="s">
        <v>91</v>
      </c>
      <c r="B49" s="35"/>
      <c r="C49" s="35"/>
      <c r="D49" s="35"/>
      <c r="E49" s="35"/>
      <c r="F49" s="35"/>
      <c r="G49" s="35"/>
      <c r="H49" s="35"/>
      <c r="I49" s="35"/>
      <c r="J49" s="35"/>
    </row>
    <row r="50" spans="1:10" ht="20">
      <c r="A50" s="9" t="s">
        <v>0</v>
      </c>
      <c r="B50" s="9" t="s">
        <v>1</v>
      </c>
      <c r="C50" s="9" t="s">
        <v>2</v>
      </c>
      <c r="D50" s="9" t="s">
        <v>3</v>
      </c>
      <c r="E50" s="9" t="s">
        <v>4</v>
      </c>
      <c r="F50" s="9" t="s">
        <v>5</v>
      </c>
      <c r="G50" s="9" t="s">
        <v>6</v>
      </c>
      <c r="H50" s="9" t="s">
        <v>7</v>
      </c>
      <c r="I50" s="9" t="s">
        <v>8</v>
      </c>
      <c r="J50" s="9" t="s">
        <v>9</v>
      </c>
    </row>
    <row r="51" spans="1:10" ht="20">
      <c r="A51" s="5">
        <v>1</v>
      </c>
      <c r="B51" s="5" t="s">
        <v>92</v>
      </c>
      <c r="C51" s="5">
        <v>58</v>
      </c>
      <c r="D51" s="10" t="s">
        <v>11</v>
      </c>
      <c r="E51" s="5"/>
      <c r="F51" s="5"/>
      <c r="G51" s="5"/>
      <c r="H51" s="5"/>
      <c r="I51" s="5"/>
      <c r="J51" s="5"/>
    </row>
    <row r="52" spans="1:10" ht="20">
      <c r="A52" s="5">
        <v>50</v>
      </c>
      <c r="B52" s="5" t="s">
        <v>93</v>
      </c>
      <c r="C52" s="5">
        <v>67.332999999999998</v>
      </c>
      <c r="D52" s="10" t="s">
        <v>11</v>
      </c>
      <c r="E52" s="5"/>
      <c r="F52" s="5"/>
      <c r="G52" s="5"/>
      <c r="H52" s="5"/>
      <c r="I52" s="5"/>
      <c r="J52" s="5"/>
    </row>
    <row r="53" spans="1:10" ht="20">
      <c r="A53" s="5">
        <v>100</v>
      </c>
      <c r="B53" s="5" t="s">
        <v>94</v>
      </c>
      <c r="C53" s="5">
        <v>71.332999999999998</v>
      </c>
      <c r="D53" s="10" t="s">
        <v>11</v>
      </c>
      <c r="E53" s="5"/>
      <c r="F53" s="5"/>
      <c r="G53" s="5"/>
      <c r="H53" s="5"/>
      <c r="I53" s="5"/>
      <c r="J53" s="5"/>
    </row>
    <row r="54" spans="1:10" ht="20">
      <c r="A54" s="5">
        <v>200</v>
      </c>
      <c r="B54" s="5" t="s">
        <v>95</v>
      </c>
      <c r="C54" s="5">
        <v>77.667000000000002</v>
      </c>
      <c r="D54" s="10" t="s">
        <v>11</v>
      </c>
      <c r="E54" s="5"/>
      <c r="F54" s="5"/>
      <c r="G54" s="5"/>
      <c r="H54" s="5"/>
      <c r="I54" s="5"/>
      <c r="J54" s="5"/>
    </row>
    <row r="55" spans="1:10" ht="20">
      <c r="A55" s="5">
        <v>300</v>
      </c>
      <c r="B55" s="5" t="s">
        <v>96</v>
      </c>
      <c r="C55" s="5">
        <v>76</v>
      </c>
      <c r="D55" s="10" t="s">
        <v>29</v>
      </c>
      <c r="E55" s="5" t="s">
        <v>14</v>
      </c>
      <c r="F55" s="5"/>
      <c r="G55" s="5"/>
      <c r="H55" s="5"/>
      <c r="I55" s="5"/>
      <c r="J55" s="5"/>
    </row>
    <row r="56" spans="1:10" ht="20">
      <c r="A56" s="5">
        <v>400</v>
      </c>
      <c r="B56" s="5" t="s">
        <v>97</v>
      </c>
      <c r="C56" s="5">
        <v>90.332999999999998</v>
      </c>
      <c r="D56" s="10" t="s">
        <v>11</v>
      </c>
      <c r="E56" s="5"/>
      <c r="F56" s="5"/>
      <c r="G56" s="5"/>
      <c r="H56" s="5"/>
      <c r="I56" s="5"/>
      <c r="J56" s="5"/>
    </row>
    <row r="57" spans="1:10" ht="20">
      <c r="A57" s="5">
        <v>500</v>
      </c>
      <c r="B57" s="5" t="s">
        <v>98</v>
      </c>
      <c r="C57" s="5">
        <v>95.332999999999998</v>
      </c>
      <c r="D57" s="10" t="s">
        <v>11</v>
      </c>
      <c r="E57" s="5"/>
      <c r="F57" s="5"/>
      <c r="G57" s="5"/>
      <c r="H57" s="5"/>
      <c r="I57" s="5"/>
      <c r="J57" s="5"/>
    </row>
    <row r="58" spans="1:10" ht="20">
      <c r="A58" s="5">
        <v>1000</v>
      </c>
      <c r="B58" s="5" t="s">
        <v>99</v>
      </c>
      <c r="C58" s="5">
        <v>92.667000000000002</v>
      </c>
      <c r="D58" s="10" t="s">
        <v>20</v>
      </c>
      <c r="E58" s="5" t="s">
        <v>14</v>
      </c>
      <c r="F58" s="5" t="s">
        <v>100</v>
      </c>
      <c r="G58" s="6">
        <v>0.28199999999999997</v>
      </c>
      <c r="H58" s="6">
        <v>0.222</v>
      </c>
      <c r="I58" s="6">
        <v>0.77500000000000002</v>
      </c>
      <c r="J58" s="6">
        <v>2.4E-2</v>
      </c>
    </row>
    <row r="59" spans="1:10" ht="20">
      <c r="A59" s="5">
        <v>1500</v>
      </c>
      <c r="B59" s="5" t="s">
        <v>101</v>
      </c>
      <c r="C59" s="5">
        <v>112</v>
      </c>
      <c r="D59" s="10" t="s">
        <v>20</v>
      </c>
      <c r="E59" s="5" t="s">
        <v>14</v>
      </c>
      <c r="F59" s="5" t="s">
        <v>102</v>
      </c>
      <c r="G59" s="6">
        <v>0.36199999999999999</v>
      </c>
      <c r="H59" s="6">
        <v>0.312</v>
      </c>
      <c r="I59" s="6">
        <v>0.77900000000000003</v>
      </c>
      <c r="J59" s="6">
        <v>2.8000000000000001E-2</v>
      </c>
    </row>
    <row r="60" spans="1:10" ht="20">
      <c r="A60" s="5">
        <v>2000</v>
      </c>
      <c r="B60" s="5" t="s">
        <v>103</v>
      </c>
      <c r="C60" s="5">
        <v>122.667</v>
      </c>
      <c r="D60" s="10" t="s">
        <v>11</v>
      </c>
      <c r="E60" s="5"/>
      <c r="F60" s="5" t="s">
        <v>104</v>
      </c>
      <c r="G60" s="6">
        <v>0.41099999999999998</v>
      </c>
      <c r="H60" s="6">
        <v>0.35699999999999998</v>
      </c>
      <c r="I60" s="6">
        <v>0.78200000000000003</v>
      </c>
      <c r="J60" s="6">
        <v>4.1000000000000002E-2</v>
      </c>
    </row>
    <row r="61" spans="1:10" ht="20">
      <c r="A61" s="5">
        <v>3000</v>
      </c>
      <c r="B61" s="5" t="s">
        <v>105</v>
      </c>
      <c r="C61" s="5">
        <v>124</v>
      </c>
      <c r="D61" s="10" t="s">
        <v>113</v>
      </c>
      <c r="E61" s="5" t="s">
        <v>14</v>
      </c>
      <c r="F61" s="5" t="s">
        <v>106</v>
      </c>
      <c r="G61" s="6">
        <v>0.47299999999999998</v>
      </c>
      <c r="H61" s="6">
        <v>0.434</v>
      </c>
      <c r="I61" s="6">
        <v>0.80900000000000005</v>
      </c>
      <c r="J61" s="6">
        <v>7.4999999999999997E-2</v>
      </c>
    </row>
    <row r="62" spans="1:10" ht="21">
      <c r="A62" s="5">
        <v>4000</v>
      </c>
      <c r="B62" s="5" t="s">
        <v>107</v>
      </c>
      <c r="C62" s="5">
        <v>161</v>
      </c>
      <c r="D62" s="10" t="s">
        <v>114</v>
      </c>
      <c r="E62" s="5" t="s">
        <v>108</v>
      </c>
      <c r="F62" s="5" t="s">
        <v>109</v>
      </c>
      <c r="G62" s="6">
        <v>0.54600000000000004</v>
      </c>
      <c r="H62" s="6">
        <v>0.51300000000000001</v>
      </c>
      <c r="I62" s="6">
        <v>0.83289999999999997</v>
      </c>
      <c r="J62" s="6">
        <v>9.9000000000000005E-2</v>
      </c>
    </row>
    <row r="63" spans="1:10" ht="21">
      <c r="A63" s="5">
        <v>5000</v>
      </c>
      <c r="B63" s="5" t="s">
        <v>110</v>
      </c>
      <c r="C63" s="5">
        <v>194.667</v>
      </c>
      <c r="D63" s="10" t="s">
        <v>115</v>
      </c>
      <c r="E63" s="5" t="s">
        <v>111</v>
      </c>
      <c r="F63" s="5" t="s">
        <v>112</v>
      </c>
      <c r="G63" s="6">
        <v>0.60199999999999998</v>
      </c>
      <c r="H63" s="6">
        <v>0.56100000000000005</v>
      </c>
      <c r="I63" s="6">
        <v>0.85640000000000005</v>
      </c>
      <c r="J63" s="6">
        <v>0.12429999999999999</v>
      </c>
    </row>
  </sheetData>
  <mergeCells count="7">
    <mergeCell ref="A49:J49"/>
    <mergeCell ref="A1:J1"/>
    <mergeCell ref="A17:J17"/>
    <mergeCell ref="A33:J33"/>
    <mergeCell ref="A16:XFD16"/>
    <mergeCell ref="A32:XFD32"/>
    <mergeCell ref="A48:XFD48"/>
  </mergeCells>
  <pageMargins left="0.7" right="0.7" top="0.75" bottom="0.75" header="0.3" footer="0.3"/>
  <ignoredErrors>
    <ignoredError sqref="D46:D47 D31 D1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5543-A928-8C46-AF54-E4A089E42463}">
  <dimension ref="A1:J26"/>
  <sheetViews>
    <sheetView zoomScale="102" workbookViewId="0">
      <selection activeCell="A21" sqref="A21:C21"/>
    </sheetView>
  </sheetViews>
  <sheetFormatPr baseColWidth="10" defaultRowHeight="16"/>
  <cols>
    <col min="1" max="1" width="24.6640625" customWidth="1"/>
    <col min="2" max="2" width="36" customWidth="1"/>
    <col min="3" max="3" width="23.83203125" customWidth="1"/>
    <col min="5" max="5" width="24.33203125" customWidth="1"/>
    <col min="6" max="6" width="26.33203125" customWidth="1"/>
    <col min="7" max="7" width="23.1640625" customWidth="1"/>
    <col min="8" max="8" width="22.83203125" customWidth="1"/>
    <col min="9" max="9" width="28.33203125" customWidth="1"/>
    <col min="10" max="10" width="23" customWidth="1"/>
  </cols>
  <sheetData>
    <row r="1" spans="1:10" ht="47">
      <c r="A1" s="34" t="s">
        <v>131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0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 ht="20">
      <c r="A3" s="5">
        <v>1</v>
      </c>
      <c r="B3" s="5" t="s">
        <v>116</v>
      </c>
      <c r="C3" s="5">
        <v>60.332999999999998</v>
      </c>
      <c r="D3" s="10" t="s">
        <v>11</v>
      </c>
      <c r="E3" s="5"/>
      <c r="F3" s="5"/>
      <c r="G3" s="5"/>
      <c r="H3" s="5"/>
      <c r="I3" s="5"/>
      <c r="J3" s="5"/>
    </row>
    <row r="4" spans="1:10" ht="20">
      <c r="A4" s="5">
        <v>50</v>
      </c>
      <c r="B4" s="5" t="s">
        <v>117</v>
      </c>
      <c r="C4" s="5">
        <v>97.667000000000002</v>
      </c>
      <c r="D4" s="10" t="s">
        <v>11</v>
      </c>
      <c r="E4" s="5"/>
      <c r="F4" s="5"/>
      <c r="G4" s="5"/>
      <c r="H4" s="5"/>
      <c r="I4" s="5"/>
      <c r="J4" s="5"/>
    </row>
    <row r="5" spans="1:10" ht="20">
      <c r="A5" s="5">
        <v>100</v>
      </c>
      <c r="B5" s="5" t="s">
        <v>118</v>
      </c>
      <c r="C5" s="5">
        <v>97.332999999999998</v>
      </c>
      <c r="D5" s="10" t="s">
        <v>11</v>
      </c>
      <c r="E5" s="5"/>
      <c r="F5" s="5"/>
      <c r="G5" s="5"/>
      <c r="H5" s="5"/>
      <c r="I5" s="5"/>
      <c r="J5" s="5"/>
    </row>
    <row r="6" spans="1:10" ht="20">
      <c r="A6" s="5">
        <v>200</v>
      </c>
      <c r="B6" s="5" t="s">
        <v>119</v>
      </c>
      <c r="C6" s="5">
        <v>93.667000000000002</v>
      </c>
      <c r="D6" s="10" t="s">
        <v>11</v>
      </c>
      <c r="E6" s="5"/>
      <c r="F6" s="5"/>
      <c r="G6" s="5"/>
      <c r="H6" s="5"/>
      <c r="I6" s="5"/>
      <c r="J6" s="5"/>
    </row>
    <row r="7" spans="1:10" ht="20">
      <c r="A7" s="5">
        <v>300</v>
      </c>
      <c r="B7" s="5" t="s">
        <v>120</v>
      </c>
      <c r="C7" s="5">
        <v>101.333</v>
      </c>
      <c r="D7" s="10" t="s">
        <v>11</v>
      </c>
      <c r="E7" s="5"/>
      <c r="F7" s="5"/>
      <c r="G7" s="5"/>
      <c r="H7" s="5"/>
      <c r="I7" s="5"/>
      <c r="J7" s="5"/>
    </row>
    <row r="8" spans="1:10" ht="20">
      <c r="A8" s="5">
        <v>400</v>
      </c>
      <c r="B8" s="5" t="s">
        <v>121</v>
      </c>
      <c r="C8" s="5">
        <v>119</v>
      </c>
      <c r="D8" s="10" t="s">
        <v>11</v>
      </c>
      <c r="E8" s="5"/>
      <c r="F8" s="5"/>
      <c r="G8" s="5"/>
      <c r="H8" s="5"/>
      <c r="I8" s="5"/>
      <c r="J8" s="5"/>
    </row>
    <row r="9" spans="1:10" ht="20">
      <c r="A9" s="5">
        <v>500</v>
      </c>
      <c r="B9" s="5" t="s">
        <v>122</v>
      </c>
      <c r="C9" s="5">
        <v>161.333</v>
      </c>
      <c r="D9" s="10" t="s">
        <v>11</v>
      </c>
      <c r="E9" s="5"/>
      <c r="F9" s="5"/>
      <c r="G9" s="5"/>
      <c r="H9" s="5"/>
      <c r="I9" s="5"/>
      <c r="J9" s="5"/>
    </row>
    <row r="10" spans="1:10" ht="20">
      <c r="A10" s="5">
        <v>1000</v>
      </c>
      <c r="B10" s="5" t="s">
        <v>123</v>
      </c>
      <c r="C10" s="5">
        <v>141.667</v>
      </c>
      <c r="D10" s="10" t="s">
        <v>11</v>
      </c>
      <c r="E10" s="5"/>
      <c r="F10" s="5" t="s">
        <v>124</v>
      </c>
      <c r="G10" s="6">
        <v>0.39169999999999999</v>
      </c>
      <c r="H10" s="6">
        <v>0.35199999999999998</v>
      </c>
      <c r="I10" s="7">
        <v>0.77200000000000002</v>
      </c>
      <c r="J10" s="6">
        <v>3.5099999999999999E-2</v>
      </c>
    </row>
    <row r="11" spans="1:10" ht="21">
      <c r="A11" s="5">
        <v>1500</v>
      </c>
      <c r="B11" s="5" t="s">
        <v>146</v>
      </c>
      <c r="C11" s="5" t="s">
        <v>125</v>
      </c>
      <c r="D11" s="10" t="s">
        <v>126</v>
      </c>
      <c r="E11" s="5" t="s">
        <v>127</v>
      </c>
      <c r="F11" s="5" t="s">
        <v>128</v>
      </c>
      <c r="G11" s="6">
        <v>0.41349999999999998</v>
      </c>
      <c r="H11" s="6">
        <v>0.37580000000000002</v>
      </c>
      <c r="I11" s="6">
        <v>0.80059999999999998</v>
      </c>
      <c r="J11" s="6">
        <v>6.0600000000000001E-2</v>
      </c>
    </row>
    <row r="12" spans="1:10" ht="20">
      <c r="A12" s="5" t="s">
        <v>129</v>
      </c>
      <c r="B12" s="5" t="s">
        <v>130</v>
      </c>
      <c r="C12" s="5"/>
      <c r="D12" s="10" t="s">
        <v>148</v>
      </c>
      <c r="E12" s="5" t="s">
        <v>58</v>
      </c>
      <c r="F12" s="5"/>
      <c r="G12" s="6"/>
      <c r="H12" s="6"/>
      <c r="I12" s="6"/>
      <c r="J12" s="6"/>
    </row>
    <row r="16" spans="1:10" ht="24">
      <c r="A16" s="41" t="s">
        <v>147</v>
      </c>
      <c r="B16" s="41"/>
      <c r="C16" s="41"/>
    </row>
    <row r="17" spans="1:3" ht="24">
      <c r="A17" s="41" t="s">
        <v>149</v>
      </c>
      <c r="B17" s="41"/>
      <c r="C17" s="41"/>
    </row>
    <row r="18" spans="1:3" ht="24">
      <c r="A18" s="41" t="s">
        <v>150</v>
      </c>
      <c r="B18" s="41"/>
      <c r="C18" s="41"/>
    </row>
    <row r="19" spans="1:3" ht="24">
      <c r="A19" s="41" t="s">
        <v>151</v>
      </c>
      <c r="B19" s="41"/>
      <c r="C19" s="41"/>
    </row>
    <row r="20" spans="1:3" ht="24">
      <c r="A20" s="41"/>
      <c r="B20" s="41"/>
      <c r="C20" s="41"/>
    </row>
    <row r="21" spans="1:3" ht="24">
      <c r="A21" s="41"/>
      <c r="B21" s="41"/>
      <c r="C21" s="41"/>
    </row>
    <row r="22" spans="1:3" ht="24">
      <c r="A22" s="41"/>
      <c r="B22" s="41"/>
      <c r="C22" s="41"/>
    </row>
    <row r="23" spans="1:3" ht="24">
      <c r="A23" s="41"/>
      <c r="B23" s="41"/>
      <c r="C23" s="41"/>
    </row>
    <row r="24" spans="1:3" ht="24">
      <c r="A24" s="41"/>
      <c r="B24" s="41"/>
      <c r="C24" s="41"/>
    </row>
    <row r="25" spans="1:3">
      <c r="A25" s="40"/>
      <c r="B25" s="40"/>
      <c r="C25" s="40"/>
    </row>
    <row r="26" spans="1:3">
      <c r="A26" s="40"/>
      <c r="B26" s="40"/>
      <c r="C26" s="40"/>
    </row>
  </sheetData>
  <mergeCells count="12">
    <mergeCell ref="A26:C26"/>
    <mergeCell ref="A1:J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707F-D006-8142-A626-9410A600A3B1}">
  <dimension ref="A1:J138"/>
  <sheetViews>
    <sheetView tabSelected="1" topLeftCell="A101" zoomScale="89" workbookViewId="0">
      <selection activeCell="C129" sqref="C129"/>
    </sheetView>
  </sheetViews>
  <sheetFormatPr baseColWidth="10" defaultRowHeight="16"/>
  <cols>
    <col min="1" max="1" width="51" customWidth="1"/>
    <col min="2" max="2" width="25.5" customWidth="1"/>
    <col min="3" max="3" width="20.83203125" customWidth="1"/>
    <col min="4" max="4" width="16.5" customWidth="1"/>
    <col min="5" max="5" width="25.1640625" customWidth="1"/>
    <col min="6" max="6" width="19.83203125" customWidth="1"/>
    <col min="7" max="7" width="23.5" customWidth="1"/>
    <col min="8" max="8" width="17" customWidth="1"/>
    <col min="9" max="9" width="25.83203125" customWidth="1"/>
    <col min="10" max="10" width="29.1640625" customWidth="1"/>
  </cols>
  <sheetData>
    <row r="1" spans="1:10" ht="47">
      <c r="A1" s="34" t="s">
        <v>225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0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 ht="20">
      <c r="A3" s="5">
        <v>1</v>
      </c>
      <c r="B3" s="5" t="s">
        <v>133</v>
      </c>
      <c r="C3" s="5">
        <v>94</v>
      </c>
      <c r="D3" s="10" t="s">
        <v>11</v>
      </c>
      <c r="E3" s="5"/>
      <c r="F3" s="5"/>
      <c r="G3" s="5"/>
      <c r="H3" s="5"/>
      <c r="I3" s="5"/>
      <c r="J3" s="5"/>
    </row>
    <row r="4" spans="1:10" ht="20">
      <c r="A4" s="5">
        <v>50</v>
      </c>
      <c r="B4" s="5" t="s">
        <v>134</v>
      </c>
      <c r="C4" s="5">
        <v>97</v>
      </c>
      <c r="D4" s="10" t="s">
        <v>11</v>
      </c>
      <c r="E4" s="5"/>
      <c r="F4" s="5"/>
      <c r="G4" s="5"/>
      <c r="H4" s="5"/>
      <c r="I4" s="5"/>
      <c r="J4" s="5"/>
    </row>
    <row r="5" spans="1:10" ht="20">
      <c r="A5" s="5">
        <v>100</v>
      </c>
      <c r="B5" s="5" t="s">
        <v>135</v>
      </c>
      <c r="C5" s="5">
        <v>102.667</v>
      </c>
      <c r="D5" s="10" t="s">
        <v>11</v>
      </c>
      <c r="E5" s="5"/>
      <c r="F5" s="5"/>
      <c r="G5" s="5"/>
      <c r="H5" s="5"/>
      <c r="I5" s="5"/>
      <c r="J5" s="5"/>
    </row>
    <row r="6" spans="1:10" ht="20">
      <c r="A6" s="5">
        <v>200</v>
      </c>
      <c r="B6" s="5" t="s">
        <v>136</v>
      </c>
      <c r="C6" s="5">
        <v>103</v>
      </c>
      <c r="D6" s="10" t="s">
        <v>11</v>
      </c>
      <c r="E6" s="5"/>
      <c r="F6" s="5"/>
      <c r="G6" s="5"/>
      <c r="H6" s="5"/>
      <c r="I6" s="5"/>
      <c r="J6" s="5"/>
    </row>
    <row r="7" spans="1:10" ht="20">
      <c r="A7" s="5">
        <v>300</v>
      </c>
      <c r="B7" s="5" t="s">
        <v>137</v>
      </c>
      <c r="C7" s="5">
        <v>111.667</v>
      </c>
      <c r="D7" s="10" t="s">
        <v>11</v>
      </c>
      <c r="E7" s="5"/>
      <c r="F7" s="5"/>
      <c r="G7" s="5"/>
      <c r="H7" s="5"/>
      <c r="I7" s="5"/>
      <c r="J7" s="5"/>
    </row>
    <row r="8" spans="1:10" ht="20">
      <c r="A8" s="5">
        <v>400</v>
      </c>
      <c r="B8" s="5" t="s">
        <v>138</v>
      </c>
      <c r="C8" s="5">
        <v>122.667</v>
      </c>
      <c r="D8" s="10" t="s">
        <v>11</v>
      </c>
      <c r="E8" s="5"/>
      <c r="F8" s="5"/>
      <c r="G8" s="5"/>
      <c r="H8" s="5"/>
      <c r="I8" s="5"/>
      <c r="J8" s="5"/>
    </row>
    <row r="9" spans="1:10" ht="20">
      <c r="A9" s="5">
        <v>500</v>
      </c>
      <c r="B9" s="5" t="s">
        <v>139</v>
      </c>
      <c r="C9" s="5">
        <v>133.333</v>
      </c>
      <c r="D9" s="10" t="s">
        <v>11</v>
      </c>
      <c r="E9" s="5"/>
      <c r="F9" s="5"/>
      <c r="G9" s="5"/>
      <c r="H9" s="5"/>
      <c r="I9" s="5"/>
      <c r="J9" s="5"/>
    </row>
    <row r="10" spans="1:10" ht="20">
      <c r="A10" s="5">
        <v>1000</v>
      </c>
      <c r="B10" s="5" t="s">
        <v>140</v>
      </c>
      <c r="C10" s="5">
        <v>134.333</v>
      </c>
      <c r="D10" s="10" t="s">
        <v>11</v>
      </c>
      <c r="E10" s="5"/>
      <c r="F10" s="5" t="s">
        <v>141</v>
      </c>
      <c r="G10" s="6">
        <v>0.27300000000000002</v>
      </c>
      <c r="H10" s="6">
        <v>0.1487</v>
      </c>
      <c r="I10" s="7">
        <v>0.59930000000000005</v>
      </c>
      <c r="J10" s="6">
        <v>1.55E-2</v>
      </c>
    </row>
    <row r="11" spans="1:10" ht="20">
      <c r="A11" s="5">
        <v>1500</v>
      </c>
      <c r="B11" s="5" t="s">
        <v>142</v>
      </c>
      <c r="C11" s="5">
        <v>224.333</v>
      </c>
      <c r="D11" s="10" t="s">
        <v>11</v>
      </c>
      <c r="E11" s="5"/>
      <c r="F11" s="5" t="s">
        <v>143</v>
      </c>
      <c r="G11" s="6">
        <v>0.34399999999999997</v>
      </c>
      <c r="H11" s="6">
        <v>0.27250000000000002</v>
      </c>
      <c r="I11" s="6">
        <v>0.61199999999999999</v>
      </c>
      <c r="J11" s="6">
        <v>2.1999999999999999E-2</v>
      </c>
    </row>
    <row r="12" spans="1:10" ht="20">
      <c r="A12" s="5">
        <v>2000</v>
      </c>
      <c r="B12" s="5" t="s">
        <v>144</v>
      </c>
      <c r="C12" s="5">
        <v>260.33300000000003</v>
      </c>
      <c r="D12" s="10" t="s">
        <v>11</v>
      </c>
      <c r="E12" s="5"/>
      <c r="F12" s="5" t="s">
        <v>145</v>
      </c>
      <c r="G12" s="6">
        <v>0.38700000000000001</v>
      </c>
      <c r="H12" s="6">
        <v>0.31690000000000002</v>
      </c>
      <c r="I12" s="6">
        <v>0.61499999999999999</v>
      </c>
      <c r="J12" s="6">
        <v>3.2000000000000001E-2</v>
      </c>
    </row>
    <row r="18" spans="1:10" ht="47">
      <c r="A18" s="42" t="s">
        <v>181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ht="20">
      <c r="A19" s="9" t="s">
        <v>173</v>
      </c>
      <c r="B19" s="9" t="s">
        <v>1</v>
      </c>
      <c r="C19" s="9" t="s">
        <v>2</v>
      </c>
      <c r="D19" s="9" t="s">
        <v>3</v>
      </c>
      <c r="E19" s="9" t="s">
        <v>4</v>
      </c>
      <c r="F19" s="9" t="s">
        <v>5</v>
      </c>
      <c r="G19" s="9" t="s">
        <v>6</v>
      </c>
      <c r="H19" s="9" t="s">
        <v>7</v>
      </c>
      <c r="I19" s="9" t="s">
        <v>8</v>
      </c>
      <c r="J19" s="9" t="s">
        <v>9</v>
      </c>
    </row>
    <row r="20" spans="1:10" ht="20">
      <c r="A20" s="5" t="s">
        <v>182</v>
      </c>
      <c r="B20" s="5" t="s">
        <v>144</v>
      </c>
      <c r="C20" s="5">
        <v>260.33300000000003</v>
      </c>
      <c r="D20" s="10" t="s">
        <v>11</v>
      </c>
      <c r="E20" s="5"/>
      <c r="F20" s="5" t="s">
        <v>145</v>
      </c>
      <c r="G20" s="6">
        <v>0.38700000000000001</v>
      </c>
      <c r="H20" s="6">
        <v>0.31690000000000002</v>
      </c>
      <c r="I20" s="7">
        <v>0.61499999999999999</v>
      </c>
      <c r="J20" s="6">
        <v>3.2000000000000001E-2</v>
      </c>
    </row>
    <row r="21" spans="1:10" ht="20">
      <c r="A21" s="5" t="s">
        <v>183</v>
      </c>
      <c r="B21" s="5" t="s">
        <v>174</v>
      </c>
      <c r="C21" s="5">
        <v>502.33300000000003</v>
      </c>
      <c r="D21" s="10" t="s">
        <v>175</v>
      </c>
      <c r="E21" s="5" t="s">
        <v>176</v>
      </c>
      <c r="F21" s="5" t="s">
        <v>177</v>
      </c>
      <c r="G21" s="6">
        <v>0.89810000000000001</v>
      </c>
      <c r="H21" s="24">
        <v>0.85550000000000004</v>
      </c>
      <c r="I21" s="6">
        <v>0.98899999999999999</v>
      </c>
      <c r="J21" s="24">
        <v>0.40699999999999997</v>
      </c>
    </row>
    <row r="22" spans="1:10" ht="20">
      <c r="A22" s="5" t="s">
        <v>184</v>
      </c>
      <c r="B22" s="5" t="s">
        <v>178</v>
      </c>
      <c r="C22" s="5">
        <v>86.667000000000002</v>
      </c>
      <c r="D22" s="10" t="s">
        <v>179</v>
      </c>
      <c r="E22" s="5"/>
      <c r="F22" s="5" t="s">
        <v>180</v>
      </c>
      <c r="G22" s="6">
        <v>0.874</v>
      </c>
      <c r="H22" s="24">
        <v>0.83579999999999999</v>
      </c>
      <c r="I22" s="6">
        <v>0.58899999999999997</v>
      </c>
      <c r="J22" s="24">
        <v>0.41899999999999998</v>
      </c>
    </row>
    <row r="23" spans="1:10" ht="20">
      <c r="A23" s="1"/>
      <c r="B23" s="1"/>
      <c r="C23" s="1"/>
      <c r="D23" s="23"/>
      <c r="E23" s="1"/>
      <c r="F23" s="1"/>
      <c r="G23" s="1"/>
      <c r="H23" s="1"/>
      <c r="I23" s="1"/>
      <c r="J23" s="1"/>
    </row>
    <row r="24" spans="1:10" ht="20">
      <c r="A24" s="1"/>
      <c r="B24" s="1"/>
      <c r="C24" s="1"/>
      <c r="D24" s="23"/>
      <c r="E24" s="1"/>
      <c r="F24" s="1"/>
      <c r="G24" s="1"/>
      <c r="H24" s="1"/>
      <c r="I24" s="1"/>
      <c r="J24" s="1"/>
    </row>
    <row r="25" spans="1:10" ht="20">
      <c r="A25" s="1"/>
      <c r="B25" s="1"/>
      <c r="C25" s="1"/>
      <c r="D25" s="23"/>
      <c r="E25" s="1"/>
      <c r="F25" s="1"/>
      <c r="G25" s="1"/>
      <c r="H25" s="1"/>
      <c r="I25" s="1"/>
      <c r="J25" s="1"/>
    </row>
    <row r="26" spans="1:10" ht="20">
      <c r="A26" s="1"/>
      <c r="B26" s="1"/>
      <c r="C26" s="1"/>
      <c r="D26" s="23"/>
      <c r="E26" s="1"/>
      <c r="F26" s="1"/>
      <c r="G26" s="1"/>
      <c r="H26" s="1"/>
      <c r="I26" s="1"/>
      <c r="J26" s="1"/>
    </row>
    <row r="27" spans="1:10" ht="20">
      <c r="A27" s="1"/>
      <c r="B27" s="1"/>
      <c r="C27" s="1"/>
      <c r="D27" s="23"/>
      <c r="E27" s="1"/>
      <c r="F27" s="1"/>
      <c r="G27" s="2"/>
      <c r="H27" s="2"/>
      <c r="I27" s="3"/>
      <c r="J27" s="2"/>
    </row>
    <row r="28" spans="1:10" ht="36" customHeight="1">
      <c r="A28" s="1"/>
      <c r="B28" s="1"/>
      <c r="C28" s="1"/>
      <c r="D28" s="23"/>
      <c r="E28" s="1"/>
      <c r="F28" s="1"/>
      <c r="G28" s="2"/>
      <c r="H28" s="2"/>
      <c r="I28" s="2"/>
      <c r="J28" s="2"/>
    </row>
    <row r="29" spans="1:10" ht="53" customHeight="1">
      <c r="A29" s="44" t="s">
        <v>202</v>
      </c>
      <c r="B29" s="44"/>
      <c r="C29" s="44"/>
      <c r="D29" s="44"/>
      <c r="E29" s="1"/>
      <c r="F29" s="1"/>
      <c r="G29" s="2"/>
      <c r="H29" s="2"/>
      <c r="I29" s="2"/>
      <c r="J29" s="2"/>
    </row>
    <row r="30" spans="1:10" ht="20">
      <c r="A30" s="9" t="s">
        <v>0</v>
      </c>
      <c r="B30" s="9" t="s">
        <v>1</v>
      </c>
      <c r="C30" s="9" t="s">
        <v>2</v>
      </c>
      <c r="D30" s="9" t="s">
        <v>3</v>
      </c>
    </row>
    <row r="31" spans="1:10" ht="20">
      <c r="A31" s="5">
        <v>1</v>
      </c>
      <c r="B31" s="5" t="s">
        <v>195</v>
      </c>
      <c r="C31" s="5">
        <v>230</v>
      </c>
      <c r="D31" s="5" t="s">
        <v>11</v>
      </c>
    </row>
    <row r="32" spans="1:10" ht="20">
      <c r="A32" s="5">
        <v>50</v>
      </c>
      <c r="B32" s="5" t="s">
        <v>196</v>
      </c>
      <c r="C32" s="5">
        <v>366.66699999999997</v>
      </c>
      <c r="D32" s="5" t="s">
        <v>11</v>
      </c>
    </row>
    <row r="33" spans="1:4" ht="20">
      <c r="A33" s="5">
        <v>100</v>
      </c>
      <c r="B33" s="5" t="s">
        <v>197</v>
      </c>
      <c r="C33" s="5">
        <v>406</v>
      </c>
      <c r="D33" s="5" t="s">
        <v>11</v>
      </c>
    </row>
    <row r="34" spans="1:4" ht="20">
      <c r="A34" s="5">
        <v>200</v>
      </c>
      <c r="B34" s="5" t="s">
        <v>198</v>
      </c>
      <c r="C34" s="5">
        <v>629.33299999999997</v>
      </c>
      <c r="D34" s="5" t="s">
        <v>11</v>
      </c>
    </row>
    <row r="35" spans="1:4" ht="20">
      <c r="A35" s="5">
        <v>300</v>
      </c>
      <c r="B35" s="5" t="s">
        <v>199</v>
      </c>
      <c r="C35" s="5">
        <v>730.66700000000003</v>
      </c>
      <c r="D35" s="5" t="s">
        <v>11</v>
      </c>
    </row>
    <row r="36" spans="1:4" ht="20">
      <c r="A36" s="5">
        <v>400</v>
      </c>
      <c r="B36" s="5" t="s">
        <v>200</v>
      </c>
      <c r="C36" s="5">
        <v>974.33299999999997</v>
      </c>
      <c r="D36" s="5" t="s">
        <v>11</v>
      </c>
    </row>
    <row r="37" spans="1:4" ht="20">
      <c r="A37" s="5">
        <v>500</v>
      </c>
      <c r="B37" s="5" t="s">
        <v>201</v>
      </c>
      <c r="C37" s="5">
        <v>1148.3330000000001</v>
      </c>
      <c r="D37" s="5" t="s">
        <v>11</v>
      </c>
    </row>
    <row r="45" spans="1:4" ht="21">
      <c r="A45" s="9" t="s">
        <v>0</v>
      </c>
      <c r="B45" s="30" t="s">
        <v>202</v>
      </c>
      <c r="C45" s="30" t="s">
        <v>132</v>
      </c>
    </row>
    <row r="46" spans="1:4" ht="20">
      <c r="A46" s="5">
        <v>1</v>
      </c>
      <c r="B46" s="5">
        <v>230</v>
      </c>
      <c r="C46" s="5">
        <v>94</v>
      </c>
    </row>
    <row r="47" spans="1:4" ht="20">
      <c r="A47" s="5">
        <v>50</v>
      </c>
      <c r="B47" s="5">
        <v>366.66699999999997</v>
      </c>
      <c r="C47" s="5">
        <v>97</v>
      </c>
    </row>
    <row r="48" spans="1:4" ht="20">
      <c r="A48" s="5">
        <v>100</v>
      </c>
      <c r="B48" s="5">
        <v>406</v>
      </c>
      <c r="C48" s="5">
        <v>102.667</v>
      </c>
    </row>
    <row r="49" spans="1:3" ht="20">
      <c r="A49" s="5">
        <v>200</v>
      </c>
      <c r="B49" s="5">
        <v>629.33299999999997</v>
      </c>
      <c r="C49" s="5">
        <v>103</v>
      </c>
    </row>
    <row r="50" spans="1:3" ht="20">
      <c r="A50" s="5">
        <v>300</v>
      </c>
      <c r="B50" s="5">
        <v>730.66700000000003</v>
      </c>
      <c r="C50" s="5">
        <v>111.667</v>
      </c>
    </row>
    <row r="51" spans="1:3" ht="20">
      <c r="A51" s="5">
        <v>400</v>
      </c>
      <c r="B51" s="5">
        <v>974.33299999999997</v>
      </c>
      <c r="C51" s="5">
        <v>122.667</v>
      </c>
    </row>
    <row r="52" spans="1:3" ht="20">
      <c r="A52" s="5">
        <v>500</v>
      </c>
      <c r="B52" s="5">
        <v>1148.3330000000001</v>
      </c>
      <c r="C52" s="5">
        <v>133.333</v>
      </c>
    </row>
    <row r="79" spans="1:10" ht="47">
      <c r="A79" s="34" t="s">
        <v>203</v>
      </c>
      <c r="B79" s="35"/>
      <c r="C79" s="35"/>
      <c r="D79" s="35"/>
      <c r="E79" s="35"/>
      <c r="F79" s="35"/>
      <c r="G79" s="35"/>
      <c r="H79" s="35"/>
      <c r="I79" s="35"/>
      <c r="J79" s="35"/>
    </row>
    <row r="80" spans="1:10" ht="20">
      <c r="A80" s="9" t="s">
        <v>0</v>
      </c>
      <c r="B80" s="9" t="s">
        <v>1</v>
      </c>
      <c r="C80" s="9" t="s">
        <v>2</v>
      </c>
      <c r="D80" s="9" t="s">
        <v>3</v>
      </c>
      <c r="E80" s="9" t="s">
        <v>4</v>
      </c>
      <c r="F80" s="9" t="s">
        <v>5</v>
      </c>
      <c r="G80" s="9" t="s">
        <v>6</v>
      </c>
      <c r="H80" s="9" t="s">
        <v>7</v>
      </c>
      <c r="I80" s="9" t="s">
        <v>8</v>
      </c>
      <c r="J80" s="9" t="s">
        <v>9</v>
      </c>
    </row>
    <row r="81" spans="1:10" ht="20">
      <c r="A81" s="5">
        <v>1</v>
      </c>
      <c r="B81" s="5" t="s">
        <v>204</v>
      </c>
      <c r="C81" s="5">
        <v>94.667000000000002</v>
      </c>
      <c r="D81" s="10" t="s">
        <v>11</v>
      </c>
      <c r="E81" s="5"/>
      <c r="F81" s="5"/>
      <c r="G81" s="5"/>
      <c r="H81" s="5"/>
      <c r="I81" s="5"/>
      <c r="J81" s="5"/>
    </row>
    <row r="82" spans="1:10" ht="20">
      <c r="A82" s="5">
        <v>50</v>
      </c>
      <c r="B82" s="5" t="s">
        <v>205</v>
      </c>
      <c r="C82" s="5">
        <v>104.667</v>
      </c>
      <c r="D82" s="10" t="s">
        <v>11</v>
      </c>
      <c r="E82" s="5"/>
      <c r="F82" s="5"/>
      <c r="G82" s="5"/>
      <c r="H82" s="5"/>
      <c r="I82" s="5"/>
      <c r="J82" s="5"/>
    </row>
    <row r="83" spans="1:10" ht="20">
      <c r="A83" s="5">
        <v>100</v>
      </c>
      <c r="B83" s="5" t="s">
        <v>206</v>
      </c>
      <c r="C83" s="5">
        <v>101.333</v>
      </c>
      <c r="D83" s="10" t="s">
        <v>24</v>
      </c>
      <c r="E83" s="5"/>
      <c r="F83" s="5"/>
      <c r="G83" s="5"/>
      <c r="H83" s="5"/>
      <c r="I83" s="5"/>
      <c r="J83" s="5"/>
    </row>
    <row r="84" spans="1:10" ht="20">
      <c r="A84" s="5">
        <v>200</v>
      </c>
      <c r="B84" s="5" t="s">
        <v>207</v>
      </c>
      <c r="C84" s="5">
        <v>127</v>
      </c>
      <c r="D84" s="10" t="s">
        <v>11</v>
      </c>
      <c r="E84" s="5"/>
      <c r="F84" s="5"/>
      <c r="G84" s="5"/>
      <c r="H84" s="5"/>
      <c r="I84" s="5"/>
      <c r="J84" s="5"/>
    </row>
    <row r="85" spans="1:10" ht="20">
      <c r="A85" s="5">
        <v>300</v>
      </c>
      <c r="B85" s="5" t="s">
        <v>208</v>
      </c>
      <c r="C85" s="5">
        <v>121</v>
      </c>
      <c r="D85" s="10" t="s">
        <v>85</v>
      </c>
      <c r="E85" s="5"/>
      <c r="F85" s="5"/>
      <c r="G85" s="5"/>
      <c r="H85" s="5"/>
      <c r="I85" s="5"/>
      <c r="J85" s="5"/>
    </row>
    <row r="86" spans="1:10" ht="20">
      <c r="A86" s="5">
        <v>400</v>
      </c>
      <c r="B86" s="5" t="s">
        <v>209</v>
      </c>
      <c r="C86" s="5">
        <v>130.667</v>
      </c>
      <c r="D86" s="10" t="s">
        <v>218</v>
      </c>
      <c r="E86" s="5"/>
      <c r="F86" s="5"/>
      <c r="G86" s="5"/>
      <c r="H86" s="5"/>
      <c r="I86" s="5"/>
      <c r="J86" s="5"/>
    </row>
    <row r="87" spans="1:10" ht="20">
      <c r="A87" s="5">
        <v>500</v>
      </c>
      <c r="B87" s="5" t="s">
        <v>210</v>
      </c>
      <c r="C87" s="5">
        <v>127</v>
      </c>
      <c r="D87" s="10" t="s">
        <v>219</v>
      </c>
      <c r="E87" s="5"/>
      <c r="F87" s="5"/>
      <c r="G87" s="5"/>
      <c r="H87" s="5"/>
      <c r="I87" s="5"/>
      <c r="J87" s="5"/>
    </row>
    <row r="88" spans="1:10" ht="20">
      <c r="A88" s="5">
        <v>1000</v>
      </c>
      <c r="B88" s="5" t="s">
        <v>211</v>
      </c>
      <c r="C88" s="5">
        <v>135.333</v>
      </c>
      <c r="D88" s="10" t="s">
        <v>212</v>
      </c>
      <c r="E88" s="5"/>
      <c r="F88" s="5" t="s">
        <v>213</v>
      </c>
      <c r="G88" s="6">
        <v>0.25900000000000001</v>
      </c>
      <c r="H88" s="6">
        <v>0.20860000000000001</v>
      </c>
      <c r="I88" s="7">
        <v>0.83679999999999999</v>
      </c>
      <c r="J88" s="6">
        <v>2.4400000000000002E-2</v>
      </c>
    </row>
    <row r="89" spans="1:10" ht="20">
      <c r="A89" s="5">
        <v>1500</v>
      </c>
      <c r="B89" s="5" t="s">
        <v>214</v>
      </c>
      <c r="C89" s="5">
        <v>254</v>
      </c>
      <c r="D89" s="10" t="s">
        <v>220</v>
      </c>
      <c r="E89" s="5"/>
      <c r="F89" s="5" t="s">
        <v>215</v>
      </c>
      <c r="G89" s="6">
        <v>0.4007</v>
      </c>
      <c r="H89" s="6">
        <v>0.25719999999999998</v>
      </c>
      <c r="I89" s="6">
        <v>0.8387</v>
      </c>
      <c r="J89" s="6">
        <v>2.63E-2</v>
      </c>
    </row>
    <row r="90" spans="1:10" ht="20">
      <c r="A90" s="5">
        <v>2000</v>
      </c>
      <c r="B90" s="5" t="s">
        <v>216</v>
      </c>
      <c r="C90" s="5">
        <v>306.33300000000003</v>
      </c>
      <c r="D90" s="10" t="s">
        <v>221</v>
      </c>
      <c r="E90" s="5"/>
      <c r="F90" s="5" t="s">
        <v>217</v>
      </c>
      <c r="G90" s="6">
        <v>0.43840000000000001</v>
      </c>
      <c r="H90" s="6">
        <v>0.49930000000000002</v>
      </c>
      <c r="I90" s="6">
        <v>0.85</v>
      </c>
      <c r="J90" s="6">
        <v>3.6600000000000001E-2</v>
      </c>
    </row>
    <row r="99" spans="1:3" ht="21">
      <c r="A99" s="9" t="s">
        <v>0</v>
      </c>
      <c r="B99" s="31" t="s">
        <v>226</v>
      </c>
      <c r="C99" s="31" t="s">
        <v>222</v>
      </c>
    </row>
    <row r="100" spans="1:3" ht="20">
      <c r="A100" s="5">
        <v>1</v>
      </c>
      <c r="B100" s="5">
        <v>94</v>
      </c>
      <c r="C100" s="5">
        <v>94.667000000000002</v>
      </c>
    </row>
    <row r="101" spans="1:3" ht="20">
      <c r="A101" s="5">
        <v>50</v>
      </c>
      <c r="B101" s="5">
        <v>97</v>
      </c>
      <c r="C101" s="5">
        <v>104.667</v>
      </c>
    </row>
    <row r="102" spans="1:3" ht="20">
      <c r="A102" s="5">
        <v>100</v>
      </c>
      <c r="B102" s="5">
        <v>102.667</v>
      </c>
      <c r="C102" s="5">
        <v>101.333</v>
      </c>
    </row>
    <row r="103" spans="1:3" ht="20">
      <c r="A103" s="5">
        <v>200</v>
      </c>
      <c r="B103" s="5">
        <v>103</v>
      </c>
      <c r="C103" s="5">
        <v>127</v>
      </c>
    </row>
    <row r="104" spans="1:3" ht="20">
      <c r="A104" s="5">
        <v>300</v>
      </c>
      <c r="B104" s="5">
        <v>111.667</v>
      </c>
      <c r="C104" s="5">
        <v>121</v>
      </c>
    </row>
    <row r="105" spans="1:3" ht="20">
      <c r="A105" s="5">
        <v>400</v>
      </c>
      <c r="B105" s="5">
        <v>122.667</v>
      </c>
      <c r="C105" s="5">
        <v>130.667</v>
      </c>
    </row>
    <row r="106" spans="1:3" ht="20">
      <c r="A106" s="5">
        <v>500</v>
      </c>
      <c r="B106" s="5">
        <v>133.333</v>
      </c>
      <c r="C106" s="5">
        <v>127</v>
      </c>
    </row>
    <row r="107" spans="1:3" ht="20">
      <c r="A107" s="5">
        <v>1000</v>
      </c>
      <c r="B107" s="5">
        <v>134.333</v>
      </c>
      <c r="C107" s="5">
        <v>135.333</v>
      </c>
    </row>
    <row r="108" spans="1:3" ht="20">
      <c r="A108" s="5">
        <v>1500</v>
      </c>
      <c r="B108" s="5">
        <v>224.333</v>
      </c>
      <c r="C108" s="5">
        <v>254</v>
      </c>
    </row>
    <row r="109" spans="1:3" ht="20">
      <c r="A109" s="5">
        <v>2000</v>
      </c>
      <c r="B109" s="5">
        <v>260.33300000000003</v>
      </c>
      <c r="C109" s="5">
        <v>306.33300000000003</v>
      </c>
    </row>
    <row r="136" spans="1:2" ht="21">
      <c r="A136" s="9" t="s">
        <v>223</v>
      </c>
      <c r="B136" s="31" t="s">
        <v>224</v>
      </c>
    </row>
    <row r="137" spans="1:2" ht="21">
      <c r="A137" s="32" t="s">
        <v>226</v>
      </c>
      <c r="B137" s="33">
        <v>0.58299999999999996</v>
      </c>
    </row>
    <row r="138" spans="1:2" ht="21">
      <c r="A138" s="32" t="s">
        <v>222</v>
      </c>
      <c r="B138" s="33">
        <v>0.81240000000000001</v>
      </c>
    </row>
  </sheetData>
  <mergeCells count="4">
    <mergeCell ref="A1:J1"/>
    <mergeCell ref="A18:J18"/>
    <mergeCell ref="A29:D29"/>
    <mergeCell ref="A79:J79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F045-D8E3-E94D-BC1C-B74D505632A0}">
  <dimension ref="A1:I43"/>
  <sheetViews>
    <sheetView workbookViewId="0">
      <selection activeCell="G9" sqref="G9"/>
    </sheetView>
  </sheetViews>
  <sheetFormatPr baseColWidth="10" defaultRowHeight="16"/>
  <cols>
    <col min="2" max="2" width="17.1640625" bestFit="1" customWidth="1"/>
    <col min="4" max="4" width="42.5" customWidth="1"/>
    <col min="7" max="7" width="16.33203125" bestFit="1" customWidth="1"/>
    <col min="9" max="9" width="22.83203125" customWidth="1"/>
  </cols>
  <sheetData>
    <row r="1" spans="1:9" ht="17" thickBot="1">
      <c r="A1" s="45" t="s">
        <v>152</v>
      </c>
      <c r="B1" s="45"/>
      <c r="C1" s="45"/>
      <c r="D1" s="45"/>
      <c r="F1" s="45" t="s">
        <v>153</v>
      </c>
      <c r="G1" s="45"/>
      <c r="H1" s="45"/>
      <c r="I1" s="45"/>
    </row>
    <row r="2" spans="1:9" ht="17" thickBot="1">
      <c r="A2" s="11" t="s">
        <v>154</v>
      </c>
      <c r="B2" s="12"/>
      <c r="C2" s="12"/>
      <c r="D2" s="13" t="s">
        <v>155</v>
      </c>
      <c r="F2" s="11" t="s">
        <v>154</v>
      </c>
      <c r="G2" s="12"/>
      <c r="H2" s="12"/>
      <c r="I2" s="13" t="s">
        <v>155</v>
      </c>
    </row>
    <row r="3" spans="1:9">
      <c r="A3" s="14" t="s">
        <v>156</v>
      </c>
      <c r="B3" s="14" t="s">
        <v>157</v>
      </c>
      <c r="C3" s="14" t="s">
        <v>3</v>
      </c>
      <c r="D3" s="14" t="s">
        <v>158</v>
      </c>
      <c r="F3" s="14" t="s">
        <v>156</v>
      </c>
      <c r="G3" s="14" t="s">
        <v>157</v>
      </c>
      <c r="H3" s="14" t="s">
        <v>3</v>
      </c>
      <c r="I3" s="14" t="s">
        <v>158</v>
      </c>
    </row>
    <row r="4" spans="1:9">
      <c r="A4" s="15">
        <v>1</v>
      </c>
      <c r="B4" s="15">
        <v>69</v>
      </c>
      <c r="C4" s="15">
        <v>0</v>
      </c>
      <c r="D4" s="15"/>
      <c r="F4" s="15">
        <v>1</v>
      </c>
      <c r="G4" s="15">
        <v>74</v>
      </c>
      <c r="H4" s="15">
        <v>0</v>
      </c>
      <c r="I4" s="15"/>
    </row>
    <row r="5" spans="1:9">
      <c r="A5" s="8">
        <v>50</v>
      </c>
      <c r="B5" s="8">
        <v>95</v>
      </c>
      <c r="C5" s="8">
        <v>0</v>
      </c>
      <c r="D5" s="8"/>
      <c r="F5" s="8">
        <v>50</v>
      </c>
      <c r="G5" s="8">
        <v>87</v>
      </c>
      <c r="H5" s="8">
        <v>0</v>
      </c>
      <c r="I5" s="8"/>
    </row>
    <row r="6" spans="1:9">
      <c r="A6" s="15">
        <v>100</v>
      </c>
      <c r="B6" s="15">
        <v>121</v>
      </c>
      <c r="C6" s="15">
        <v>0</v>
      </c>
      <c r="D6" s="15"/>
      <c r="F6" s="15">
        <v>100</v>
      </c>
      <c r="G6" s="15">
        <v>97</v>
      </c>
      <c r="H6" s="15">
        <v>0</v>
      </c>
      <c r="I6" s="15"/>
    </row>
    <row r="7" spans="1:9">
      <c r="A7" s="8">
        <v>200</v>
      </c>
      <c r="B7" s="8">
        <v>197</v>
      </c>
      <c r="C7" s="8">
        <v>0</v>
      </c>
      <c r="D7" s="8"/>
      <c r="F7" s="8">
        <v>200</v>
      </c>
      <c r="G7" s="8">
        <v>114</v>
      </c>
      <c r="H7" s="8">
        <v>0</v>
      </c>
      <c r="I7" s="8"/>
    </row>
    <row r="8" spans="1:9">
      <c r="A8" s="15">
        <v>300</v>
      </c>
      <c r="B8" s="15">
        <v>267</v>
      </c>
      <c r="C8" s="15">
        <v>0</v>
      </c>
      <c r="D8" s="15"/>
      <c r="F8" s="15">
        <v>300</v>
      </c>
      <c r="G8" s="15">
        <v>141</v>
      </c>
      <c r="H8" s="15">
        <v>0</v>
      </c>
      <c r="I8" s="15"/>
    </row>
    <row r="9" spans="1:9">
      <c r="A9" s="8">
        <v>400</v>
      </c>
      <c r="B9" s="8">
        <v>362</v>
      </c>
      <c r="C9" s="8">
        <v>0</v>
      </c>
      <c r="D9" s="8"/>
      <c r="F9" s="8">
        <v>400</v>
      </c>
      <c r="G9" s="8">
        <v>166</v>
      </c>
      <c r="H9" s="8">
        <v>0</v>
      </c>
      <c r="I9" s="8"/>
    </row>
    <row r="10" spans="1:9" ht="17" thickBot="1"/>
    <row r="11" spans="1:9" ht="17" thickBot="1">
      <c r="A11" s="16" t="s">
        <v>159</v>
      </c>
      <c r="B11" s="17" t="s">
        <v>160</v>
      </c>
      <c r="C11" s="17" t="s">
        <v>161</v>
      </c>
      <c r="D11" s="18" t="s">
        <v>155</v>
      </c>
      <c r="F11" s="16" t="s">
        <v>159</v>
      </c>
      <c r="G11" s="17" t="s">
        <v>160</v>
      </c>
      <c r="H11" s="17" t="s">
        <v>161</v>
      </c>
      <c r="I11" s="18" t="s">
        <v>155</v>
      </c>
    </row>
    <row r="12" spans="1:9">
      <c r="A12" s="14" t="s">
        <v>156</v>
      </c>
      <c r="B12" s="14" t="s">
        <v>162</v>
      </c>
      <c r="C12" s="14" t="s">
        <v>3</v>
      </c>
      <c r="D12" s="14" t="s">
        <v>158</v>
      </c>
      <c r="F12" s="14" t="s">
        <v>156</v>
      </c>
      <c r="G12" s="14" t="s">
        <v>162</v>
      </c>
      <c r="H12" s="14" t="s">
        <v>3</v>
      </c>
      <c r="I12" s="14" t="s">
        <v>158</v>
      </c>
    </row>
    <row r="13" spans="1:9">
      <c r="A13" s="15">
        <v>1</v>
      </c>
      <c r="B13" s="15">
        <v>74</v>
      </c>
      <c r="C13" s="15">
        <v>0</v>
      </c>
      <c r="D13" s="15"/>
      <c r="F13" s="15">
        <v>1</v>
      </c>
      <c r="G13" s="15">
        <v>71</v>
      </c>
      <c r="H13" s="15">
        <v>0</v>
      </c>
      <c r="I13" s="15"/>
    </row>
    <row r="14" spans="1:9">
      <c r="A14" s="8">
        <v>50</v>
      </c>
      <c r="B14" s="8">
        <v>99</v>
      </c>
      <c r="C14" s="8">
        <v>0</v>
      </c>
      <c r="D14" s="8"/>
      <c r="F14" s="8">
        <v>50</v>
      </c>
      <c r="G14" s="8">
        <v>84</v>
      </c>
      <c r="H14" s="8">
        <v>0</v>
      </c>
      <c r="I14" s="8"/>
    </row>
    <row r="15" spans="1:9">
      <c r="A15" s="15">
        <v>100</v>
      </c>
      <c r="B15" s="15">
        <v>121</v>
      </c>
      <c r="C15" s="15">
        <v>0</v>
      </c>
      <c r="D15" s="15"/>
      <c r="F15" s="15">
        <v>100</v>
      </c>
      <c r="G15" s="15">
        <v>97</v>
      </c>
      <c r="H15" s="15">
        <v>0</v>
      </c>
      <c r="I15" s="15"/>
    </row>
    <row r="16" spans="1:9">
      <c r="A16" s="8">
        <v>200</v>
      </c>
      <c r="B16" s="8">
        <v>207</v>
      </c>
      <c r="C16" s="8">
        <v>0</v>
      </c>
      <c r="D16" s="8"/>
      <c r="F16" s="8">
        <v>200</v>
      </c>
      <c r="G16" s="8">
        <v>115</v>
      </c>
      <c r="H16" s="8">
        <v>0</v>
      </c>
      <c r="I16" s="8"/>
    </row>
    <row r="17" spans="1:9">
      <c r="A17" s="15">
        <v>400</v>
      </c>
      <c r="B17" s="15">
        <v>385</v>
      </c>
      <c r="C17" s="19">
        <v>1</v>
      </c>
      <c r="D17" s="15"/>
      <c r="F17" s="15">
        <v>400</v>
      </c>
      <c r="G17" s="15">
        <v>170</v>
      </c>
      <c r="H17" s="15">
        <v>0</v>
      </c>
      <c r="I17" s="15"/>
    </row>
    <row r="18" spans="1:9">
      <c r="A18" s="8">
        <v>1000</v>
      </c>
      <c r="B18" s="8">
        <v>1284</v>
      </c>
      <c r="C18" s="20">
        <v>9</v>
      </c>
      <c r="D18" s="20" t="s">
        <v>163</v>
      </c>
      <c r="F18" s="8">
        <v>1000</v>
      </c>
      <c r="G18" s="8">
        <v>446</v>
      </c>
      <c r="H18" s="8">
        <v>0</v>
      </c>
      <c r="I18" s="20"/>
    </row>
    <row r="19" spans="1:9" ht="17" thickBot="1"/>
    <row r="20" spans="1:9" ht="17" thickBot="1">
      <c r="A20" s="16" t="s">
        <v>159</v>
      </c>
      <c r="B20" s="17" t="s">
        <v>164</v>
      </c>
      <c r="C20" s="17" t="s">
        <v>165</v>
      </c>
      <c r="D20" s="18" t="s">
        <v>155</v>
      </c>
      <c r="F20" s="16" t="s">
        <v>159</v>
      </c>
      <c r="G20" s="17" t="s">
        <v>164</v>
      </c>
      <c r="H20" s="17" t="s">
        <v>165</v>
      </c>
      <c r="I20" s="18" t="s">
        <v>155</v>
      </c>
    </row>
    <row r="21" spans="1:9">
      <c r="A21" s="14" t="s">
        <v>156</v>
      </c>
      <c r="B21" s="14" t="s">
        <v>162</v>
      </c>
      <c r="C21" s="14" t="s">
        <v>3</v>
      </c>
      <c r="D21" s="14" t="s">
        <v>158</v>
      </c>
      <c r="F21" s="14" t="s">
        <v>156</v>
      </c>
      <c r="G21" s="14" t="s">
        <v>162</v>
      </c>
      <c r="H21" s="14" t="s">
        <v>3</v>
      </c>
      <c r="I21" s="14" t="s">
        <v>158</v>
      </c>
    </row>
    <row r="22" spans="1:9">
      <c r="A22" s="15">
        <v>50</v>
      </c>
      <c r="B22" s="15">
        <v>94</v>
      </c>
      <c r="C22" s="15">
        <v>0</v>
      </c>
      <c r="D22" s="15"/>
      <c r="F22" s="15">
        <v>50</v>
      </c>
      <c r="G22" s="15">
        <v>84</v>
      </c>
      <c r="H22" s="15">
        <v>0</v>
      </c>
      <c r="I22" s="15"/>
    </row>
    <row r="23" spans="1:9">
      <c r="A23" s="8">
        <v>100</v>
      </c>
      <c r="B23" s="8">
        <v>117</v>
      </c>
      <c r="C23" s="8">
        <v>0</v>
      </c>
      <c r="D23" s="8"/>
      <c r="F23" s="8">
        <v>100</v>
      </c>
      <c r="G23" s="8">
        <v>97</v>
      </c>
      <c r="H23" s="8">
        <v>0</v>
      </c>
      <c r="I23" s="8"/>
    </row>
    <row r="24" spans="1:9">
      <c r="A24" s="15">
        <v>200</v>
      </c>
      <c r="B24" s="15">
        <v>195</v>
      </c>
      <c r="C24" s="15">
        <v>0</v>
      </c>
      <c r="D24" s="15"/>
      <c r="F24" s="15">
        <v>200</v>
      </c>
      <c r="G24" s="15">
        <v>174</v>
      </c>
      <c r="H24" s="15">
        <v>0</v>
      </c>
      <c r="I24" s="15"/>
    </row>
    <row r="25" spans="1:9">
      <c r="A25" s="8">
        <v>400</v>
      </c>
      <c r="B25" s="8">
        <v>327</v>
      </c>
      <c r="C25" s="8">
        <v>0</v>
      </c>
      <c r="D25" s="8"/>
      <c r="F25" s="8">
        <v>400</v>
      </c>
      <c r="G25" s="8">
        <v>182</v>
      </c>
      <c r="H25" s="8">
        <v>0</v>
      </c>
      <c r="I25" s="8"/>
    </row>
    <row r="26" spans="1:9">
      <c r="A26" s="15">
        <v>1000</v>
      </c>
      <c r="B26" s="15">
        <v>923</v>
      </c>
      <c r="C26" s="19">
        <v>1</v>
      </c>
      <c r="D26" s="19" t="s">
        <v>166</v>
      </c>
      <c r="F26" s="15">
        <v>1000</v>
      </c>
      <c r="G26" s="15">
        <v>461</v>
      </c>
      <c r="H26" s="15">
        <v>0</v>
      </c>
      <c r="I26" s="19"/>
    </row>
    <row r="27" spans="1:9">
      <c r="A27" s="8">
        <v>2000</v>
      </c>
      <c r="B27" s="21" t="s">
        <v>167</v>
      </c>
      <c r="C27" s="21"/>
      <c r="D27" s="21"/>
      <c r="F27" s="8">
        <v>2000</v>
      </c>
      <c r="G27" s="8">
        <v>1321</v>
      </c>
      <c r="H27" s="8">
        <v>0</v>
      </c>
      <c r="I27" s="8"/>
    </row>
    <row r="28" spans="1:9" ht="17" thickBot="1"/>
    <row r="29" spans="1:9" ht="17" thickBot="1">
      <c r="A29" s="16" t="s">
        <v>159</v>
      </c>
      <c r="B29" s="17" t="s">
        <v>160</v>
      </c>
      <c r="C29" s="17" t="s">
        <v>161</v>
      </c>
      <c r="D29" s="18" t="s">
        <v>168</v>
      </c>
      <c r="F29" s="16" t="s">
        <v>159</v>
      </c>
      <c r="G29" s="17" t="s">
        <v>160</v>
      </c>
      <c r="H29" s="17" t="s">
        <v>161</v>
      </c>
      <c r="I29" s="18" t="s">
        <v>168</v>
      </c>
    </row>
    <row r="30" spans="1:9">
      <c r="A30" s="14" t="s">
        <v>156</v>
      </c>
      <c r="B30" s="14" t="s">
        <v>162</v>
      </c>
      <c r="C30" s="14" t="s">
        <v>3</v>
      </c>
      <c r="D30" s="14" t="s">
        <v>158</v>
      </c>
      <c r="F30" s="14" t="s">
        <v>156</v>
      </c>
      <c r="G30" s="14" t="s">
        <v>162</v>
      </c>
      <c r="H30" s="14" t="s">
        <v>3</v>
      </c>
      <c r="I30" s="14" t="s">
        <v>158</v>
      </c>
    </row>
    <row r="31" spans="1:9">
      <c r="A31" s="15">
        <v>1</v>
      </c>
      <c r="B31" s="15">
        <v>150</v>
      </c>
      <c r="C31" s="15">
        <v>0</v>
      </c>
      <c r="D31" s="15"/>
      <c r="F31" s="15">
        <v>1</v>
      </c>
      <c r="G31" s="15">
        <v>143</v>
      </c>
      <c r="H31" s="15">
        <v>0</v>
      </c>
      <c r="I31" s="15"/>
    </row>
    <row r="32" spans="1:9">
      <c r="A32" s="8">
        <v>50</v>
      </c>
      <c r="B32" s="8">
        <v>178</v>
      </c>
      <c r="C32" s="22">
        <v>0</v>
      </c>
      <c r="D32" s="20"/>
      <c r="F32" s="8">
        <v>50</v>
      </c>
      <c r="G32" s="8">
        <v>170</v>
      </c>
      <c r="H32" s="22">
        <v>0</v>
      </c>
      <c r="I32" s="20"/>
    </row>
    <row r="33" spans="1:9">
      <c r="A33" s="15">
        <v>100</v>
      </c>
      <c r="B33" s="15">
        <v>219</v>
      </c>
      <c r="C33" s="15">
        <v>0</v>
      </c>
      <c r="D33" s="15"/>
      <c r="F33" s="15">
        <v>100</v>
      </c>
      <c r="G33" s="15">
        <v>198</v>
      </c>
      <c r="H33" s="15">
        <v>0</v>
      </c>
      <c r="I33" s="15"/>
    </row>
    <row r="34" spans="1:9">
      <c r="A34" s="8">
        <v>200</v>
      </c>
      <c r="B34" s="8">
        <v>246</v>
      </c>
      <c r="C34" s="8">
        <v>0</v>
      </c>
      <c r="D34" s="8"/>
      <c r="F34" s="8">
        <v>200</v>
      </c>
      <c r="G34" s="8">
        <v>303</v>
      </c>
      <c r="H34" s="8">
        <v>1</v>
      </c>
      <c r="I34" s="8" t="s">
        <v>169</v>
      </c>
    </row>
    <row r="35" spans="1:9">
      <c r="A35" s="15">
        <v>500</v>
      </c>
      <c r="B35" s="15">
        <v>627</v>
      </c>
      <c r="C35" s="19">
        <v>54</v>
      </c>
      <c r="D35" s="21" t="s">
        <v>170</v>
      </c>
      <c r="F35" s="15">
        <v>500</v>
      </c>
      <c r="G35" s="21" t="s">
        <v>167</v>
      </c>
      <c r="H35" s="21"/>
      <c r="I35" s="21"/>
    </row>
    <row r="36" spans="1:9" ht="17" thickBot="1"/>
    <row r="37" spans="1:9" ht="17" thickBot="1">
      <c r="F37" s="16" t="s">
        <v>159</v>
      </c>
      <c r="G37" s="17" t="s">
        <v>171</v>
      </c>
      <c r="H37" s="17" t="s">
        <v>161</v>
      </c>
      <c r="I37" s="18" t="s">
        <v>168</v>
      </c>
    </row>
    <row r="38" spans="1:9">
      <c r="F38" s="14" t="s">
        <v>156</v>
      </c>
      <c r="G38" s="14" t="s">
        <v>162</v>
      </c>
      <c r="H38" s="14" t="s">
        <v>3</v>
      </c>
      <c r="I38" s="14" t="s">
        <v>158</v>
      </c>
    </row>
    <row r="39" spans="1:9">
      <c r="F39" s="15">
        <v>500</v>
      </c>
      <c r="G39" s="15">
        <v>513</v>
      </c>
      <c r="H39" s="15">
        <v>0</v>
      </c>
      <c r="I39" s="15"/>
    </row>
    <row r="40" spans="1:9" ht="17" thickBot="1"/>
    <row r="41" spans="1:9" ht="17" thickBot="1">
      <c r="F41" s="16" t="s">
        <v>159</v>
      </c>
      <c r="G41" s="17" t="s">
        <v>160</v>
      </c>
      <c r="H41" s="17" t="s">
        <v>161</v>
      </c>
      <c r="I41" s="18" t="s">
        <v>168</v>
      </c>
    </row>
    <row r="42" spans="1:9">
      <c r="F42" s="14" t="s">
        <v>156</v>
      </c>
      <c r="G42" s="14" t="s">
        <v>162</v>
      </c>
      <c r="H42" s="14" t="s">
        <v>3</v>
      </c>
      <c r="I42" s="14" t="s">
        <v>158</v>
      </c>
    </row>
    <row r="43" spans="1:9">
      <c r="F43" s="15">
        <v>500</v>
      </c>
      <c r="G43" s="15">
        <v>599</v>
      </c>
      <c r="H43" s="15">
        <v>0</v>
      </c>
      <c r="I43" s="15" t="s">
        <v>172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方案预研</vt:lpstr>
      <vt:lpstr>寻找最优单线程并发协程数</vt:lpstr>
      <vt:lpstr>Linux Agent Asyncssh </vt:lpstr>
      <vt:lpstr>Linux Agent SshMan</vt:lpstr>
      <vt:lpstr>Windows Agent</vt:lpstr>
      <vt:lpstr>Agent安装优化前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2022-03-03T09:15:33Z</dcterms:created>
  <dcterms:modified xsi:type="dcterms:W3CDTF">2022-03-08T16:30:40Z</dcterms:modified>
</cp:coreProperties>
</file>