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Worksheet" sheetId="2" r:id="rId1"/>
    <sheet name="spot pric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<sst xmlns="http://schemas.openxmlformats.org/spreadsheetml/2006/main" count="211" uniqueCount="211">
  <si>
    <t>Strike</t>
  </si>
  <si>
    <t>Ticker</t>
  </si>
  <si>
    <t>Bid</t>
  </si>
  <si>
    <t>Ask</t>
  </si>
  <si>
    <t>IVM</t>
  </si>
  <si>
    <t>Volm</t>
  </si>
  <si>
    <t>TTM</t>
  </si>
  <si>
    <t>Strike_Put</t>
  </si>
  <si>
    <t>Ticker_Put</t>
  </si>
  <si>
    <t>Bid_Put</t>
  </si>
  <si>
    <t>Ask_Put</t>
  </si>
  <si>
    <t>IVM_Put</t>
  </si>
  <si>
    <t>Volm_Put</t>
  </si>
  <si>
    <t>TTM_Put</t>
  </si>
  <si>
    <t>VIX 9/17/25 C10</t>
  </si>
  <si>
    <t>VIX 9/17/25 P10</t>
  </si>
  <si>
    <t>VIX 9/17/25 C10.5</t>
  </si>
  <si>
    <t>VIX 9/17/25 P10.5</t>
  </si>
  <si>
    <t>VIX 9/17/25 C11</t>
  </si>
  <si>
    <t>VIX 9/17/25 P11</t>
  </si>
  <si>
    <t>VIX 9/17/25 C11.5</t>
  </si>
  <si>
    <t>VIX 9/17/25 P11.5</t>
  </si>
  <si>
    <t>VIX 9/17/25 C12</t>
  </si>
  <si>
    <t>VIX 9/17/25 P12</t>
  </si>
  <si>
    <t>VIX 9/17/25 C12.5</t>
  </si>
  <si>
    <t>VIX 9/17/25 P12.5</t>
  </si>
  <si>
    <t>VIX 9/17/25 C13</t>
  </si>
  <si>
    <t>VIX 9/17/25 P13</t>
  </si>
  <si>
    <t>VIX 9/17/25 C13.5</t>
  </si>
  <si>
    <t>VIX 9/17/25 P13.5</t>
  </si>
  <si>
    <t>VIX 9/17/25 C14</t>
  </si>
  <si>
    <t>VIX 9/17/25 P14</t>
  </si>
  <si>
    <t>VIX 9/17/25 C14.5</t>
  </si>
  <si>
    <t>VIX 9/17/25 P14.5</t>
  </si>
  <si>
    <t>VIX 9/17/25 C15</t>
  </si>
  <si>
    <t>VIX 9/17/25 P15</t>
  </si>
  <si>
    <t>VIX 9/17/25 C16</t>
  </si>
  <si>
    <t>VIX 9/17/25 P16</t>
  </si>
  <si>
    <t>VIX 9/17/25 C17</t>
  </si>
  <si>
    <t>VIX 9/17/25 P17</t>
  </si>
  <si>
    <t>VIX 9/17/25 C18</t>
  </si>
  <si>
    <t>VIX 9/17/25 P18</t>
  </si>
  <si>
    <t>VIX 9/17/25 C19</t>
  </si>
  <si>
    <t>VIX 9/17/25 P19</t>
  </si>
  <si>
    <t>VIX 9/17/25 C20</t>
  </si>
  <si>
    <t>VIX 9/17/25 P20</t>
  </si>
  <si>
    <t>VIX 9/17/25 C21</t>
  </si>
  <si>
    <t>VIX 9/17/25 P21</t>
  </si>
  <si>
    <t>VIX 9/17/25 C22</t>
  </si>
  <si>
    <t>VIX 9/17/25 P22</t>
  </si>
  <si>
    <t>VIX 9/17/25 C23</t>
  </si>
  <si>
    <t>VIX 9/17/25 P23</t>
  </si>
  <si>
    <t>VIX 9/17/25 C24</t>
  </si>
  <si>
    <t>VIX 9/17/25 P24</t>
  </si>
  <si>
    <t>VIX 9/17/25 C25</t>
  </si>
  <si>
    <t>VIX 9/17/25 P25</t>
  </si>
  <si>
    <t>VIX 9/17/25 C26</t>
  </si>
  <si>
    <t>VIX 9/17/25 P26</t>
  </si>
  <si>
    <t>VIX 9/17/25 C27</t>
  </si>
  <si>
    <t>VIX 9/17/25 P27</t>
  </si>
  <si>
    <t>VIX 9/17/25 C28</t>
  </si>
  <si>
    <t>VIX 9/17/25 P28</t>
  </si>
  <si>
    <t>VIX 1/22/25 C12</t>
  </si>
  <si>
    <t>VIX 1/22/25 P12</t>
  </si>
  <si>
    <t>VIX 1/22/25 C12.5</t>
  </si>
  <si>
    <t>VIX 1/22/25 P12.5</t>
  </si>
  <si>
    <t>VIX 1/22/25 C13</t>
  </si>
  <si>
    <t>VIX 1/22/25 P13</t>
  </si>
  <si>
    <t>VIX 1/22/25 C13.5</t>
  </si>
  <si>
    <t>VIX 1/22/25 P13.5</t>
  </si>
  <si>
    <t>VIX 1/22/25 C14</t>
  </si>
  <si>
    <t>VIX 1/22/25 P14</t>
  </si>
  <si>
    <t>VIX 1/22/25 C14.5</t>
  </si>
  <si>
    <t>VIX 1/22/25 P14.5</t>
  </si>
  <si>
    <t>VIX 1/22/25 C15</t>
  </si>
  <si>
    <t>VIX 1/22/25 P15</t>
  </si>
  <si>
    <t>VIX 1/22/25 C15.5</t>
  </si>
  <si>
    <t>VIX 1/22/25 P15.5</t>
  </si>
  <si>
    <t>VIX 1/22/25 C16</t>
  </si>
  <si>
    <t>VIX 1/22/25 P16</t>
  </si>
  <si>
    <t>VIX 1/22/25 C16.5</t>
  </si>
  <si>
    <t>VIX 1/22/25 P16.5</t>
  </si>
  <si>
    <t>VIX 1/22/25 C17</t>
  </si>
  <si>
    <t>VIX 1/22/25 P17</t>
  </si>
  <si>
    <t>VIX 1/22/25 C17.5</t>
  </si>
  <si>
    <t>VIX 1/22/25 P17.5</t>
  </si>
  <si>
    <t>VIX 1/22/25 C18</t>
  </si>
  <si>
    <t>VIX 1/22/25 P18</t>
  </si>
  <si>
    <t>VIX 1/22/25 C18.5</t>
  </si>
  <si>
    <t>VIX 1/22/25 P18.5</t>
  </si>
  <si>
    <t>VIX 1/22/25 C19</t>
  </si>
  <si>
    <t>VIX 1/22/25 P19</t>
  </si>
  <si>
    <t>VIX 1/22/25 C19.5</t>
  </si>
  <si>
    <t>VIX 1/22/25 P19.5</t>
  </si>
  <si>
    <t>VIX 1/22/25 C20</t>
  </si>
  <si>
    <t>VIX 1/22/25 P20</t>
  </si>
  <si>
    <t>VIX 1/22/25 C20.5</t>
  </si>
  <si>
    <t>VIX 1/22/25 P20.5</t>
  </si>
  <si>
    <t>VIX 1/22/25 C21</t>
  </si>
  <si>
    <t>VIX 1/22/25 P21</t>
  </si>
  <si>
    <t>VIX 1/22/25 C21.5</t>
  </si>
  <si>
    <t>VIX 1/22/25 P21.5</t>
  </si>
  <si>
    <t>VIX 1/22/25 C22</t>
  </si>
  <si>
    <t>VIX 1/22/25 P22</t>
  </si>
  <si>
    <t>VIX 1/22/25 C22.5</t>
  </si>
  <si>
    <t>VIX 1/22/25 P22.5</t>
  </si>
  <si>
    <t>VIX 1/22/25 C23</t>
  </si>
  <si>
    <t>VIX 1/22/25 P23</t>
  </si>
  <si>
    <t>VIX 1/22/25 C23.5</t>
  </si>
  <si>
    <t>VIX 1/22/25 P23.5</t>
  </si>
  <si>
    <t>VIX 2/19/25 C9</t>
  </si>
  <si>
    <t>VIX 2/19/25 P9</t>
  </si>
  <si>
    <t>VIX 2/19/25 C10</t>
  </si>
  <si>
    <t>VIX 2/19/25 P10</t>
  </si>
  <si>
    <t>VIX 2/19/25 C10.5</t>
  </si>
  <si>
    <t>VIX 2/19/25 P10.5</t>
  </si>
  <si>
    <t>VIX 2/19/25 C11</t>
  </si>
  <si>
    <t>VIX 2/19/25 P11</t>
  </si>
  <si>
    <t>VIX 2/19/25 C11.5</t>
  </si>
  <si>
    <t>VIX 2/19/25 P11.5</t>
  </si>
  <si>
    <t>VIX 2/19/25 C12</t>
  </si>
  <si>
    <t>VIX 2/19/25 P12</t>
  </si>
  <si>
    <t>VIX 2/19/25 C12.5</t>
  </si>
  <si>
    <t>VIX 2/19/25 P12.5</t>
  </si>
  <si>
    <t>VIX 2/19/25 C13</t>
  </si>
  <si>
    <t>VIX 2/19/25 P13</t>
  </si>
  <si>
    <t>VIX 2/19/25 C13.5</t>
  </si>
  <si>
    <t>VIX 2/19/25 P13.5</t>
  </si>
  <si>
    <t>VIX 2/19/25 C14</t>
  </si>
  <si>
    <t>VIX 2/19/25 P14</t>
  </si>
  <si>
    <t>VIX 2/19/25 C14.5</t>
  </si>
  <si>
    <t>VIX 2/19/25 P14.5</t>
  </si>
  <si>
    <t>VIX 2/19/25 C15</t>
  </si>
  <si>
    <t>VIX 2/19/25 P15</t>
  </si>
  <si>
    <t>VIX 2/19/25 C16</t>
  </si>
  <si>
    <t>VIX 2/19/25 P16</t>
  </si>
  <si>
    <t>VIX 2/19/25 C17</t>
  </si>
  <si>
    <t>VIX 2/19/25 P17</t>
  </si>
  <si>
    <t>VIX 2/19/25 C18</t>
  </si>
  <si>
    <t>VIX 2/19/25 P18</t>
  </si>
  <si>
    <t>VIX 2/19/25 C19</t>
  </si>
  <si>
    <t>VIX 2/19/25 P19</t>
  </si>
  <si>
    <t>VIX 2/19/25 C20</t>
  </si>
  <si>
    <t>VIX 2/19/25 P20</t>
  </si>
  <si>
    <t>VIX 2/19/25 C21</t>
  </si>
  <si>
    <t>VIX 2/19/25 P21</t>
  </si>
  <si>
    <t>VIX 2/19/25 C22</t>
  </si>
  <si>
    <t>VIX 2/19/25 P22</t>
  </si>
  <si>
    <t>VIX 2/19/25 C23</t>
  </si>
  <si>
    <t>VIX 2/19/25 P23</t>
  </si>
  <si>
    <t>VIX 2/19/25 C24</t>
  </si>
  <si>
    <t>VIX 2/19/25 P24</t>
  </si>
  <si>
    <t>VIX 2/19/25 C25</t>
  </si>
  <si>
    <t>VIX 2/19/25 P25</t>
  </si>
  <si>
    <t>VIX 2/19/25 C26</t>
  </si>
  <si>
    <t>VIX 2/19/25 P26</t>
  </si>
  <si>
    <t>VIX 2/19/25 C27</t>
  </si>
  <si>
    <t>VIX 2/19/25 P27</t>
  </si>
  <si>
    <t>VIX 3/18/25 C10</t>
  </si>
  <si>
    <t>VIX 3/18/25 P10</t>
  </si>
  <si>
    <t>VIX 3/18/25 C10.5</t>
  </si>
  <si>
    <t>VIX 3/18/25 P10.5</t>
  </si>
  <si>
    <t>VIX 3/18/25 C11</t>
  </si>
  <si>
    <t>VIX 3/18/25 P11</t>
  </si>
  <si>
    <t>VIX 3/18/25 C11.5</t>
  </si>
  <si>
    <t>VIX 3/18/25 P11.5</t>
  </si>
  <si>
    <t>VIX 3/18/25 C12</t>
  </si>
  <si>
    <t>VIX 3/18/25 P12</t>
  </si>
  <si>
    <t>VIX 3/18/25 C12.5</t>
  </si>
  <si>
    <t>VIX 3/18/25 P12.5</t>
  </si>
  <si>
    <t>VIX 3/18/25 C13</t>
  </si>
  <si>
    <t>VIX 3/18/25 P13</t>
  </si>
  <si>
    <t>VIX 3/18/25 C13.5</t>
  </si>
  <si>
    <t>VIX 3/18/25 P13.5</t>
  </si>
  <si>
    <t>VIX 3/18/25 C14</t>
  </si>
  <si>
    <t>VIX 3/18/25 P14</t>
  </si>
  <si>
    <t>VIX 3/18/25 C14.5</t>
  </si>
  <si>
    <t>VIX 3/18/25 P14.5</t>
  </si>
  <si>
    <t>VIX 3/18/25 C15</t>
  </si>
  <si>
    <t>VIX 3/18/25 P15</t>
  </si>
  <si>
    <t>VIX 3/18/25 C16</t>
  </si>
  <si>
    <t>VIX 3/18/25 P16</t>
  </si>
  <si>
    <t>VIX 3/18/25 C17</t>
  </si>
  <si>
    <t>VIX 3/18/25 P17</t>
  </si>
  <si>
    <t>VIX 3/18/25 C18</t>
  </si>
  <si>
    <t>VIX 3/18/25 P18</t>
  </si>
  <si>
    <t>VIX 3/18/25 C19</t>
  </si>
  <si>
    <t>VIX 3/18/25 P19</t>
  </si>
  <si>
    <t>VIX 3/18/25 C20</t>
  </si>
  <si>
    <t>VIX 3/18/25 P20</t>
  </si>
  <si>
    <t>VIX 3/18/25 C21</t>
  </si>
  <si>
    <t>VIX 3/18/25 P21</t>
  </si>
  <si>
    <t>VIX 3/18/25 C22</t>
  </si>
  <si>
    <t>VIX 3/18/25 P22</t>
  </si>
  <si>
    <t>VIX 3/18/25 C23</t>
  </si>
  <si>
    <t>VIX 3/18/25 P23</t>
  </si>
  <si>
    <t>VIX 3/18/25 C24</t>
  </si>
  <si>
    <t>VIX 3/18/25 P24</t>
  </si>
  <si>
    <t>VIX 3/18/25 C25</t>
  </si>
  <si>
    <t>VIX 3/18/25 P25</t>
  </si>
  <si>
    <t>VIX 3/18/25 C26</t>
  </si>
  <si>
    <t>VIX 3/18/25 P26</t>
  </si>
  <si>
    <t>VIX 3/18/25 C27</t>
  </si>
  <si>
    <t>VIX 3/18/25 P27</t>
  </si>
  <si>
    <t>VIX 3/18/25 C28</t>
  </si>
  <si>
    <t>VIX 3/18/25 P28</t>
  </si>
  <si>
    <t>Start Date</t>
  </si>
  <si>
    <t>End Date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</si>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</sst>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"/>
  <sheetViews>
    <sheetView tabSelected="1" topLeftCell="C1" workbookViewId="0">
      <selection activeCell="I7" sqref="I7"/>
    </sheetView>
  </sheetViews>
  <sheetFormatPr defaultColWidth="9" defaultRowHeight="13.5"/>
  <cols>
    <col min="1" max="1" width="16.6017699115044" customWidth="1"/>
    <col min="2" max="2" width="9.14159292035398" customWidth="1"/>
    <col min="3" max="5" width="17" customWidth="1"/>
    <col min="6" max="6" width="9.14159292035398" customWidth="1"/>
    <col min="7" max="8" width="21.5752212389381" customWidth="1"/>
    <col min="9" max="9" width="12.4867256637168" customWidth="1"/>
    <col min="10" max="12" width="17" customWidth="1"/>
    <col min="13" max="13" width="9.1415929203539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</v>
      </c>
      <c r="B2" t="s">
        <v>14</v>
      </c>
      <c r="C2">
        <v>8.19999980926514</v>
      </c>
      <c r="D2">
        <v>10.1000003814697</v>
      </c>
      <c r="E2">
        <v>50.0191421508789</v>
      </c>
      <c r="F2">
        <v>0</v>
      </c>
      <c r="G2">
        <v>258</v>
      </c>
      <c r="H2">
        <v>10</v>
      </c>
      <c r="I2" t="s">
        <v>15</v>
      </c>
      <c r="J2">
        <v>0</v>
      </c>
      <c r="K2">
        <v>0.170000016689301</v>
      </c>
      <c r="L2">
        <v>52.1688423156738</v>
      </c>
      <c r="M2">
        <v>0</v>
      </c>
      <c r="N2">
        <v>258</v>
      </c>
    </row>
    <row r="3" spans="1:14">
      <c r="A3">
        <v>10.5</v>
      </c>
      <c r="B3" t="s">
        <v>16</v>
      </c>
      <c r="C3">
        <v>7.75</v>
      </c>
      <c r="D3">
        <v>9.69999980926514</v>
      </c>
      <c r="E3">
        <v>50.7688140869141</v>
      </c>
      <c r="F3">
        <v>0</v>
      </c>
      <c r="G3">
        <v>258</v>
      </c>
      <c r="H3">
        <v>10.5</v>
      </c>
      <c r="I3" t="s">
        <v>17</v>
      </c>
      <c r="J3">
        <v>0</v>
      </c>
      <c r="K3">
        <v>0.199999988079071</v>
      </c>
      <c r="L3">
        <v>50.7670860290527</v>
      </c>
      <c r="M3">
        <v>0</v>
      </c>
      <c r="N3">
        <v>258</v>
      </c>
    </row>
    <row r="4" spans="1:14">
      <c r="A4">
        <v>11</v>
      </c>
      <c r="B4" t="s">
        <v>18</v>
      </c>
      <c r="C4">
        <v>7.30000019073486</v>
      </c>
      <c r="D4">
        <v>9.19999980926514</v>
      </c>
      <c r="E4">
        <v>48.0451583862305</v>
      </c>
      <c r="F4">
        <v>0</v>
      </c>
      <c r="G4">
        <v>258</v>
      </c>
      <c r="H4">
        <v>11</v>
      </c>
      <c r="I4" t="s">
        <v>19</v>
      </c>
      <c r="J4">
        <v>0</v>
      </c>
      <c r="K4">
        <v>0.25</v>
      </c>
      <c r="L4">
        <v>50.2581062316895</v>
      </c>
      <c r="M4">
        <v>0</v>
      </c>
      <c r="N4">
        <v>258</v>
      </c>
    </row>
    <row r="5" spans="1:14">
      <c r="A5">
        <v>11.5</v>
      </c>
      <c r="B5" t="s">
        <v>20</v>
      </c>
      <c r="C5">
        <v>6.85000038146973</v>
      </c>
      <c r="D5">
        <v>8.75</v>
      </c>
      <c r="E5">
        <v>46.68115234375</v>
      </c>
      <c r="F5">
        <v>0</v>
      </c>
      <c r="G5">
        <v>258</v>
      </c>
      <c r="H5">
        <v>11.5</v>
      </c>
      <c r="I5" t="s">
        <v>21</v>
      </c>
      <c r="J5">
        <v>0.00999999977648258</v>
      </c>
      <c r="K5">
        <v>0.310000002384186</v>
      </c>
      <c r="L5">
        <v>42.0558242797852</v>
      </c>
      <c r="M5">
        <v>0</v>
      </c>
      <c r="N5">
        <v>258</v>
      </c>
    </row>
    <row r="6" spans="1:14">
      <c r="A6">
        <v>12</v>
      </c>
      <c r="B6" t="s">
        <v>22</v>
      </c>
      <c r="C6">
        <v>6.39999961853027</v>
      </c>
      <c r="D6">
        <v>8.30000019073486</v>
      </c>
      <c r="E6">
        <v>45.15380859375</v>
      </c>
      <c r="F6">
        <v>0</v>
      </c>
      <c r="G6">
        <v>258</v>
      </c>
      <c r="H6">
        <v>12</v>
      </c>
      <c r="I6" t="s">
        <v>23</v>
      </c>
      <c r="J6">
        <v>0.0500000007450581</v>
      </c>
      <c r="K6">
        <v>0.350000023841858</v>
      </c>
      <c r="L6">
        <v>41.3738822937012</v>
      </c>
      <c r="M6">
        <v>0</v>
      </c>
      <c r="N6">
        <v>258</v>
      </c>
    </row>
    <row r="7" spans="1:14">
      <c r="A7">
        <v>12.5</v>
      </c>
      <c r="B7" t="s">
        <v>24</v>
      </c>
      <c r="C7">
        <v>6.05000019073486</v>
      </c>
      <c r="D7">
        <v>7.90000057220459</v>
      </c>
      <c r="E7">
        <v>46.4305458068848</v>
      </c>
      <c r="F7">
        <v>0</v>
      </c>
      <c r="G7">
        <v>258</v>
      </c>
      <c r="H7">
        <v>12.5</v>
      </c>
      <c r="I7" t="s">
        <v>25</v>
      </c>
      <c r="J7">
        <v>0.119999945163727</v>
      </c>
      <c r="K7">
        <v>0.490000009536743</v>
      </c>
      <c r="L7">
        <v>43.191951751709</v>
      </c>
      <c r="M7">
        <v>0</v>
      </c>
      <c r="N7">
        <v>258</v>
      </c>
    </row>
    <row r="8" spans="1:14">
      <c r="A8">
        <v>13</v>
      </c>
      <c r="B8" t="s">
        <v>26</v>
      </c>
      <c r="C8">
        <v>5.85000038146973</v>
      </c>
      <c r="D8">
        <v>7.40000057220459</v>
      </c>
      <c r="E8">
        <v>47.7669372558594</v>
      </c>
      <c r="F8">
        <v>0</v>
      </c>
      <c r="G8">
        <v>258</v>
      </c>
      <c r="H8">
        <v>13</v>
      </c>
      <c r="I8" t="s">
        <v>27</v>
      </c>
      <c r="J8">
        <v>0.339999973773956</v>
      </c>
      <c r="K8">
        <v>0.399999976158142</v>
      </c>
      <c r="L8">
        <v>42.5920066833496</v>
      </c>
      <c r="M8">
        <v>0</v>
      </c>
      <c r="N8">
        <v>258</v>
      </c>
    </row>
    <row r="9" spans="1:14">
      <c r="A9">
        <v>13.5</v>
      </c>
      <c r="B9" t="s">
        <v>28</v>
      </c>
      <c r="C9">
        <v>5.5</v>
      </c>
      <c r="D9">
        <v>7.05000019073486</v>
      </c>
      <c r="E9">
        <v>48.4168891906738</v>
      </c>
      <c r="F9">
        <v>0</v>
      </c>
      <c r="G9">
        <v>258</v>
      </c>
      <c r="H9">
        <v>13.5</v>
      </c>
      <c r="I9" t="s">
        <v>29</v>
      </c>
      <c r="J9">
        <v>0.3299999833107</v>
      </c>
      <c r="K9">
        <v>0.779999971389771</v>
      </c>
      <c r="L9">
        <v>45.4460487365723</v>
      </c>
      <c r="M9">
        <v>0</v>
      </c>
      <c r="N9">
        <v>258</v>
      </c>
    </row>
    <row r="10" spans="1:14">
      <c r="A10">
        <v>14</v>
      </c>
      <c r="B10" t="s">
        <v>30</v>
      </c>
      <c r="C10">
        <v>5.19999980926514</v>
      </c>
      <c r="D10">
        <v>6.69999980926514</v>
      </c>
      <c r="E10">
        <v>49.2305450439453</v>
      </c>
      <c r="F10">
        <v>0</v>
      </c>
      <c r="G10">
        <v>258</v>
      </c>
      <c r="H10">
        <v>14</v>
      </c>
      <c r="I10" t="s">
        <v>31</v>
      </c>
      <c r="J10">
        <v>0.469999969005585</v>
      </c>
      <c r="K10">
        <v>0.959999978542328</v>
      </c>
      <c r="L10">
        <v>46.5860366821289</v>
      </c>
      <c r="M10">
        <v>0</v>
      </c>
      <c r="N10">
        <v>258</v>
      </c>
    </row>
    <row r="11" spans="1:14">
      <c r="A11">
        <v>14.5</v>
      </c>
      <c r="B11" t="s">
        <v>32</v>
      </c>
      <c r="C11">
        <v>5.59999942779541</v>
      </c>
      <c r="D11">
        <v>6.40000057220459</v>
      </c>
      <c r="E11">
        <v>58.2301025390625</v>
      </c>
      <c r="F11">
        <v>0</v>
      </c>
      <c r="G11">
        <v>258</v>
      </c>
      <c r="H11">
        <v>14.5</v>
      </c>
      <c r="I11" t="s">
        <v>33</v>
      </c>
      <c r="J11">
        <v>0.649999976158142</v>
      </c>
      <c r="K11">
        <v>1.17000007629395</v>
      </c>
      <c r="L11">
        <v>48.0151443481445</v>
      </c>
      <c r="M11">
        <v>0</v>
      </c>
      <c r="N11">
        <v>258</v>
      </c>
    </row>
    <row r="12" spans="1:14">
      <c r="A12">
        <v>15</v>
      </c>
      <c r="B12" t="s">
        <v>34</v>
      </c>
      <c r="C12">
        <v>4.65000057220459</v>
      </c>
      <c r="D12">
        <v>6.10000038146973</v>
      </c>
      <c r="E12">
        <v>51.2096633911133</v>
      </c>
      <c r="F12">
        <v>5</v>
      </c>
      <c r="G12">
        <v>258</v>
      </c>
      <c r="H12">
        <v>15</v>
      </c>
      <c r="I12" t="s">
        <v>35</v>
      </c>
      <c r="J12">
        <v>0.850000023841858</v>
      </c>
      <c r="K12">
        <v>1.09999942779541</v>
      </c>
      <c r="L12">
        <v>45.9680519104004</v>
      </c>
      <c r="M12">
        <v>0</v>
      </c>
      <c r="N12">
        <v>258</v>
      </c>
    </row>
    <row r="13" spans="1:14">
      <c r="A13">
        <v>16</v>
      </c>
      <c r="B13" t="s">
        <v>36</v>
      </c>
      <c r="C13">
        <v>4.19999980926514</v>
      </c>
      <c r="D13">
        <v>5.59999942779541</v>
      </c>
      <c r="E13">
        <v>53.5991973876953</v>
      </c>
      <c r="F13">
        <v>4</v>
      </c>
      <c r="G13">
        <v>258</v>
      </c>
      <c r="H13">
        <v>16</v>
      </c>
      <c r="I13" t="s">
        <v>37</v>
      </c>
      <c r="J13">
        <v>1.5</v>
      </c>
      <c r="K13">
        <v>1.92000007629395</v>
      </c>
      <c r="L13">
        <v>53.7337188720703</v>
      </c>
      <c r="M13">
        <v>0</v>
      </c>
      <c r="N13">
        <v>258</v>
      </c>
    </row>
    <row r="14" spans="1:14">
      <c r="A14">
        <v>17</v>
      </c>
      <c r="B14" t="s">
        <v>38</v>
      </c>
      <c r="C14">
        <v>3.85000038146973</v>
      </c>
      <c r="D14">
        <v>5.15000057220459</v>
      </c>
      <c r="E14">
        <v>55.9899864196777</v>
      </c>
      <c r="F14">
        <v>3</v>
      </c>
      <c r="G14">
        <v>258</v>
      </c>
      <c r="H14">
        <v>17</v>
      </c>
      <c r="I14" t="s">
        <v>39</v>
      </c>
      <c r="J14">
        <v>2</v>
      </c>
      <c r="K14">
        <v>2.51000022888184</v>
      </c>
      <c r="L14">
        <v>55.6830825805664</v>
      </c>
      <c r="M14">
        <v>1</v>
      </c>
      <c r="N14">
        <v>258</v>
      </c>
    </row>
    <row r="15" spans="1:14">
      <c r="A15">
        <v>18</v>
      </c>
      <c r="B15" t="s">
        <v>40</v>
      </c>
      <c r="C15">
        <v>3.80000019073486</v>
      </c>
      <c r="D15">
        <v>4.80000019073486</v>
      </c>
      <c r="E15">
        <v>60.7016792297363</v>
      </c>
      <c r="F15">
        <v>7</v>
      </c>
      <c r="G15">
        <v>258</v>
      </c>
      <c r="H15">
        <v>18</v>
      </c>
      <c r="I15" t="s">
        <v>41</v>
      </c>
      <c r="J15">
        <v>2.39000034332275</v>
      </c>
      <c r="K15">
        <v>3.19999980926514</v>
      </c>
      <c r="L15">
        <v>56.4763069152832</v>
      </c>
      <c r="M15">
        <v>0</v>
      </c>
      <c r="N15">
        <v>258</v>
      </c>
    </row>
    <row r="16" spans="1:14">
      <c r="A16">
        <v>19</v>
      </c>
      <c r="B16" t="s">
        <v>42</v>
      </c>
      <c r="C16">
        <v>3.5</v>
      </c>
      <c r="D16">
        <v>4.44999980926514</v>
      </c>
      <c r="E16">
        <v>62.2550201416016</v>
      </c>
      <c r="F16">
        <v>0</v>
      </c>
      <c r="G16">
        <v>258</v>
      </c>
      <c r="H16">
        <v>19</v>
      </c>
      <c r="I16" t="s">
        <v>43</v>
      </c>
      <c r="J16">
        <v>3.34999942779541</v>
      </c>
      <c r="K16">
        <v>3.85000038146973</v>
      </c>
      <c r="L16">
        <v>60.8509750366211</v>
      </c>
      <c r="M16">
        <v>5</v>
      </c>
      <c r="N16">
        <v>258</v>
      </c>
    </row>
    <row r="17" spans="1:14">
      <c r="A17">
        <v>20</v>
      </c>
      <c r="B17" t="s">
        <v>44</v>
      </c>
      <c r="C17">
        <v>3.34999942779541</v>
      </c>
      <c r="D17">
        <v>4.15000057220459</v>
      </c>
      <c r="E17">
        <v>64.7334442138672</v>
      </c>
      <c r="F17">
        <v>44</v>
      </c>
      <c r="G17">
        <v>258</v>
      </c>
      <c r="H17">
        <v>20</v>
      </c>
      <c r="I17" t="s">
        <v>45</v>
      </c>
      <c r="J17">
        <v>4.05000019073486</v>
      </c>
      <c r="K17">
        <v>4.60000038146973</v>
      </c>
      <c r="L17">
        <v>63.0533485412598</v>
      </c>
      <c r="M17">
        <v>5</v>
      </c>
      <c r="N17">
        <v>258</v>
      </c>
    </row>
    <row r="18" spans="1:14">
      <c r="A18">
        <v>21</v>
      </c>
      <c r="B18" t="s">
        <v>46</v>
      </c>
      <c r="C18">
        <v>3</v>
      </c>
      <c r="D18">
        <v>3.85000038146973</v>
      </c>
      <c r="E18">
        <v>64.9739761352539</v>
      </c>
      <c r="F18">
        <v>1</v>
      </c>
      <c r="G18">
        <v>258</v>
      </c>
      <c r="H18">
        <v>21</v>
      </c>
      <c r="I18" t="s">
        <v>47</v>
      </c>
      <c r="J18">
        <v>4.40000057220459</v>
      </c>
      <c r="K18">
        <v>5.35000038146973</v>
      </c>
      <c r="L18">
        <v>61.8138732910156</v>
      </c>
      <c r="M18">
        <v>0</v>
      </c>
      <c r="N18">
        <v>258</v>
      </c>
    </row>
    <row r="19" spans="1:14">
      <c r="A19">
        <v>22</v>
      </c>
      <c r="B19" t="s">
        <v>48</v>
      </c>
      <c r="C19">
        <v>2.60000038146973</v>
      </c>
      <c r="D19">
        <v>3.65000057220459</v>
      </c>
      <c r="E19">
        <v>65.1172714233398</v>
      </c>
      <c r="F19">
        <v>0</v>
      </c>
      <c r="G19">
        <v>258</v>
      </c>
      <c r="H19">
        <v>22</v>
      </c>
      <c r="I19" t="s">
        <v>49</v>
      </c>
      <c r="J19">
        <v>5.10000038146973</v>
      </c>
      <c r="K19">
        <v>6.15000057220459</v>
      </c>
      <c r="L19">
        <v>63.2720031738281</v>
      </c>
      <c r="M19">
        <v>0</v>
      </c>
      <c r="N19">
        <v>258</v>
      </c>
    </row>
    <row r="20" spans="1:14">
      <c r="A20">
        <v>23</v>
      </c>
      <c r="B20" t="s">
        <v>50</v>
      </c>
      <c r="C20">
        <v>2.44000053405762</v>
      </c>
      <c r="D20">
        <v>3.44999980926514</v>
      </c>
      <c r="E20">
        <v>66.7272644042969</v>
      </c>
      <c r="F20">
        <v>3</v>
      </c>
      <c r="G20">
        <v>258</v>
      </c>
      <c r="H20">
        <v>23</v>
      </c>
      <c r="I20" t="s">
        <v>51</v>
      </c>
      <c r="J20">
        <v>5.89999961853027</v>
      </c>
      <c r="K20">
        <v>6.94999980926514</v>
      </c>
      <c r="L20">
        <v>65.0612411499023</v>
      </c>
      <c r="M20">
        <v>0</v>
      </c>
      <c r="N20">
        <v>258</v>
      </c>
    </row>
    <row r="21" spans="1:14">
      <c r="A21">
        <v>24</v>
      </c>
      <c r="B21" t="s">
        <v>52</v>
      </c>
      <c r="C21">
        <v>2.48999977111816</v>
      </c>
      <c r="D21">
        <v>3.25</v>
      </c>
      <c r="E21">
        <v>69.6249847412109</v>
      </c>
      <c r="F21">
        <v>7</v>
      </c>
      <c r="G21">
        <v>258</v>
      </c>
      <c r="H21">
        <v>24</v>
      </c>
      <c r="I21" t="s">
        <v>53</v>
      </c>
      <c r="J21">
        <v>6.65000057220459</v>
      </c>
      <c r="K21">
        <v>7.75</v>
      </c>
      <c r="L21">
        <v>66.0489196777344</v>
      </c>
      <c r="M21">
        <v>0</v>
      </c>
      <c r="N21">
        <v>258</v>
      </c>
    </row>
    <row r="22" spans="1:14">
      <c r="A22">
        <v>25</v>
      </c>
      <c r="B22" t="s">
        <v>54</v>
      </c>
      <c r="C22">
        <v>2.15999984741211</v>
      </c>
      <c r="D22">
        <v>3.10000038146973</v>
      </c>
      <c r="E22">
        <v>69.532844543457</v>
      </c>
      <c r="F22">
        <v>0</v>
      </c>
      <c r="G22">
        <v>258</v>
      </c>
      <c r="H22">
        <v>25</v>
      </c>
      <c r="I22" t="s">
        <v>55</v>
      </c>
      <c r="J22">
        <v>7.59999942779541</v>
      </c>
      <c r="K22">
        <v>8.60000038146973</v>
      </c>
      <c r="L22">
        <v>68.6954727172852</v>
      </c>
      <c r="M22">
        <v>0</v>
      </c>
      <c r="N22">
        <v>258</v>
      </c>
    </row>
    <row r="23" spans="1:14">
      <c r="A23">
        <v>26</v>
      </c>
      <c r="B23" t="s">
        <v>56</v>
      </c>
      <c r="C23">
        <v>2.04999923706055</v>
      </c>
      <c r="D23">
        <v>2.90000057220459</v>
      </c>
      <c r="E23">
        <v>70.4978561401367</v>
      </c>
      <c r="F23">
        <v>5</v>
      </c>
      <c r="G23">
        <v>258</v>
      </c>
      <c r="H23">
        <v>26</v>
      </c>
      <c r="I23" t="s">
        <v>57</v>
      </c>
      <c r="J23">
        <v>8.30000019073486</v>
      </c>
      <c r="K23">
        <v>9.44999980926514</v>
      </c>
      <c r="L23">
        <v>69.018440246582</v>
      </c>
      <c r="M23">
        <v>0</v>
      </c>
      <c r="N23">
        <v>258</v>
      </c>
    </row>
    <row r="24" spans="1:14">
      <c r="A24">
        <v>27</v>
      </c>
      <c r="B24" t="s">
        <v>58</v>
      </c>
      <c r="C24">
        <v>1.94000053405762</v>
      </c>
      <c r="D24">
        <v>2.77000045776367</v>
      </c>
      <c r="E24">
        <v>71.7629699707031</v>
      </c>
      <c r="F24">
        <v>5</v>
      </c>
      <c r="G24">
        <v>258</v>
      </c>
      <c r="H24">
        <v>27</v>
      </c>
      <c r="I24" t="s">
        <v>59</v>
      </c>
      <c r="J24">
        <v>9.10000038146973</v>
      </c>
      <c r="K24">
        <v>10.3000001907349</v>
      </c>
      <c r="L24">
        <v>69.8725357055664</v>
      </c>
      <c r="M24">
        <v>0</v>
      </c>
      <c r="N24">
        <v>258</v>
      </c>
    </row>
    <row r="25" spans="1:14">
      <c r="A25">
        <v>28</v>
      </c>
      <c r="B25" t="s">
        <v>60</v>
      </c>
      <c r="C25">
        <v>1.83999919891357</v>
      </c>
      <c r="D25">
        <v>2.64000034332275</v>
      </c>
      <c r="E25">
        <v>72.8721389770508</v>
      </c>
      <c r="F25">
        <v>4</v>
      </c>
      <c r="G25">
        <v>258</v>
      </c>
      <c r="H25">
        <v>28</v>
      </c>
      <c r="I25" t="s">
        <v>61</v>
      </c>
      <c r="J25">
        <v>9.94999980926514</v>
      </c>
      <c r="K25">
        <v>11.1999998092651</v>
      </c>
      <c r="L25">
        <v>71.3130722045898</v>
      </c>
      <c r="M25">
        <v>0</v>
      </c>
      <c r="N25">
        <v>258</v>
      </c>
    </row>
    <row r="26" spans="1:14">
      <c r="A26">
        <v>12</v>
      </c>
      <c r="B26" t="s">
        <v>62</v>
      </c>
      <c r="C26">
        <v>5.75</v>
      </c>
      <c r="D26">
        <v>5.85000038146973</v>
      </c>
      <c r="E26">
        <v>78.5934677124023</v>
      </c>
      <c r="F26">
        <v>200</v>
      </c>
      <c r="G26">
        <v>20</v>
      </c>
      <c r="H26">
        <v>12</v>
      </c>
      <c r="I26" t="s">
        <v>63</v>
      </c>
      <c r="J26">
        <v>0</v>
      </c>
      <c r="K26">
        <v>0.0199999995529652</v>
      </c>
      <c r="L26">
        <v>82.2486419677734</v>
      </c>
      <c r="M26">
        <v>0</v>
      </c>
      <c r="N26">
        <v>20</v>
      </c>
    </row>
    <row r="27" spans="1:14">
      <c r="A27">
        <v>12.5</v>
      </c>
      <c r="B27" t="s">
        <v>64</v>
      </c>
      <c r="C27">
        <v>5.25</v>
      </c>
      <c r="D27">
        <v>5.35000038146973</v>
      </c>
      <c r="E27">
        <v>70.4368133544922</v>
      </c>
      <c r="F27">
        <v>0</v>
      </c>
      <c r="G27">
        <v>20</v>
      </c>
      <c r="H27">
        <v>12.5</v>
      </c>
      <c r="I27" t="s">
        <v>65</v>
      </c>
      <c r="J27">
        <v>0</v>
      </c>
      <c r="K27">
        <v>0.0199999995529652</v>
      </c>
      <c r="L27">
        <v>74.7310791015625</v>
      </c>
      <c r="M27">
        <v>1</v>
      </c>
      <c r="N27">
        <v>20</v>
      </c>
    </row>
    <row r="28" spans="1:14">
      <c r="A28">
        <v>13</v>
      </c>
      <c r="B28" t="s">
        <v>66</v>
      </c>
      <c r="C28">
        <v>4.75</v>
      </c>
      <c r="D28">
        <v>4.84999942779541</v>
      </c>
      <c r="E28">
        <v>62.6066131591797</v>
      </c>
      <c r="F28">
        <v>1425</v>
      </c>
      <c r="G28">
        <v>20</v>
      </c>
      <c r="H28">
        <v>13</v>
      </c>
      <c r="I28" t="s">
        <v>67</v>
      </c>
      <c r="J28">
        <v>0.00999999791383743</v>
      </c>
      <c r="K28">
        <v>0.0199999995529652</v>
      </c>
      <c r="L28">
        <v>64.558708190918</v>
      </c>
      <c r="M28">
        <v>62</v>
      </c>
      <c r="N28">
        <v>20</v>
      </c>
    </row>
    <row r="29" spans="1:14">
      <c r="A29">
        <v>13.5</v>
      </c>
      <c r="B29" t="s">
        <v>68</v>
      </c>
      <c r="C29">
        <v>4.30000019073486</v>
      </c>
      <c r="D29">
        <v>4.39999961853027</v>
      </c>
      <c r="E29">
        <v>74.0305557250977</v>
      </c>
      <c r="F29">
        <v>25</v>
      </c>
      <c r="G29">
        <v>20</v>
      </c>
      <c r="H29">
        <v>13.5</v>
      </c>
      <c r="I29" t="s">
        <v>69</v>
      </c>
      <c r="J29">
        <v>0.0100000016391277</v>
      </c>
      <c r="K29">
        <v>0.0399999991059303</v>
      </c>
      <c r="L29">
        <v>62.6426658630371</v>
      </c>
      <c r="M29">
        <v>409</v>
      </c>
      <c r="N29">
        <v>20</v>
      </c>
    </row>
    <row r="30" spans="1:14">
      <c r="A30">
        <v>14</v>
      </c>
      <c r="B30" t="s">
        <v>70</v>
      </c>
      <c r="C30">
        <v>3.80000019073486</v>
      </c>
      <c r="D30">
        <v>3.90000057220459</v>
      </c>
      <c r="E30">
        <v>65.6857147216797</v>
      </c>
      <c r="F30">
        <v>269</v>
      </c>
      <c r="G30">
        <v>20</v>
      </c>
      <c r="H30">
        <v>14</v>
      </c>
      <c r="I30" t="s">
        <v>71</v>
      </c>
      <c r="J30">
        <v>0.0299999974668026</v>
      </c>
      <c r="K30">
        <v>0.0699999928474426</v>
      </c>
      <c r="L30">
        <v>63.3106918334961</v>
      </c>
      <c r="M30">
        <v>3474</v>
      </c>
      <c r="N30">
        <v>20</v>
      </c>
    </row>
    <row r="31" spans="1:14">
      <c r="A31">
        <v>14.5</v>
      </c>
      <c r="B31" t="s">
        <v>72</v>
      </c>
      <c r="C31">
        <v>3.35000038146973</v>
      </c>
      <c r="D31">
        <v>3.44999980926514</v>
      </c>
      <c r="E31">
        <v>66.7814178466797</v>
      </c>
      <c r="F31">
        <v>116</v>
      </c>
      <c r="G31">
        <v>20</v>
      </c>
      <c r="H31">
        <v>14.5</v>
      </c>
      <c r="I31" t="s">
        <v>73</v>
      </c>
      <c r="J31">
        <v>0.0799999833106995</v>
      </c>
      <c r="K31">
        <v>0.120000004768372</v>
      </c>
      <c r="L31">
        <v>65.4119262695312</v>
      </c>
      <c r="M31">
        <v>15682</v>
      </c>
      <c r="N31">
        <v>20</v>
      </c>
    </row>
    <row r="32" spans="1:14">
      <c r="A32">
        <v>15</v>
      </c>
      <c r="B32" t="s">
        <v>74</v>
      </c>
      <c r="C32">
        <v>2.98000049591064</v>
      </c>
      <c r="D32">
        <v>3.05000019073486</v>
      </c>
      <c r="E32">
        <v>72.5005645751953</v>
      </c>
      <c r="F32">
        <v>1256</v>
      </c>
      <c r="G32">
        <v>20</v>
      </c>
      <c r="H32">
        <v>15</v>
      </c>
      <c r="I32" t="s">
        <v>75</v>
      </c>
      <c r="J32">
        <v>0.169999957084656</v>
      </c>
      <c r="K32">
        <v>0.199999988079071</v>
      </c>
      <c r="L32">
        <v>68.2507247924805</v>
      </c>
      <c r="M32">
        <v>24961</v>
      </c>
      <c r="N32">
        <v>20</v>
      </c>
    </row>
    <row r="33" spans="1:14">
      <c r="A33">
        <v>15.5</v>
      </c>
      <c r="B33" t="s">
        <v>76</v>
      </c>
      <c r="C33">
        <v>2.60000038146973</v>
      </c>
      <c r="D33">
        <v>2.67000007629394</v>
      </c>
      <c r="E33">
        <v>74.0973510742188</v>
      </c>
      <c r="F33">
        <v>108</v>
      </c>
      <c r="G33">
        <v>20</v>
      </c>
      <c r="H33">
        <v>15.5</v>
      </c>
      <c r="I33" t="s">
        <v>77</v>
      </c>
      <c r="J33">
        <v>0.310000002384186</v>
      </c>
      <c r="K33">
        <v>0.340000033378601</v>
      </c>
      <c r="L33">
        <v>72.6633224487305</v>
      </c>
      <c r="M33">
        <v>3657</v>
      </c>
      <c r="N33">
        <v>20</v>
      </c>
    </row>
    <row r="34" spans="1:14">
      <c r="A34">
        <v>16</v>
      </c>
      <c r="B34" t="s">
        <v>78</v>
      </c>
      <c r="C34">
        <v>2.31999969482422</v>
      </c>
      <c r="D34">
        <v>2.36999988555908</v>
      </c>
      <c r="E34">
        <v>79.9132537841797</v>
      </c>
      <c r="F34">
        <v>1002</v>
      </c>
      <c r="G34">
        <v>20</v>
      </c>
      <c r="H34">
        <v>16</v>
      </c>
      <c r="I34" t="s">
        <v>79</v>
      </c>
      <c r="J34">
        <v>0.509999990463257</v>
      </c>
      <c r="K34">
        <v>0.550000011920929</v>
      </c>
      <c r="L34">
        <v>78.4269332885742</v>
      </c>
      <c r="M34">
        <v>9376</v>
      </c>
      <c r="N34">
        <v>20</v>
      </c>
    </row>
    <row r="35" spans="1:14">
      <c r="A35">
        <v>16.5</v>
      </c>
      <c r="B35" t="s">
        <v>80</v>
      </c>
      <c r="C35">
        <v>2.09000015258789</v>
      </c>
      <c r="D35">
        <v>2.13000011444092</v>
      </c>
      <c r="E35">
        <v>86.1613693237305</v>
      </c>
      <c r="F35">
        <v>44</v>
      </c>
      <c r="G35">
        <v>20</v>
      </c>
      <c r="H35">
        <v>16.5</v>
      </c>
      <c r="I35" t="s">
        <v>81</v>
      </c>
      <c r="J35">
        <v>0.769999980926514</v>
      </c>
      <c r="K35">
        <v>0.810000002384186</v>
      </c>
      <c r="L35">
        <v>84.5744476318359</v>
      </c>
      <c r="M35">
        <v>1175</v>
      </c>
      <c r="N35">
        <v>20</v>
      </c>
    </row>
    <row r="36" spans="1:14">
      <c r="A36">
        <v>17</v>
      </c>
      <c r="B36" t="s">
        <v>82</v>
      </c>
      <c r="C36">
        <v>1.88000011444092</v>
      </c>
      <c r="D36">
        <v>1.92000007629395</v>
      </c>
      <c r="E36">
        <v>91.2518157958984</v>
      </c>
      <c r="F36">
        <v>1586</v>
      </c>
      <c r="G36">
        <v>20</v>
      </c>
      <c r="H36">
        <v>17</v>
      </c>
      <c r="I36" t="s">
        <v>83</v>
      </c>
      <c r="J36">
        <v>1.0600004196167</v>
      </c>
      <c r="K36">
        <v>1.08999919891357</v>
      </c>
      <c r="L36">
        <v>89.5232696533203</v>
      </c>
      <c r="M36">
        <v>33953</v>
      </c>
      <c r="N36">
        <v>20</v>
      </c>
    </row>
    <row r="37" spans="1:14">
      <c r="A37">
        <v>17.5</v>
      </c>
      <c r="B37" t="s">
        <v>84</v>
      </c>
      <c r="C37">
        <v>1.69000053405762</v>
      </c>
      <c r="D37">
        <v>1.73999977111816</v>
      </c>
      <c r="E37">
        <v>95.7445678710938</v>
      </c>
      <c r="F37">
        <v>4370</v>
      </c>
      <c r="G37">
        <v>20</v>
      </c>
      <c r="H37">
        <v>17.5</v>
      </c>
      <c r="I37" t="s">
        <v>85</v>
      </c>
      <c r="J37">
        <v>1.36999988555908</v>
      </c>
      <c r="K37">
        <v>1.40999984741211</v>
      </c>
      <c r="L37">
        <v>94.1519775390625</v>
      </c>
      <c r="M37">
        <v>4194</v>
      </c>
      <c r="N37">
        <v>20</v>
      </c>
    </row>
    <row r="38" spans="1:14">
      <c r="A38">
        <v>18</v>
      </c>
      <c r="B38" t="s">
        <v>86</v>
      </c>
      <c r="C38">
        <v>1.53999996185303</v>
      </c>
      <c r="D38">
        <v>1.57999992370605</v>
      </c>
      <c r="E38">
        <v>100.292259216309</v>
      </c>
      <c r="F38">
        <v>2876</v>
      </c>
      <c r="G38">
        <v>20</v>
      </c>
      <c r="H38">
        <v>18</v>
      </c>
      <c r="I38" t="s">
        <v>87</v>
      </c>
      <c r="J38">
        <v>1.72000026702881</v>
      </c>
      <c r="K38">
        <v>1.76000022888184</v>
      </c>
      <c r="L38">
        <v>99.1062393188477</v>
      </c>
      <c r="M38">
        <v>8810</v>
      </c>
      <c r="N38">
        <v>20</v>
      </c>
    </row>
    <row r="39" spans="1:14">
      <c r="A39">
        <v>18.5</v>
      </c>
      <c r="B39" t="s">
        <v>88</v>
      </c>
      <c r="C39">
        <v>1.40999984741211</v>
      </c>
      <c r="D39">
        <v>1.44999980926514</v>
      </c>
      <c r="E39">
        <v>104.86572265625</v>
      </c>
      <c r="F39">
        <v>1652</v>
      </c>
      <c r="G39">
        <v>20</v>
      </c>
      <c r="H39">
        <v>18.5</v>
      </c>
      <c r="I39" t="s">
        <v>89</v>
      </c>
      <c r="J39">
        <v>2.07999992370606</v>
      </c>
      <c r="K39">
        <v>2.13000011444092</v>
      </c>
      <c r="L39">
        <v>103.45475769043</v>
      </c>
      <c r="M39">
        <v>269</v>
      </c>
      <c r="N39">
        <v>20</v>
      </c>
    </row>
    <row r="40" spans="1:14">
      <c r="A40">
        <v>19</v>
      </c>
      <c r="B40" t="s">
        <v>90</v>
      </c>
      <c r="C40">
        <v>1.30000019073486</v>
      </c>
      <c r="D40">
        <v>1.34000015258789</v>
      </c>
      <c r="E40">
        <v>109.399185180664</v>
      </c>
      <c r="F40">
        <v>3768</v>
      </c>
      <c r="G40">
        <v>20</v>
      </c>
      <c r="H40">
        <v>19</v>
      </c>
      <c r="I40" t="s">
        <v>91</v>
      </c>
      <c r="J40">
        <v>2.47000026702881</v>
      </c>
      <c r="K40">
        <v>2.52000045776367</v>
      </c>
      <c r="L40">
        <v>108.055358886719</v>
      </c>
      <c r="M40">
        <v>2241</v>
      </c>
      <c r="N40">
        <v>20</v>
      </c>
    </row>
    <row r="41" spans="1:14">
      <c r="A41">
        <v>19.5</v>
      </c>
      <c r="B41" t="s">
        <v>92</v>
      </c>
      <c r="C41">
        <v>1.19999980926514</v>
      </c>
      <c r="D41">
        <v>1.25</v>
      </c>
      <c r="E41">
        <v>113.785697937012</v>
      </c>
      <c r="F41">
        <v>1234</v>
      </c>
      <c r="G41">
        <v>20</v>
      </c>
      <c r="H41">
        <v>19.5</v>
      </c>
      <c r="I41" t="s">
        <v>93</v>
      </c>
      <c r="J41">
        <v>2.86999988555908</v>
      </c>
      <c r="K41">
        <v>2.92000007629394</v>
      </c>
      <c r="L41">
        <v>112.188835144043</v>
      </c>
      <c r="M41">
        <v>31</v>
      </c>
      <c r="N41">
        <v>20</v>
      </c>
    </row>
    <row r="42" spans="1:14">
      <c r="A42">
        <v>20</v>
      </c>
      <c r="B42" t="s">
        <v>94</v>
      </c>
      <c r="C42">
        <v>1.11999988555908</v>
      </c>
      <c r="D42">
        <v>1.15999984741211</v>
      </c>
      <c r="E42">
        <v>117.881370544434</v>
      </c>
      <c r="F42">
        <v>10946</v>
      </c>
      <c r="G42">
        <v>20</v>
      </c>
      <c r="H42">
        <v>20</v>
      </c>
      <c r="I42" t="s">
        <v>95</v>
      </c>
      <c r="J42">
        <v>3.25</v>
      </c>
      <c r="K42">
        <v>3.35000038146973</v>
      </c>
      <c r="L42">
        <v>115.699180603027</v>
      </c>
      <c r="M42">
        <v>34</v>
      </c>
      <c r="N42">
        <v>20</v>
      </c>
    </row>
    <row r="43" spans="1:14">
      <c r="A43">
        <v>20.5</v>
      </c>
      <c r="B43" t="s">
        <v>96</v>
      </c>
      <c r="C43">
        <v>1.05000019073486</v>
      </c>
      <c r="D43">
        <v>1.09000015258789</v>
      </c>
      <c r="E43">
        <v>122.139602661133</v>
      </c>
      <c r="F43">
        <v>865</v>
      </c>
      <c r="G43">
        <v>20</v>
      </c>
      <c r="H43">
        <v>20.5</v>
      </c>
      <c r="I43" t="s">
        <v>97</v>
      </c>
      <c r="J43">
        <v>3.69999980926514</v>
      </c>
      <c r="K43">
        <v>3.79999923706055</v>
      </c>
      <c r="L43">
        <v>121.287086486816</v>
      </c>
      <c r="M43">
        <v>4</v>
      </c>
      <c r="N43">
        <v>20</v>
      </c>
    </row>
    <row r="44" spans="1:14">
      <c r="A44">
        <v>21</v>
      </c>
      <c r="B44" t="s">
        <v>98</v>
      </c>
      <c r="C44">
        <v>0.980000019073486</v>
      </c>
      <c r="D44">
        <v>1.02999973297119</v>
      </c>
      <c r="E44">
        <v>126.036544799805</v>
      </c>
      <c r="F44">
        <v>3594</v>
      </c>
      <c r="G44">
        <v>20</v>
      </c>
      <c r="H44">
        <v>21</v>
      </c>
      <c r="I44" t="s">
        <v>99</v>
      </c>
      <c r="J44">
        <v>4.15000057220459</v>
      </c>
      <c r="K44">
        <v>4.19999980926514</v>
      </c>
      <c r="L44">
        <v>124.5830078125</v>
      </c>
      <c r="M44">
        <v>34</v>
      </c>
      <c r="N44">
        <v>20</v>
      </c>
    </row>
    <row r="45" spans="1:14">
      <c r="A45">
        <v>21.5</v>
      </c>
      <c r="B45" t="s">
        <v>100</v>
      </c>
      <c r="C45">
        <v>0.930000007152557</v>
      </c>
      <c r="D45">
        <v>0.970000028610229</v>
      </c>
      <c r="E45">
        <v>129.992935180664</v>
      </c>
      <c r="F45">
        <v>141</v>
      </c>
      <c r="G45">
        <v>20</v>
      </c>
      <c r="H45">
        <v>21.5</v>
      </c>
      <c r="I45" t="s">
        <v>101</v>
      </c>
      <c r="J45">
        <v>4.60000038146973</v>
      </c>
      <c r="K45">
        <v>4.65000057220459</v>
      </c>
      <c r="L45">
        <v>128.92887878418</v>
      </c>
      <c r="M45">
        <v>1</v>
      </c>
      <c r="N45">
        <v>20</v>
      </c>
    </row>
    <row r="46" spans="1:14">
      <c r="A46">
        <v>22</v>
      </c>
      <c r="B46" t="s">
        <v>102</v>
      </c>
      <c r="C46">
        <v>0.889999985694885</v>
      </c>
      <c r="D46">
        <v>0.930000007152557</v>
      </c>
      <c r="E46">
        <v>134.453277587891</v>
      </c>
      <c r="F46">
        <v>2673</v>
      </c>
      <c r="G46">
        <v>20</v>
      </c>
      <c r="H46">
        <v>22</v>
      </c>
      <c r="I46" t="s">
        <v>103</v>
      </c>
      <c r="J46">
        <v>5.05000019073486</v>
      </c>
      <c r="K46">
        <v>5.10000038146973</v>
      </c>
      <c r="L46">
        <v>132.753280639648</v>
      </c>
      <c r="M46">
        <v>31</v>
      </c>
      <c r="N46">
        <v>20</v>
      </c>
    </row>
    <row r="47" spans="1:14">
      <c r="A47">
        <v>22.5</v>
      </c>
      <c r="B47" t="s">
        <v>104</v>
      </c>
      <c r="C47">
        <v>0.839999973773956</v>
      </c>
      <c r="D47">
        <v>0.879999995231628</v>
      </c>
      <c r="E47">
        <v>137.750289916992</v>
      </c>
      <c r="F47">
        <v>169</v>
      </c>
      <c r="G47">
        <v>20</v>
      </c>
      <c r="H47">
        <v>22.5</v>
      </c>
      <c r="I47" t="s">
        <v>105</v>
      </c>
      <c r="J47">
        <v>5.5</v>
      </c>
      <c r="K47">
        <v>5.55000019073486</v>
      </c>
      <c r="L47">
        <v>136.093154907227</v>
      </c>
      <c r="M47">
        <v>4</v>
      </c>
      <c r="N47">
        <v>20</v>
      </c>
    </row>
    <row r="48" spans="1:14">
      <c r="A48">
        <v>23</v>
      </c>
      <c r="B48" t="s">
        <v>106</v>
      </c>
      <c r="C48">
        <v>0.810000002384186</v>
      </c>
      <c r="D48">
        <v>0.850000023841858</v>
      </c>
      <c r="E48">
        <v>142.062774658203</v>
      </c>
      <c r="F48">
        <v>10504</v>
      </c>
      <c r="G48">
        <v>20</v>
      </c>
      <c r="H48">
        <v>23</v>
      </c>
      <c r="I48" t="s">
        <v>107</v>
      </c>
      <c r="J48">
        <v>5.94999980926514</v>
      </c>
      <c r="K48">
        <v>6.05000019073486</v>
      </c>
      <c r="L48">
        <v>140.826934814453</v>
      </c>
      <c r="M48">
        <v>30</v>
      </c>
      <c r="N48">
        <v>20</v>
      </c>
    </row>
    <row r="49" spans="1:14">
      <c r="A49">
        <v>23.5</v>
      </c>
      <c r="B49" t="s">
        <v>108</v>
      </c>
      <c r="C49">
        <v>0.779999971389771</v>
      </c>
      <c r="D49">
        <v>0.819999992847443</v>
      </c>
      <c r="E49">
        <v>146.020751953125</v>
      </c>
      <c r="F49">
        <v>35</v>
      </c>
      <c r="G49">
        <v>20</v>
      </c>
      <c r="H49">
        <v>23.5</v>
      </c>
      <c r="I49" t="s">
        <v>109</v>
      </c>
      <c r="J49">
        <v>6.40000057220459</v>
      </c>
      <c r="K49">
        <v>6.5</v>
      </c>
      <c r="L49">
        <v>143.339416503906</v>
      </c>
      <c r="M49">
        <v>0</v>
      </c>
      <c r="N49">
        <v>20</v>
      </c>
    </row>
    <row r="50" spans="1:14">
      <c r="A50">
        <v>9</v>
      </c>
      <c r="B50" t="s">
        <v>110</v>
      </c>
      <c r="C50">
        <v>9.05000019073486</v>
      </c>
      <c r="D50">
        <v>9.30000019073486</v>
      </c>
      <c r="E50">
        <v>94.5120162963867</v>
      </c>
      <c r="F50">
        <v>38</v>
      </c>
      <c r="G50">
        <v>48</v>
      </c>
      <c r="H50">
        <v>9</v>
      </c>
      <c r="I50" t="s">
        <v>111</v>
      </c>
      <c r="J50">
        <v>0</v>
      </c>
      <c r="K50">
        <v>0.0199999995529652</v>
      </c>
      <c r="L50">
        <v>88.6895370483398</v>
      </c>
      <c r="M50">
        <v>0</v>
      </c>
      <c r="N50">
        <v>48</v>
      </c>
    </row>
    <row r="51" spans="1:14">
      <c r="A51">
        <v>10</v>
      </c>
      <c r="B51" t="s">
        <v>112</v>
      </c>
      <c r="C51">
        <v>8.05000019073486</v>
      </c>
      <c r="D51">
        <v>8.35000038146973</v>
      </c>
      <c r="E51">
        <v>88.2823028564453</v>
      </c>
      <c r="F51">
        <v>650</v>
      </c>
      <c r="G51">
        <v>48</v>
      </c>
      <c r="H51">
        <v>10</v>
      </c>
      <c r="I51" t="s">
        <v>113</v>
      </c>
      <c r="J51">
        <v>0</v>
      </c>
      <c r="K51">
        <v>0.0199999995529652</v>
      </c>
      <c r="L51">
        <v>76.5516357421875</v>
      </c>
      <c r="M51">
        <v>650</v>
      </c>
      <c r="N51">
        <v>48</v>
      </c>
    </row>
    <row r="52" spans="1:14">
      <c r="A52">
        <v>10.5</v>
      </c>
      <c r="B52" t="s">
        <v>114</v>
      </c>
      <c r="C52">
        <v>7.55000019073486</v>
      </c>
      <c r="D52">
        <v>7.85000038146973</v>
      </c>
      <c r="E52">
        <v>81.0354309082031</v>
      </c>
      <c r="F52">
        <v>3</v>
      </c>
      <c r="G52">
        <v>48</v>
      </c>
      <c r="H52">
        <v>10.5</v>
      </c>
      <c r="I52" t="s">
        <v>115</v>
      </c>
      <c r="J52">
        <v>0.0100000016391277</v>
      </c>
      <c r="K52">
        <v>0.0199999995529652</v>
      </c>
      <c r="L52">
        <v>68.1325836181641</v>
      </c>
      <c r="M52">
        <v>0</v>
      </c>
      <c r="N52">
        <v>48</v>
      </c>
    </row>
    <row r="53" spans="1:14">
      <c r="A53">
        <v>11</v>
      </c>
      <c r="B53" t="s">
        <v>116</v>
      </c>
      <c r="C53">
        <v>7.05000019073486</v>
      </c>
      <c r="D53">
        <v>7.35000038146973</v>
      </c>
      <c r="E53">
        <v>74.1372375488281</v>
      </c>
      <c r="F53">
        <v>0</v>
      </c>
      <c r="G53">
        <v>48</v>
      </c>
      <c r="H53">
        <v>11</v>
      </c>
      <c r="I53" t="s">
        <v>117</v>
      </c>
      <c r="J53">
        <v>0.00999999791383743</v>
      </c>
      <c r="K53">
        <v>0.0199999995529652</v>
      </c>
      <c r="L53">
        <v>62.9157524108887</v>
      </c>
      <c r="M53">
        <v>2</v>
      </c>
      <c r="N53">
        <v>48</v>
      </c>
    </row>
    <row r="54" spans="1:14">
      <c r="A54">
        <v>11.5</v>
      </c>
      <c r="B54" t="s">
        <v>118</v>
      </c>
      <c r="C54">
        <v>6.65000057220459</v>
      </c>
      <c r="D54">
        <v>6.75</v>
      </c>
      <c r="E54">
        <v>67.560302734375</v>
      </c>
      <c r="F54">
        <v>0</v>
      </c>
      <c r="G54">
        <v>48</v>
      </c>
      <c r="H54">
        <v>11.5</v>
      </c>
      <c r="I54" t="s">
        <v>119</v>
      </c>
      <c r="J54">
        <v>0</v>
      </c>
      <c r="K54">
        <v>0.0300000011920929</v>
      </c>
      <c r="L54">
        <v>64.2071075439453</v>
      </c>
      <c r="M54">
        <v>0</v>
      </c>
      <c r="N54">
        <v>48</v>
      </c>
    </row>
    <row r="55" spans="1:14">
      <c r="A55">
        <v>12</v>
      </c>
      <c r="B55" t="s">
        <v>120</v>
      </c>
      <c r="C55">
        <v>6.15000057220459</v>
      </c>
      <c r="D55">
        <v>6.25</v>
      </c>
      <c r="E55">
        <v>61.2722434997559</v>
      </c>
      <c r="F55">
        <v>0</v>
      </c>
      <c r="G55">
        <v>48</v>
      </c>
      <c r="H55">
        <v>12</v>
      </c>
      <c r="I55" t="s">
        <v>121</v>
      </c>
      <c r="J55">
        <v>0.0199999995529652</v>
      </c>
      <c r="K55">
        <v>0.0399999991059303</v>
      </c>
      <c r="L55">
        <v>58.9647483825684</v>
      </c>
      <c r="M55">
        <v>55</v>
      </c>
      <c r="N55">
        <v>48</v>
      </c>
    </row>
    <row r="56" spans="1:14">
      <c r="A56">
        <v>12.5</v>
      </c>
      <c r="B56" t="s">
        <v>122</v>
      </c>
      <c r="C56">
        <v>5.69999980926514</v>
      </c>
      <c r="D56">
        <v>5.80000019073486</v>
      </c>
      <c r="E56">
        <v>65.4708557128906</v>
      </c>
      <c r="F56">
        <v>8</v>
      </c>
      <c r="G56">
        <v>48</v>
      </c>
      <c r="H56">
        <v>12.5</v>
      </c>
      <c r="I56" t="s">
        <v>123</v>
      </c>
      <c r="J56">
        <v>0.0199999995529652</v>
      </c>
      <c r="K56">
        <v>0.0500000007450581</v>
      </c>
      <c r="L56">
        <v>55.3240509033203</v>
      </c>
      <c r="M56">
        <v>81</v>
      </c>
      <c r="N56">
        <v>48</v>
      </c>
    </row>
    <row r="57" spans="1:14">
      <c r="A57">
        <v>13</v>
      </c>
      <c r="B57" t="s">
        <v>124</v>
      </c>
      <c r="C57">
        <v>5.19999980926514</v>
      </c>
      <c r="D57">
        <v>5.30000019073486</v>
      </c>
      <c r="E57">
        <v>59.3028259277344</v>
      </c>
      <c r="F57">
        <v>1256</v>
      </c>
      <c r="G57">
        <v>48</v>
      </c>
      <c r="H57">
        <v>13</v>
      </c>
      <c r="I57" t="s">
        <v>125</v>
      </c>
      <c r="J57">
        <v>0.0500000007450581</v>
      </c>
      <c r="K57">
        <v>0.0799999833106995</v>
      </c>
      <c r="L57">
        <v>56.541576385498</v>
      </c>
      <c r="M57">
        <v>101</v>
      </c>
      <c r="N57">
        <v>48</v>
      </c>
    </row>
    <row r="58" spans="1:14">
      <c r="A58">
        <v>13.5</v>
      </c>
      <c r="B58" t="s">
        <v>126</v>
      </c>
      <c r="C58">
        <v>4.75</v>
      </c>
      <c r="D58">
        <v>4.85000038146973</v>
      </c>
      <c r="E58">
        <v>59.8441162109375</v>
      </c>
      <c r="F58">
        <v>89</v>
      </c>
      <c r="G58">
        <v>48</v>
      </c>
      <c r="H58">
        <v>13.5</v>
      </c>
      <c r="I58" t="s">
        <v>127</v>
      </c>
      <c r="J58">
        <v>0.100000023841858</v>
      </c>
      <c r="K58">
        <v>0.129999995231628</v>
      </c>
      <c r="L58">
        <v>58.2226371765137</v>
      </c>
      <c r="M58">
        <v>266</v>
      </c>
      <c r="N58">
        <v>48</v>
      </c>
    </row>
    <row r="59" spans="1:14">
      <c r="A59">
        <v>14</v>
      </c>
      <c r="B59" t="s">
        <v>128</v>
      </c>
      <c r="C59">
        <v>4.35000038146973</v>
      </c>
      <c r="D59">
        <v>4.44999980926514</v>
      </c>
      <c r="E59">
        <v>63.2281761169434</v>
      </c>
      <c r="F59">
        <v>5210</v>
      </c>
      <c r="G59">
        <v>48</v>
      </c>
      <c r="H59">
        <v>14</v>
      </c>
      <c r="I59" t="s">
        <v>129</v>
      </c>
      <c r="J59">
        <v>0.180000007152557</v>
      </c>
      <c r="K59">
        <v>0.209999978542328</v>
      </c>
      <c r="L59">
        <v>60.556453704834</v>
      </c>
      <c r="M59">
        <v>14</v>
      </c>
      <c r="N59">
        <v>48</v>
      </c>
    </row>
    <row r="60" spans="1:14">
      <c r="A60">
        <v>14.5</v>
      </c>
      <c r="B60" t="s">
        <v>130</v>
      </c>
      <c r="C60">
        <v>3.94999980926514</v>
      </c>
      <c r="D60">
        <v>4.05000019073486</v>
      </c>
      <c r="E60">
        <v>64.1095275878906</v>
      </c>
      <c r="F60">
        <v>33</v>
      </c>
      <c r="G60">
        <v>48</v>
      </c>
      <c r="H60">
        <v>14.5</v>
      </c>
      <c r="I60" t="s">
        <v>131</v>
      </c>
      <c r="J60">
        <v>0.290000021457672</v>
      </c>
      <c r="K60">
        <v>0.319999992847443</v>
      </c>
      <c r="L60">
        <v>62.8732147216797</v>
      </c>
      <c r="M60">
        <v>128</v>
      </c>
      <c r="N60">
        <v>48</v>
      </c>
    </row>
    <row r="61" spans="1:14">
      <c r="A61">
        <v>15</v>
      </c>
      <c r="B61" t="s">
        <v>132</v>
      </c>
      <c r="C61">
        <v>3.65000057220459</v>
      </c>
      <c r="D61">
        <v>3.69999980926514</v>
      </c>
      <c r="E61">
        <v>67.9585266113281</v>
      </c>
      <c r="F61">
        <v>1591</v>
      </c>
      <c r="G61">
        <v>48</v>
      </c>
      <c r="H61">
        <v>15</v>
      </c>
      <c r="I61" t="s">
        <v>133</v>
      </c>
      <c r="J61">
        <v>0.439999997615814</v>
      </c>
      <c r="K61">
        <v>0.449999988079071</v>
      </c>
      <c r="L61">
        <v>65.0527877807617</v>
      </c>
      <c r="M61">
        <v>1513</v>
      </c>
      <c r="N61">
        <v>48</v>
      </c>
    </row>
    <row r="62" spans="1:14">
      <c r="A62">
        <v>16</v>
      </c>
      <c r="B62" t="s">
        <v>134</v>
      </c>
      <c r="C62">
        <v>3.05000019073486</v>
      </c>
      <c r="D62">
        <v>3.15000057220459</v>
      </c>
      <c r="E62">
        <v>73.6902770996094</v>
      </c>
      <c r="F62">
        <v>1278</v>
      </c>
      <c r="G62">
        <v>48</v>
      </c>
      <c r="H62">
        <v>16</v>
      </c>
      <c r="I62" t="s">
        <v>135</v>
      </c>
      <c r="J62">
        <v>0.870000004768372</v>
      </c>
      <c r="K62">
        <v>0.879999995231628</v>
      </c>
      <c r="L62">
        <v>71.9068145751953</v>
      </c>
      <c r="M62">
        <v>8358</v>
      </c>
      <c r="N62">
        <v>48</v>
      </c>
    </row>
    <row r="63" spans="1:14">
      <c r="A63">
        <v>17</v>
      </c>
      <c r="B63" t="s">
        <v>136</v>
      </c>
      <c r="C63">
        <v>2.65000057220459</v>
      </c>
      <c r="D63">
        <v>2.69999980926514</v>
      </c>
      <c r="E63">
        <v>80.4614562988281</v>
      </c>
      <c r="F63">
        <v>884</v>
      </c>
      <c r="G63">
        <v>48</v>
      </c>
      <c r="H63">
        <v>17</v>
      </c>
      <c r="I63" t="s">
        <v>137</v>
      </c>
      <c r="J63">
        <v>1.44000053405762</v>
      </c>
      <c r="K63">
        <v>1.48000049591064</v>
      </c>
      <c r="L63">
        <v>79.5426788330078</v>
      </c>
      <c r="M63">
        <v>3880</v>
      </c>
      <c r="N63">
        <v>48</v>
      </c>
    </row>
    <row r="64" spans="1:14">
      <c r="A64">
        <v>18</v>
      </c>
      <c r="B64" t="s">
        <v>138</v>
      </c>
      <c r="C64">
        <v>2.32999992370606</v>
      </c>
      <c r="D64">
        <v>2.36999988555908</v>
      </c>
      <c r="E64">
        <v>87.0087890625</v>
      </c>
      <c r="F64">
        <v>3610</v>
      </c>
      <c r="G64">
        <v>48</v>
      </c>
      <c r="H64">
        <v>18</v>
      </c>
      <c r="I64" t="s">
        <v>139</v>
      </c>
      <c r="J64">
        <v>2.10000038146973</v>
      </c>
      <c r="K64">
        <v>2.15000057220459</v>
      </c>
      <c r="L64">
        <v>85.985725402832</v>
      </c>
      <c r="M64">
        <v>13901</v>
      </c>
      <c r="N64">
        <v>48</v>
      </c>
    </row>
    <row r="65" spans="1:14">
      <c r="A65">
        <v>19</v>
      </c>
      <c r="B65" t="s">
        <v>140</v>
      </c>
      <c r="C65">
        <v>2.06999969482422</v>
      </c>
      <c r="D65">
        <v>2.11999988555908</v>
      </c>
      <c r="E65">
        <v>93.1348876953125</v>
      </c>
      <c r="F65">
        <v>12081</v>
      </c>
      <c r="G65">
        <v>48</v>
      </c>
      <c r="H65">
        <v>19</v>
      </c>
      <c r="I65" t="s">
        <v>141</v>
      </c>
      <c r="J65">
        <v>2.84000015258789</v>
      </c>
      <c r="K65">
        <v>2.89000034332275</v>
      </c>
      <c r="L65">
        <v>92.1714706420898</v>
      </c>
      <c r="M65">
        <v>6281</v>
      </c>
      <c r="N65">
        <v>48</v>
      </c>
    </row>
    <row r="66" spans="1:14">
      <c r="A66">
        <v>20</v>
      </c>
      <c r="B66" t="s">
        <v>142</v>
      </c>
      <c r="C66">
        <v>1.86999988555908</v>
      </c>
      <c r="D66">
        <v>1.90999984741211</v>
      </c>
      <c r="E66">
        <v>98.8153228759766</v>
      </c>
      <c r="F66">
        <v>4941</v>
      </c>
      <c r="G66">
        <v>48</v>
      </c>
      <c r="H66">
        <v>20</v>
      </c>
      <c r="I66" t="s">
        <v>143</v>
      </c>
      <c r="J66">
        <v>3.59999942779541</v>
      </c>
      <c r="K66">
        <v>3.69999980926514</v>
      </c>
      <c r="L66">
        <v>97.6984100341797</v>
      </c>
      <c r="M66">
        <v>51</v>
      </c>
      <c r="N66">
        <v>48</v>
      </c>
    </row>
    <row r="67" spans="1:14">
      <c r="A67">
        <v>21</v>
      </c>
      <c r="B67" t="s">
        <v>144</v>
      </c>
      <c r="C67">
        <v>1.69999980926514</v>
      </c>
      <c r="D67">
        <v>1.75</v>
      </c>
      <c r="E67">
        <v>104.211227416992</v>
      </c>
      <c r="F67">
        <v>4429</v>
      </c>
      <c r="G67">
        <v>48</v>
      </c>
      <c r="H67">
        <v>21</v>
      </c>
      <c r="I67" t="s">
        <v>145</v>
      </c>
      <c r="J67">
        <v>4.44999980926514</v>
      </c>
      <c r="K67">
        <v>4.55000019073486</v>
      </c>
      <c r="L67">
        <v>103.901733398438</v>
      </c>
      <c r="M67">
        <v>74</v>
      </c>
      <c r="N67">
        <v>48</v>
      </c>
    </row>
    <row r="68" spans="1:14">
      <c r="A68">
        <v>22</v>
      </c>
      <c r="B68" t="s">
        <v>146</v>
      </c>
      <c r="C68">
        <v>1.56999969482422</v>
      </c>
      <c r="D68">
        <v>1.61999988555908</v>
      </c>
      <c r="E68">
        <v>109.527465820312</v>
      </c>
      <c r="F68">
        <v>2305</v>
      </c>
      <c r="G68">
        <v>48</v>
      </c>
      <c r="H68">
        <v>22</v>
      </c>
      <c r="I68" t="s">
        <v>147</v>
      </c>
      <c r="J68">
        <v>5.30000019073486</v>
      </c>
      <c r="K68">
        <v>5.40000057220459</v>
      </c>
      <c r="L68">
        <v>108.655792236328</v>
      </c>
      <c r="M68">
        <v>622</v>
      </c>
      <c r="N68">
        <v>48</v>
      </c>
    </row>
    <row r="69" spans="1:14">
      <c r="A69">
        <v>23</v>
      </c>
      <c r="B69" t="s">
        <v>148</v>
      </c>
      <c r="C69">
        <v>1.47000026702881</v>
      </c>
      <c r="D69">
        <v>1.51000022888184</v>
      </c>
      <c r="E69">
        <v>114.681106567383</v>
      </c>
      <c r="F69">
        <v>3356</v>
      </c>
      <c r="G69">
        <v>48</v>
      </c>
      <c r="H69">
        <v>23</v>
      </c>
      <c r="I69" t="s">
        <v>149</v>
      </c>
      <c r="J69">
        <v>6.19999980926514</v>
      </c>
      <c r="K69">
        <v>6.30000019073486</v>
      </c>
      <c r="L69">
        <v>114.241233825684</v>
      </c>
      <c r="M69">
        <v>72</v>
      </c>
      <c r="N69">
        <v>48</v>
      </c>
    </row>
    <row r="70" spans="1:14">
      <c r="A70">
        <v>24</v>
      </c>
      <c r="B70" t="s">
        <v>150</v>
      </c>
      <c r="C70">
        <v>1.36999988555908</v>
      </c>
      <c r="D70">
        <v>1.42000007629395</v>
      </c>
      <c r="E70">
        <v>119.28532409668</v>
      </c>
      <c r="F70">
        <v>1693</v>
      </c>
      <c r="G70">
        <v>48</v>
      </c>
      <c r="H70">
        <v>24</v>
      </c>
      <c r="I70" t="s">
        <v>151</v>
      </c>
      <c r="J70">
        <v>7.09999942779541</v>
      </c>
      <c r="K70">
        <v>7.19999980926514</v>
      </c>
      <c r="L70">
        <v>118.87922668457</v>
      </c>
      <c r="M70">
        <v>0</v>
      </c>
      <c r="N70">
        <v>48</v>
      </c>
    </row>
    <row r="71" spans="1:14">
      <c r="A71">
        <v>25</v>
      </c>
      <c r="B71" t="s">
        <v>152</v>
      </c>
      <c r="C71">
        <v>1.28999996185303</v>
      </c>
      <c r="D71">
        <v>1.34000015258789</v>
      </c>
      <c r="E71">
        <v>123.716667175293</v>
      </c>
      <c r="F71">
        <v>3406</v>
      </c>
      <c r="G71">
        <v>48</v>
      </c>
      <c r="H71">
        <v>25</v>
      </c>
      <c r="I71" t="s">
        <v>153</v>
      </c>
      <c r="J71">
        <v>8</v>
      </c>
      <c r="K71">
        <v>8.10000038146973</v>
      </c>
      <c r="L71">
        <v>122.698188781738</v>
      </c>
      <c r="M71">
        <v>119</v>
      </c>
      <c r="N71">
        <v>48</v>
      </c>
    </row>
    <row r="72" spans="1:14">
      <c r="A72">
        <v>26</v>
      </c>
      <c r="B72" t="s">
        <v>154</v>
      </c>
      <c r="C72">
        <v>1.22000026702881</v>
      </c>
      <c r="D72">
        <v>1.27000045776367</v>
      </c>
      <c r="E72">
        <v>127.888626098633</v>
      </c>
      <c r="F72">
        <v>8</v>
      </c>
      <c r="G72">
        <v>48</v>
      </c>
      <c r="H72">
        <v>26</v>
      </c>
      <c r="I72" t="s">
        <v>155</v>
      </c>
      <c r="J72">
        <v>8.94999980926514</v>
      </c>
      <c r="K72">
        <v>9</v>
      </c>
      <c r="L72">
        <v>126.889663696289</v>
      </c>
      <c r="M72">
        <v>1</v>
      </c>
      <c r="N72">
        <v>48</v>
      </c>
    </row>
    <row r="73" spans="1:14">
      <c r="A73">
        <v>27</v>
      </c>
      <c r="B73" t="s">
        <v>156</v>
      </c>
      <c r="C73">
        <v>1.15999984741211</v>
      </c>
      <c r="D73">
        <v>1.19999980926514</v>
      </c>
      <c r="E73">
        <v>131.688003540039</v>
      </c>
      <c r="F73">
        <v>77</v>
      </c>
      <c r="G73">
        <v>48</v>
      </c>
      <c r="H73">
        <v>27</v>
      </c>
      <c r="I73" t="s">
        <v>157</v>
      </c>
      <c r="J73">
        <v>9.85000038146973</v>
      </c>
      <c r="K73">
        <v>9.94999980926514</v>
      </c>
      <c r="L73">
        <v>130.480804443359</v>
      </c>
      <c r="M73">
        <v>0</v>
      </c>
      <c r="N73">
        <v>48</v>
      </c>
    </row>
    <row r="74" spans="1:14">
      <c r="A74">
        <v>10</v>
      </c>
      <c r="B74" t="s">
        <v>158</v>
      </c>
      <c r="C74">
        <v>8.25</v>
      </c>
      <c r="D74">
        <v>8.5</v>
      </c>
      <c r="E74">
        <v>64.3293685913086</v>
      </c>
      <c r="F74">
        <v>82</v>
      </c>
      <c r="G74">
        <v>100</v>
      </c>
      <c r="H74">
        <v>10</v>
      </c>
      <c r="I74" t="s">
        <v>159</v>
      </c>
      <c r="J74">
        <v>0</v>
      </c>
      <c r="K74">
        <v>0.0199999995529652</v>
      </c>
      <c r="L74">
        <v>62.261890411377</v>
      </c>
      <c r="M74">
        <v>0</v>
      </c>
      <c r="N74">
        <v>100</v>
      </c>
    </row>
    <row r="75" spans="1:14">
      <c r="A75">
        <v>10.5</v>
      </c>
      <c r="B75" t="s">
        <v>160</v>
      </c>
      <c r="C75">
        <v>7.75</v>
      </c>
      <c r="D75">
        <v>8</v>
      </c>
      <c r="E75">
        <v>57.902645111084</v>
      </c>
      <c r="F75">
        <v>0</v>
      </c>
      <c r="G75">
        <v>100</v>
      </c>
      <c r="H75">
        <v>10.5</v>
      </c>
      <c r="I75" t="s">
        <v>161</v>
      </c>
      <c r="J75">
        <v>0</v>
      </c>
      <c r="K75">
        <v>0.0300000011920929</v>
      </c>
      <c r="L75">
        <v>61.3437538146973</v>
      </c>
      <c r="M75">
        <v>0</v>
      </c>
      <c r="N75">
        <v>100</v>
      </c>
    </row>
    <row r="76" spans="1:14">
      <c r="A76">
        <v>11</v>
      </c>
      <c r="B76" t="s">
        <v>162</v>
      </c>
      <c r="C76">
        <v>7.25</v>
      </c>
      <c r="D76">
        <v>7.5</v>
      </c>
      <c r="E76">
        <v>51.6192245483398</v>
      </c>
      <c r="F76">
        <v>0</v>
      </c>
      <c r="G76">
        <v>100</v>
      </c>
      <c r="H76">
        <v>11</v>
      </c>
      <c r="I76" t="s">
        <v>163</v>
      </c>
      <c r="J76">
        <v>0</v>
      </c>
      <c r="K76">
        <v>0.0300000011920929</v>
      </c>
      <c r="L76">
        <v>56.8162994384766</v>
      </c>
      <c r="M76">
        <v>0</v>
      </c>
      <c r="N76">
        <v>100</v>
      </c>
    </row>
    <row r="77" spans="1:14">
      <c r="A77">
        <v>11.5</v>
      </c>
      <c r="B77" t="s">
        <v>164</v>
      </c>
      <c r="C77">
        <v>6.85000038146973</v>
      </c>
      <c r="D77">
        <v>6.94999980926514</v>
      </c>
      <c r="E77">
        <v>54.0071601867676</v>
      </c>
      <c r="F77">
        <v>0</v>
      </c>
      <c r="G77">
        <v>100</v>
      </c>
      <c r="H77">
        <v>11.5</v>
      </c>
      <c r="I77" t="s">
        <v>165</v>
      </c>
      <c r="J77">
        <v>0.0100000016391277</v>
      </c>
      <c r="K77">
        <v>0.0399999991059303</v>
      </c>
      <c r="L77">
        <v>51.0010070800781</v>
      </c>
      <c r="M77">
        <v>0</v>
      </c>
      <c r="N77">
        <v>100</v>
      </c>
    </row>
    <row r="78" spans="1:14">
      <c r="A78">
        <v>12</v>
      </c>
      <c r="B78" t="s">
        <v>166</v>
      </c>
      <c r="C78">
        <v>6.35000038146973</v>
      </c>
      <c r="D78">
        <v>6.44999980926514</v>
      </c>
      <c r="E78">
        <v>48.5753593444824</v>
      </c>
      <c r="F78">
        <v>10</v>
      </c>
      <c r="G78">
        <v>100</v>
      </c>
      <c r="H78">
        <v>12</v>
      </c>
      <c r="I78" t="s">
        <v>167</v>
      </c>
      <c r="J78">
        <v>0.0299999974668026</v>
      </c>
      <c r="K78">
        <v>0.0599999986588955</v>
      </c>
      <c r="L78">
        <v>51.7163467407227</v>
      </c>
      <c r="M78">
        <v>4</v>
      </c>
      <c r="N78">
        <v>100</v>
      </c>
    </row>
    <row r="79" spans="1:14">
      <c r="A79">
        <v>12.5</v>
      </c>
      <c r="B79" t="s">
        <v>168</v>
      </c>
      <c r="C79">
        <v>5.90000057220459</v>
      </c>
      <c r="D79">
        <v>6</v>
      </c>
      <c r="E79">
        <v>52.5243988037109</v>
      </c>
      <c r="F79">
        <v>0</v>
      </c>
      <c r="G79">
        <v>100</v>
      </c>
      <c r="H79">
        <v>12.5</v>
      </c>
      <c r="I79" t="s">
        <v>169</v>
      </c>
      <c r="J79">
        <v>0.0599999986588955</v>
      </c>
      <c r="K79">
        <v>0.0900000333786011</v>
      </c>
      <c r="L79">
        <v>52.3351974487305</v>
      </c>
      <c r="M79">
        <v>2</v>
      </c>
      <c r="N79">
        <v>100</v>
      </c>
    </row>
    <row r="80" spans="1:14">
      <c r="A80">
        <v>13</v>
      </c>
      <c r="B80" t="s">
        <v>170</v>
      </c>
      <c r="C80">
        <v>5.44999980926514</v>
      </c>
      <c r="D80">
        <v>5.55000019073486</v>
      </c>
      <c r="E80">
        <v>53.3067283630371</v>
      </c>
      <c r="F80">
        <v>1502</v>
      </c>
      <c r="G80">
        <v>100</v>
      </c>
      <c r="H80">
        <v>13</v>
      </c>
      <c r="I80" t="s">
        <v>171</v>
      </c>
      <c r="J80">
        <v>0.110000014305115</v>
      </c>
      <c r="K80">
        <v>0.139999985694885</v>
      </c>
      <c r="L80">
        <v>53.6574058532715</v>
      </c>
      <c r="M80">
        <v>8</v>
      </c>
      <c r="N80">
        <v>100</v>
      </c>
    </row>
    <row r="81" spans="1:14">
      <c r="A81">
        <v>13.5</v>
      </c>
      <c r="B81" t="s">
        <v>172</v>
      </c>
      <c r="C81">
        <v>5</v>
      </c>
      <c r="D81">
        <v>5.15000057220459</v>
      </c>
      <c r="E81">
        <v>54.7212104797363</v>
      </c>
      <c r="F81">
        <v>0</v>
      </c>
      <c r="G81">
        <v>100</v>
      </c>
      <c r="H81">
        <v>13.5</v>
      </c>
      <c r="I81" t="s">
        <v>173</v>
      </c>
      <c r="J81">
        <v>0.180000007152557</v>
      </c>
      <c r="K81">
        <v>0.209999978542328</v>
      </c>
      <c r="L81">
        <v>54.9691200256348</v>
      </c>
      <c r="M81">
        <v>1</v>
      </c>
      <c r="N81">
        <v>100</v>
      </c>
    </row>
    <row r="82" spans="1:14">
      <c r="A82">
        <v>14</v>
      </c>
      <c r="B82" t="s">
        <v>174</v>
      </c>
      <c r="C82">
        <v>4.65000057220459</v>
      </c>
      <c r="D82">
        <v>4.75</v>
      </c>
      <c r="E82">
        <v>57.7707443237305</v>
      </c>
      <c r="F82">
        <v>19</v>
      </c>
      <c r="G82">
        <v>100</v>
      </c>
      <c r="H82">
        <v>14</v>
      </c>
      <c r="I82" t="s">
        <v>175</v>
      </c>
      <c r="J82">
        <v>0.290000021457672</v>
      </c>
      <c r="K82">
        <v>0.319999992847443</v>
      </c>
      <c r="L82">
        <v>57.3363227844238</v>
      </c>
      <c r="M82">
        <v>34</v>
      </c>
      <c r="N82">
        <v>100</v>
      </c>
    </row>
    <row r="83" spans="1:14">
      <c r="A83">
        <v>14.5</v>
      </c>
      <c r="B83" t="s">
        <v>176</v>
      </c>
      <c r="C83">
        <v>4.30000019073486</v>
      </c>
      <c r="D83">
        <v>4.40000057220459</v>
      </c>
      <c r="E83">
        <v>60.2395248413086</v>
      </c>
      <c r="F83">
        <v>155</v>
      </c>
      <c r="G83">
        <v>100</v>
      </c>
      <c r="H83">
        <v>14.5</v>
      </c>
      <c r="I83" t="s">
        <v>177</v>
      </c>
      <c r="J83">
        <v>0.430000007152557</v>
      </c>
      <c r="K83">
        <v>0.460000038146973</v>
      </c>
      <c r="L83">
        <v>59.6101722717285</v>
      </c>
      <c r="M83">
        <v>10</v>
      </c>
      <c r="N83">
        <v>100</v>
      </c>
    </row>
    <row r="84" spans="1:14">
      <c r="A84">
        <v>15</v>
      </c>
      <c r="B84" t="s">
        <v>178</v>
      </c>
      <c r="C84">
        <v>3.94999980926514</v>
      </c>
      <c r="D84">
        <v>4.05000019073486</v>
      </c>
      <c r="E84">
        <v>61.2441711425781</v>
      </c>
      <c r="F84">
        <v>189</v>
      </c>
      <c r="G84">
        <v>100</v>
      </c>
      <c r="H84">
        <v>15</v>
      </c>
      <c r="I84" t="s">
        <v>179</v>
      </c>
      <c r="J84">
        <v>0.610000014305115</v>
      </c>
      <c r="K84">
        <v>0.649999976158142</v>
      </c>
      <c r="L84">
        <v>62.4643669128418</v>
      </c>
      <c r="M84">
        <v>364</v>
      </c>
      <c r="N84">
        <v>100</v>
      </c>
    </row>
    <row r="85" spans="1:14">
      <c r="A85">
        <v>16</v>
      </c>
      <c r="B85" t="s">
        <v>180</v>
      </c>
      <c r="C85">
        <v>3.44999980926514</v>
      </c>
      <c r="D85">
        <v>3.55000019073486</v>
      </c>
      <c r="E85">
        <v>67.9022445678711</v>
      </c>
      <c r="F85">
        <v>51</v>
      </c>
      <c r="G85">
        <v>100</v>
      </c>
      <c r="H85">
        <v>16</v>
      </c>
      <c r="I85" t="s">
        <v>181</v>
      </c>
      <c r="J85">
        <v>1.07999992370605</v>
      </c>
      <c r="K85">
        <v>1.11999988555908</v>
      </c>
      <c r="L85">
        <v>68.1553039550781</v>
      </c>
      <c r="M85">
        <v>572</v>
      </c>
      <c r="N85">
        <v>100</v>
      </c>
    </row>
    <row r="86" spans="1:14">
      <c r="A86">
        <v>17</v>
      </c>
      <c r="B86" t="s">
        <v>182</v>
      </c>
      <c r="C86">
        <v>3.05000019073486</v>
      </c>
      <c r="D86">
        <v>3.15000057220459</v>
      </c>
      <c r="E86">
        <v>73.7254409790039</v>
      </c>
      <c r="F86">
        <v>305</v>
      </c>
      <c r="G86">
        <v>100</v>
      </c>
      <c r="H86">
        <v>17</v>
      </c>
      <c r="I86" t="s">
        <v>183</v>
      </c>
      <c r="J86">
        <v>1.65999984741211</v>
      </c>
      <c r="K86">
        <v>1.71000003814697</v>
      </c>
      <c r="L86">
        <v>73.7720718383789</v>
      </c>
      <c r="M86">
        <v>349</v>
      </c>
      <c r="N86">
        <v>100</v>
      </c>
    </row>
    <row r="87" spans="1:14">
      <c r="A87">
        <v>18</v>
      </c>
      <c r="B87" t="s">
        <v>184</v>
      </c>
      <c r="C87">
        <v>2.75</v>
      </c>
      <c r="D87">
        <v>2.8100004196167</v>
      </c>
      <c r="E87">
        <v>79.0619277954102</v>
      </c>
      <c r="F87">
        <v>87</v>
      </c>
      <c r="G87">
        <v>100</v>
      </c>
      <c r="H87">
        <v>18</v>
      </c>
      <c r="I87" t="s">
        <v>185</v>
      </c>
      <c r="J87">
        <v>2.32999992370606</v>
      </c>
      <c r="K87">
        <v>2.38000011444092</v>
      </c>
      <c r="L87">
        <v>79.0905303955078</v>
      </c>
      <c r="M87">
        <v>187</v>
      </c>
      <c r="N87">
        <v>100</v>
      </c>
    </row>
    <row r="88" spans="1:14">
      <c r="A88">
        <v>19</v>
      </c>
      <c r="B88" t="s">
        <v>186</v>
      </c>
      <c r="C88">
        <v>2.48999977111816</v>
      </c>
      <c r="D88">
        <v>2.55000019073486</v>
      </c>
      <c r="E88">
        <v>83.9731521606445</v>
      </c>
      <c r="F88">
        <v>5522</v>
      </c>
      <c r="G88">
        <v>100</v>
      </c>
      <c r="H88">
        <v>19</v>
      </c>
      <c r="I88" t="s">
        <v>187</v>
      </c>
      <c r="J88">
        <v>3.04999923706055</v>
      </c>
      <c r="K88">
        <v>3.14999961853027</v>
      </c>
      <c r="L88">
        <v>84.4437561035156</v>
      </c>
      <c r="M88">
        <v>3128</v>
      </c>
      <c r="N88">
        <v>100</v>
      </c>
    </row>
    <row r="89" spans="1:14">
      <c r="A89">
        <v>20</v>
      </c>
      <c r="B89" t="s">
        <v>188</v>
      </c>
      <c r="C89">
        <v>2.28999996185303</v>
      </c>
      <c r="D89">
        <v>2.35000038146973</v>
      </c>
      <c r="E89">
        <v>88.9566192626953</v>
      </c>
      <c r="F89">
        <v>3147</v>
      </c>
      <c r="G89">
        <v>100</v>
      </c>
      <c r="H89">
        <v>20</v>
      </c>
      <c r="I89" t="s">
        <v>189</v>
      </c>
      <c r="J89">
        <v>3.84999942779541</v>
      </c>
      <c r="K89">
        <v>3.94999980926514</v>
      </c>
      <c r="L89">
        <v>89.7126693725586</v>
      </c>
      <c r="M89">
        <v>23</v>
      </c>
      <c r="N89">
        <v>100</v>
      </c>
    </row>
    <row r="90" spans="1:14">
      <c r="A90">
        <v>21</v>
      </c>
      <c r="B90" t="s">
        <v>190</v>
      </c>
      <c r="C90">
        <v>2.10999965667725</v>
      </c>
      <c r="D90">
        <v>2.17000007629394</v>
      </c>
      <c r="E90">
        <v>93.1625671386719</v>
      </c>
      <c r="F90">
        <v>19</v>
      </c>
      <c r="G90">
        <v>100</v>
      </c>
      <c r="H90">
        <v>21</v>
      </c>
      <c r="I90" t="s">
        <v>191</v>
      </c>
      <c r="J90">
        <v>4.64999961853027</v>
      </c>
      <c r="K90">
        <v>4.75</v>
      </c>
      <c r="L90">
        <v>93.6022644042969</v>
      </c>
      <c r="M90">
        <v>13</v>
      </c>
      <c r="N90">
        <v>100</v>
      </c>
    </row>
    <row r="91" spans="1:14">
      <c r="A91">
        <v>22</v>
      </c>
      <c r="B91" t="s">
        <v>192</v>
      </c>
      <c r="C91">
        <v>1.96000003814697</v>
      </c>
      <c r="D91">
        <v>2.02000045776367</v>
      </c>
      <c r="E91">
        <v>97.1773834228516</v>
      </c>
      <c r="F91">
        <v>363</v>
      </c>
      <c r="G91">
        <v>100</v>
      </c>
      <c r="H91">
        <v>22</v>
      </c>
      <c r="I91" t="s">
        <v>193</v>
      </c>
      <c r="J91">
        <v>5.5</v>
      </c>
      <c r="K91">
        <v>5.60000038146973</v>
      </c>
      <c r="L91">
        <v>97.9150543212891</v>
      </c>
      <c r="M91">
        <v>3</v>
      </c>
      <c r="N91">
        <v>100</v>
      </c>
    </row>
    <row r="92" spans="1:14">
      <c r="A92">
        <v>23</v>
      </c>
      <c r="B92" t="s">
        <v>194</v>
      </c>
      <c r="C92">
        <v>1.84000015258789</v>
      </c>
      <c r="D92">
        <v>1.89000034332275</v>
      </c>
      <c r="E92">
        <v>101.048652648926</v>
      </c>
      <c r="F92">
        <v>15</v>
      </c>
      <c r="G92">
        <v>100</v>
      </c>
      <c r="H92">
        <v>23</v>
      </c>
      <c r="I92" t="s">
        <v>195</v>
      </c>
      <c r="J92">
        <v>6.35000038146973</v>
      </c>
      <c r="K92">
        <v>6.44999980926514</v>
      </c>
      <c r="L92">
        <v>101.312110900879</v>
      </c>
      <c r="M92">
        <v>0</v>
      </c>
      <c r="N92">
        <v>100</v>
      </c>
    </row>
    <row r="93" spans="1:14">
      <c r="A93">
        <v>24</v>
      </c>
      <c r="B93" t="s">
        <v>196</v>
      </c>
      <c r="C93">
        <v>1.72000026702881</v>
      </c>
      <c r="D93">
        <v>1.77999973297119</v>
      </c>
      <c r="E93">
        <v>104.471420288086</v>
      </c>
      <c r="F93">
        <v>16</v>
      </c>
      <c r="G93">
        <v>100</v>
      </c>
      <c r="H93">
        <v>24</v>
      </c>
      <c r="I93" t="s">
        <v>197</v>
      </c>
      <c r="J93">
        <v>7.19999980926514</v>
      </c>
      <c r="K93">
        <v>7.30000019073486</v>
      </c>
      <c r="L93">
        <v>103.925216674805</v>
      </c>
      <c r="M93">
        <v>30</v>
      </c>
      <c r="N93">
        <v>100</v>
      </c>
    </row>
    <row r="94" spans="1:14">
      <c r="A94">
        <v>25</v>
      </c>
      <c r="B94" t="s">
        <v>198</v>
      </c>
      <c r="C94">
        <v>1.63000011444092</v>
      </c>
      <c r="D94">
        <v>1.68000030517578</v>
      </c>
      <c r="E94">
        <v>107.88395690918</v>
      </c>
      <c r="F94">
        <v>2077</v>
      </c>
      <c r="G94">
        <v>100</v>
      </c>
      <c r="H94">
        <v>25</v>
      </c>
      <c r="I94" t="s">
        <v>199</v>
      </c>
      <c r="J94">
        <v>8.10000038146973</v>
      </c>
      <c r="K94">
        <v>8.19999980926514</v>
      </c>
      <c r="L94">
        <v>107.473442077637</v>
      </c>
      <c r="M94">
        <v>2</v>
      </c>
      <c r="N94">
        <v>100</v>
      </c>
    </row>
    <row r="95" spans="1:14">
      <c r="A95">
        <v>26</v>
      </c>
      <c r="B95" t="s">
        <v>200</v>
      </c>
      <c r="C95">
        <v>1.55000019073486</v>
      </c>
      <c r="D95">
        <v>1.60000038146973</v>
      </c>
      <c r="E95">
        <v>111.234825134277</v>
      </c>
      <c r="F95">
        <v>28</v>
      </c>
      <c r="G95">
        <v>100</v>
      </c>
      <c r="H95">
        <v>26</v>
      </c>
      <c r="I95" t="s">
        <v>201</v>
      </c>
      <c r="J95">
        <v>9</v>
      </c>
      <c r="K95">
        <v>9.10000038146973</v>
      </c>
      <c r="L95">
        <v>110.465286254883</v>
      </c>
      <c r="M95">
        <v>0</v>
      </c>
      <c r="N95">
        <v>100</v>
      </c>
    </row>
    <row r="96" spans="1:14">
      <c r="A96">
        <v>27</v>
      </c>
      <c r="B96" t="s">
        <v>202</v>
      </c>
      <c r="C96">
        <v>1.47000026702881</v>
      </c>
      <c r="D96">
        <v>1.52000045776367</v>
      </c>
      <c r="E96">
        <v>114.109771728516</v>
      </c>
      <c r="F96">
        <v>0</v>
      </c>
      <c r="G96">
        <v>100</v>
      </c>
      <c r="H96">
        <v>27</v>
      </c>
      <c r="I96" t="s">
        <v>203</v>
      </c>
      <c r="J96">
        <v>9.94999980926514</v>
      </c>
      <c r="K96">
        <v>10.0500001907349</v>
      </c>
      <c r="L96">
        <v>114.668296813965</v>
      </c>
      <c r="M96">
        <v>1</v>
      </c>
      <c r="N96">
        <v>100</v>
      </c>
    </row>
    <row r="97" spans="1:14">
      <c r="A97">
        <v>28</v>
      </c>
      <c r="B97" t="s">
        <v>204</v>
      </c>
      <c r="C97">
        <v>1.39999961853027</v>
      </c>
      <c r="D97">
        <v>1.44999980926514</v>
      </c>
      <c r="E97">
        <v>116.893310546875</v>
      </c>
      <c r="F97">
        <v>2</v>
      </c>
      <c r="G97">
        <v>100</v>
      </c>
      <c r="H97">
        <v>28</v>
      </c>
      <c r="I97" t="s">
        <v>205</v>
      </c>
      <c r="J97">
        <v>10.8500003814697</v>
      </c>
      <c r="K97">
        <v>10.9499998092651</v>
      </c>
      <c r="L97">
        <v>116.751235961914</v>
      </c>
      <c r="M97">
        <v>0</v>
      </c>
      <c r="N97">
        <v>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3"/>
  <sheetViews>
    <sheetView workbookViewId="0">
      <selection activeCell="O28" sqref="O28"/>
    </sheetView>
  </sheetViews>
  <sheetFormatPr defaultColWidth="9" defaultRowHeight="13.5" outlineLevelCol="1"/>
  <cols>
    <col min="1" max="1" width="23.7079646017699" customWidth="1"/>
    <col min="2" max="2" width="16.7079646017699" customWidth="1"/>
  </cols>
  <sheetData>
    <row r="1" spans="1:2">
      <c r="A1" t="s">
        <v>206</v>
      </c>
      <c r="B1" s="1">
        <v>45602</v>
      </c>
    </row>
    <row r="2" spans="1:1">
      <c r="A2" t="s">
        <v>207</v>
      </c>
    </row>
    <row r="4" spans="2:2">
      <c r="B4" t="s">
        <v>208</v>
      </c>
    </row>
    <row r="5" spans="2:2">
      <c r="B5" t="str">
        <f>BFieldInfo(B$6)</f>
        <v>#N/A Requesting Data...</v>
      </c>
    </row>
    <row r="6" spans="1:2">
      <c r="A6" t="s">
        <v>209</v>
      </c>
      <c r="B6" t="s">
        <v>210</v>
      </c>
    </row>
    <row r="7" spans="1:2">
      <c r="A7" s="1" t="str">
        <f>BDH(B$4,B$6,$L1,$L2,"Dir=V","Dts=S","cols=2;rows=117")</f>
        <v>#N/A Mandatory parameter [STARTDATE] cannot be empty</v>
      </c>
      <c r="B7">
        <v>16.27</v>
      </c>
    </row>
    <row r="8" spans="1:2">
      <c r="A8" s="1">
        <v>45603</v>
      </c>
      <c r="B8">
        <v>15.2</v>
      </c>
    </row>
    <row r="9" spans="1:2">
      <c r="A9" s="1">
        <v>45604</v>
      </c>
      <c r="B9">
        <v>14.94</v>
      </c>
    </row>
    <row r="10" spans="1:2">
      <c r="A10" s="1">
        <v>45607</v>
      </c>
      <c r="B10">
        <v>14.97</v>
      </c>
    </row>
    <row r="11" spans="1:2">
      <c r="A11" s="1">
        <v>45608</v>
      </c>
      <c r="B11">
        <v>14.71</v>
      </c>
    </row>
    <row r="12" spans="1:2">
      <c r="A12" s="1">
        <v>45609</v>
      </c>
      <c r="B12">
        <v>14.02</v>
      </c>
    </row>
    <row r="13" spans="1:2">
      <c r="A13" s="1">
        <v>45610</v>
      </c>
      <c r="B13">
        <v>14.31</v>
      </c>
    </row>
    <row r="14" spans="1:2">
      <c r="A14" s="1">
        <v>45611</v>
      </c>
      <c r="B14">
        <v>16.14</v>
      </c>
    </row>
    <row r="15" spans="1:2">
      <c r="A15" s="1">
        <v>45614</v>
      </c>
      <c r="B15">
        <v>15.58</v>
      </c>
    </row>
    <row r="16" spans="1:2">
      <c r="A16" s="1">
        <v>45615</v>
      </c>
      <c r="B16">
        <v>16.35</v>
      </c>
    </row>
    <row r="17" spans="1:2">
      <c r="A17" s="1">
        <v>45616</v>
      </c>
      <c r="B17">
        <v>17.16</v>
      </c>
    </row>
    <row r="18" spans="1:2">
      <c r="A18" s="1">
        <v>45617</v>
      </c>
      <c r="B18">
        <v>16.87</v>
      </c>
    </row>
    <row r="19" spans="1:2">
      <c r="A19" s="1">
        <v>45618</v>
      </c>
      <c r="B19">
        <v>15.24</v>
      </c>
    </row>
    <row r="20" spans="1:2">
      <c r="A20" s="1">
        <v>45621</v>
      </c>
      <c r="B20">
        <v>14.6</v>
      </c>
    </row>
    <row r="21" spans="1:2">
      <c r="A21" s="1">
        <v>45622</v>
      </c>
      <c r="B21">
        <v>14.1</v>
      </c>
    </row>
    <row r="22" spans="1:2">
      <c r="A22" s="1">
        <v>45623</v>
      </c>
      <c r="B22">
        <v>14.1</v>
      </c>
    </row>
    <row r="23" spans="1:2">
      <c r="A23" s="1">
        <v>45624</v>
      </c>
      <c r="B23">
        <v>13.9</v>
      </c>
    </row>
    <row r="24" spans="1:2">
      <c r="A24" s="1">
        <v>45625</v>
      </c>
      <c r="B24">
        <v>13.51</v>
      </c>
    </row>
    <row r="25" spans="1:2">
      <c r="A25" s="1">
        <v>45628</v>
      </c>
      <c r="B25">
        <v>13.34</v>
      </c>
    </row>
    <row r="26" spans="1:2">
      <c r="A26" s="1">
        <v>45629</v>
      </c>
      <c r="B26">
        <v>13.3</v>
      </c>
    </row>
    <row r="27" spans="1:2">
      <c r="A27" s="1">
        <v>45630</v>
      </c>
      <c r="B27">
        <v>13.45</v>
      </c>
    </row>
    <row r="28" spans="1:2">
      <c r="A28" s="1">
        <v>45631</v>
      </c>
      <c r="B28">
        <v>13.54</v>
      </c>
    </row>
    <row r="29" spans="1:2">
      <c r="A29" s="1">
        <v>45632</v>
      </c>
      <c r="B29">
        <v>12.77</v>
      </c>
    </row>
    <row r="30" spans="1:2">
      <c r="A30" s="1">
        <v>45635</v>
      </c>
      <c r="B30">
        <v>14.19</v>
      </c>
    </row>
    <row r="31" spans="1:2">
      <c r="A31" s="1">
        <v>45636</v>
      </c>
      <c r="B31">
        <v>14.18</v>
      </c>
    </row>
    <row r="32" spans="1:2">
      <c r="A32" s="1">
        <v>45637</v>
      </c>
      <c r="B32">
        <v>13.58</v>
      </c>
    </row>
    <row r="33" spans="1:2">
      <c r="A33" s="1">
        <v>45638</v>
      </c>
      <c r="B33">
        <v>13.92</v>
      </c>
    </row>
    <row r="34" spans="1:2">
      <c r="A34" s="1">
        <v>45639</v>
      </c>
      <c r="B34">
        <v>13.81</v>
      </c>
    </row>
    <row r="35" spans="1:2">
      <c r="A35" s="1">
        <v>45642</v>
      </c>
      <c r="B35">
        <v>14.69</v>
      </c>
    </row>
    <row r="36" spans="1:2">
      <c r="A36" s="1">
        <v>45643</v>
      </c>
      <c r="B36">
        <v>15.87</v>
      </c>
    </row>
    <row r="37" spans="1:2">
      <c r="A37" s="1">
        <v>45644</v>
      </c>
      <c r="B37">
        <v>27.62</v>
      </c>
    </row>
    <row r="38" spans="1:2">
      <c r="A38" s="1">
        <v>45645</v>
      </c>
      <c r="B38">
        <v>24.09</v>
      </c>
    </row>
    <row r="39" spans="1:2">
      <c r="A39" s="1">
        <v>45646</v>
      </c>
      <c r="B39">
        <v>18.36</v>
      </c>
    </row>
    <row r="40" spans="1:2">
      <c r="A40" s="1">
        <v>45649</v>
      </c>
      <c r="B40">
        <v>16.78</v>
      </c>
    </row>
    <row r="41" spans="1:2">
      <c r="A41" s="1">
        <v>45650</v>
      </c>
      <c r="B41">
        <v>14.27</v>
      </c>
    </row>
    <row r="42" spans="1:2">
      <c r="A42" s="1">
        <v>45652</v>
      </c>
      <c r="B42">
        <v>14.73</v>
      </c>
    </row>
    <row r="43" spans="1:2">
      <c r="A43" s="1">
        <v>45653</v>
      </c>
      <c r="B43">
        <v>15.95</v>
      </c>
    </row>
    <row r="44" spans="1:2">
      <c r="A44" s="1">
        <v>45656</v>
      </c>
      <c r="B44">
        <v>17.4</v>
      </c>
    </row>
    <row r="45" spans="1:2">
      <c r="A45" s="1">
        <v>45657</v>
      </c>
      <c r="B45">
        <v>17.35</v>
      </c>
    </row>
    <row r="46" spans="1:2">
      <c r="A46" s="2">
        <v>45659</v>
      </c>
      <c r="B46" s="3">
        <v>17.93</v>
      </c>
    </row>
    <row r="47" spans="1:2">
      <c r="A47" s="1">
        <v>45660</v>
      </c>
      <c r="B47">
        <v>16.13</v>
      </c>
    </row>
    <row r="48" spans="1:2">
      <c r="A48" s="1">
        <v>45663</v>
      </c>
      <c r="B48">
        <v>16.04</v>
      </c>
    </row>
    <row r="49" spans="1:2">
      <c r="A49" s="1">
        <v>45664</v>
      </c>
      <c r="B49">
        <v>17.82</v>
      </c>
    </row>
    <row r="50" spans="1:2">
      <c r="A50" s="1">
        <v>45665</v>
      </c>
      <c r="B50">
        <v>17.7</v>
      </c>
    </row>
    <row r="51" spans="1:2">
      <c r="A51" s="1">
        <v>45666</v>
      </c>
      <c r="B51">
        <v>18.07</v>
      </c>
    </row>
    <row r="52" spans="1:2">
      <c r="A52" s="1">
        <v>45667</v>
      </c>
      <c r="B52">
        <v>19.54</v>
      </c>
    </row>
    <row r="53" spans="1:2">
      <c r="A53" s="1">
        <v>45670</v>
      </c>
      <c r="B53">
        <v>19.19</v>
      </c>
    </row>
    <row r="54" spans="1:2">
      <c r="A54" s="1">
        <v>45671</v>
      </c>
      <c r="B54">
        <v>18.71</v>
      </c>
    </row>
    <row r="55" spans="1:2">
      <c r="A55" s="1">
        <v>45672</v>
      </c>
      <c r="B55">
        <v>16.12</v>
      </c>
    </row>
    <row r="56" spans="1:2">
      <c r="A56" s="1">
        <v>45673</v>
      </c>
      <c r="B56">
        <v>16.6</v>
      </c>
    </row>
    <row r="57" spans="1:2">
      <c r="A57" s="1">
        <v>45674</v>
      </c>
      <c r="B57">
        <v>15.97</v>
      </c>
    </row>
    <row r="58" spans="1:2">
      <c r="A58" s="1">
        <v>45677</v>
      </c>
      <c r="B58">
        <v>15.81</v>
      </c>
    </row>
    <row r="59" spans="1:2">
      <c r="A59" s="1">
        <v>45678</v>
      </c>
      <c r="B59">
        <v>15.06</v>
      </c>
    </row>
    <row r="60" spans="1:2">
      <c r="A60" s="1">
        <v>45679</v>
      </c>
      <c r="B60">
        <v>15.1</v>
      </c>
    </row>
    <row r="61" spans="1:2">
      <c r="A61" s="1">
        <v>45680</v>
      </c>
      <c r="B61">
        <v>15.02</v>
      </c>
    </row>
    <row r="62" spans="1:2">
      <c r="A62" s="1">
        <v>45681</v>
      </c>
      <c r="B62">
        <v>14.85</v>
      </c>
    </row>
    <row r="63" spans="1:2">
      <c r="A63" s="1">
        <v>45684</v>
      </c>
      <c r="B63">
        <v>17.9</v>
      </c>
    </row>
    <row r="64" spans="1:2">
      <c r="A64" s="1">
        <v>45685</v>
      </c>
      <c r="B64">
        <v>16.41</v>
      </c>
    </row>
    <row r="65" spans="1:2">
      <c r="A65" s="1">
        <v>45686</v>
      </c>
      <c r="B65">
        <v>16.56</v>
      </c>
    </row>
    <row r="66" spans="1:2">
      <c r="A66" s="1">
        <v>45687</v>
      </c>
      <c r="B66">
        <v>15.84</v>
      </c>
    </row>
    <row r="67" spans="1:2">
      <c r="A67" s="1">
        <v>45688</v>
      </c>
      <c r="B67">
        <v>16.43</v>
      </c>
    </row>
    <row r="68" spans="1:2">
      <c r="A68" s="1">
        <v>45691</v>
      </c>
      <c r="B68">
        <v>18.62</v>
      </c>
    </row>
    <row r="69" spans="1:2">
      <c r="A69" s="1">
        <v>45692</v>
      </c>
      <c r="B69">
        <v>17.21</v>
      </c>
    </row>
    <row r="70" spans="1:2">
      <c r="A70" s="1">
        <v>45693</v>
      </c>
      <c r="B70">
        <v>15.77</v>
      </c>
    </row>
    <row r="71" spans="1:2">
      <c r="A71" s="1">
        <v>45694</v>
      </c>
      <c r="B71">
        <v>15.5</v>
      </c>
    </row>
    <row r="72" spans="1:2">
      <c r="A72" s="1">
        <v>45695</v>
      </c>
      <c r="B72">
        <v>16.54</v>
      </c>
    </row>
    <row r="73" spans="1:2">
      <c r="A73" s="1">
        <v>45698</v>
      </c>
      <c r="B73">
        <v>15.81</v>
      </c>
    </row>
    <row r="74" spans="1:2">
      <c r="A74" s="1">
        <v>45699</v>
      </c>
      <c r="B74">
        <v>16.02</v>
      </c>
    </row>
    <row r="75" spans="1:2">
      <c r="A75" s="1">
        <v>45700</v>
      </c>
      <c r="B75">
        <v>15.89</v>
      </c>
    </row>
    <row r="76" spans="1:2">
      <c r="A76" s="1">
        <v>45701</v>
      </c>
      <c r="B76">
        <v>15.1</v>
      </c>
    </row>
    <row r="77" spans="1:2">
      <c r="A77" s="1">
        <v>45702</v>
      </c>
      <c r="B77">
        <v>14.77</v>
      </c>
    </row>
    <row r="78" spans="1:2">
      <c r="A78" s="1">
        <v>45705</v>
      </c>
      <c r="B78">
        <v>15.37</v>
      </c>
    </row>
    <row r="79" spans="1:2">
      <c r="A79" s="1">
        <v>45706</v>
      </c>
      <c r="B79">
        <v>15.35</v>
      </c>
    </row>
    <row r="80" spans="1:2">
      <c r="A80" s="1">
        <v>45707</v>
      </c>
      <c r="B80">
        <v>15.27</v>
      </c>
    </row>
    <row r="81" spans="1:2">
      <c r="A81" s="1">
        <v>45708</v>
      </c>
      <c r="B81">
        <v>15.66</v>
      </c>
    </row>
    <row r="82" spans="1:2">
      <c r="A82" s="1">
        <v>45709</v>
      </c>
      <c r="B82">
        <v>18.21</v>
      </c>
    </row>
    <row r="83" spans="1:2">
      <c r="A83" s="1">
        <v>45712</v>
      </c>
      <c r="B83">
        <v>18.98</v>
      </c>
    </row>
    <row r="84" spans="1:2">
      <c r="A84" s="1">
        <v>45713</v>
      </c>
      <c r="B84">
        <v>19.43</v>
      </c>
    </row>
    <row r="85" spans="1:2">
      <c r="A85" s="1">
        <v>45714</v>
      </c>
      <c r="B85">
        <v>19.1</v>
      </c>
    </row>
    <row r="86" spans="1:2">
      <c r="A86" s="1">
        <v>45715</v>
      </c>
      <c r="B86">
        <v>21.13</v>
      </c>
    </row>
    <row r="87" spans="1:2">
      <c r="A87" s="1">
        <v>45716</v>
      </c>
      <c r="B87">
        <v>19.63</v>
      </c>
    </row>
    <row r="88" spans="1:2">
      <c r="A88" s="1">
        <v>45719</v>
      </c>
      <c r="B88">
        <v>22.78</v>
      </c>
    </row>
    <row r="89" spans="1:2">
      <c r="A89" s="1">
        <v>45720</v>
      </c>
      <c r="B89">
        <v>23.51</v>
      </c>
    </row>
    <row r="90" spans="1:2">
      <c r="A90" s="1">
        <v>45721</v>
      </c>
      <c r="B90">
        <v>21.93</v>
      </c>
    </row>
    <row r="91" spans="1:2">
      <c r="A91" s="1">
        <v>45722</v>
      </c>
      <c r="B91">
        <v>24.87</v>
      </c>
    </row>
    <row r="92" spans="1:2">
      <c r="A92" s="1">
        <v>45723</v>
      </c>
      <c r="B92">
        <v>23.37</v>
      </c>
    </row>
    <row r="93" spans="1:2">
      <c r="A93" s="1">
        <v>45726</v>
      </c>
      <c r="B93">
        <v>27.86</v>
      </c>
    </row>
    <row r="94" spans="1:2">
      <c r="A94" s="1">
        <v>45727</v>
      </c>
      <c r="B94">
        <v>26.92</v>
      </c>
    </row>
    <row r="95" spans="1:2">
      <c r="A95" s="1">
        <v>45728</v>
      </c>
      <c r="B95">
        <v>24.23</v>
      </c>
    </row>
    <row r="96" spans="1:2">
      <c r="A96" s="1">
        <v>45729</v>
      </c>
      <c r="B96">
        <v>24.66</v>
      </c>
    </row>
    <row r="97" spans="1:2">
      <c r="A97" s="1">
        <v>45730</v>
      </c>
      <c r="B97">
        <v>21.77</v>
      </c>
    </row>
    <row r="98" spans="1:2">
      <c r="A98" s="1">
        <v>45733</v>
      </c>
      <c r="B98">
        <v>20.51</v>
      </c>
    </row>
    <row r="99" spans="1:2">
      <c r="A99" s="1">
        <v>45734</v>
      </c>
      <c r="B99">
        <v>21.7</v>
      </c>
    </row>
    <row r="100" spans="1:2">
      <c r="A100" s="1">
        <v>45735</v>
      </c>
      <c r="B100">
        <v>19.9</v>
      </c>
    </row>
    <row r="101" spans="1:2">
      <c r="A101" s="1">
        <v>45736</v>
      </c>
      <c r="B101">
        <v>19.8</v>
      </c>
    </row>
    <row r="102" spans="1:2">
      <c r="A102" s="1">
        <v>45737</v>
      </c>
      <c r="B102">
        <v>19.28</v>
      </c>
    </row>
    <row r="103" spans="1:2">
      <c r="A103" s="1">
        <v>45740</v>
      </c>
      <c r="B103">
        <v>17.48</v>
      </c>
    </row>
    <row r="104" spans="1:2">
      <c r="A104" s="1">
        <v>45741</v>
      </c>
      <c r="B104">
        <v>17.15</v>
      </c>
    </row>
    <row r="105" spans="1:2">
      <c r="A105" s="1">
        <v>45742</v>
      </c>
      <c r="B105">
        <v>18.33</v>
      </c>
    </row>
    <row r="106" spans="1:2">
      <c r="A106" s="1">
        <v>45743</v>
      </c>
      <c r="B106">
        <v>18.69</v>
      </c>
    </row>
    <row r="107" spans="1:2">
      <c r="A107" s="1">
        <v>45744</v>
      </c>
      <c r="B107">
        <v>21.65</v>
      </c>
    </row>
    <row r="108" spans="1:2">
      <c r="A108" s="1">
        <v>45747</v>
      </c>
      <c r="B108">
        <v>22.28</v>
      </c>
    </row>
    <row r="109" spans="1:2">
      <c r="A109" s="1">
        <v>45748</v>
      </c>
      <c r="B109">
        <v>21.77</v>
      </c>
    </row>
    <row r="110" spans="1:2">
      <c r="A110" s="1">
        <v>45749</v>
      </c>
      <c r="B110">
        <v>21.51</v>
      </c>
    </row>
    <row r="111" spans="1:2">
      <c r="A111" s="1">
        <v>45750</v>
      </c>
      <c r="B111">
        <v>30.02</v>
      </c>
    </row>
    <row r="112" spans="1:2">
      <c r="A112" s="1">
        <v>45751</v>
      </c>
      <c r="B112">
        <v>45.31</v>
      </c>
    </row>
    <row r="113" spans="1:2">
      <c r="A113" s="1">
        <v>45754</v>
      </c>
      <c r="B113">
        <v>46.98</v>
      </c>
    </row>
    <row r="114" spans="1:2">
      <c r="A114" s="1">
        <v>45755</v>
      </c>
      <c r="B114">
        <v>52.33</v>
      </c>
    </row>
    <row r="115" spans="1:2">
      <c r="A115" s="1">
        <v>45756</v>
      </c>
      <c r="B115">
        <v>33.62</v>
      </c>
    </row>
    <row r="116" spans="1:2">
      <c r="A116" s="1">
        <v>45757</v>
      </c>
      <c r="B116">
        <v>40.72</v>
      </c>
    </row>
    <row r="117" spans="1:2">
      <c r="A117" s="1">
        <v>45758</v>
      </c>
      <c r="B117">
        <v>37.56</v>
      </c>
    </row>
    <row r="118" spans="1:2">
      <c r="A118" s="1">
        <v>45761</v>
      </c>
      <c r="B118">
        <v>30.89</v>
      </c>
    </row>
    <row r="119" spans="1:2">
      <c r="A119" s="1">
        <v>45762</v>
      </c>
      <c r="B119">
        <v>30.12</v>
      </c>
    </row>
    <row r="120" spans="1:2">
      <c r="A120" s="1">
        <v>45763</v>
      </c>
      <c r="B120">
        <v>32.64</v>
      </c>
    </row>
    <row r="121" spans="1:2">
      <c r="A121" s="1">
        <v>45764</v>
      </c>
      <c r="B121">
        <v>29.65</v>
      </c>
    </row>
    <row r="122" spans="1:2">
      <c r="A122" s="1">
        <v>45768</v>
      </c>
      <c r="B122">
        <v>33.82</v>
      </c>
    </row>
    <row r="123" spans="1:2">
      <c r="A123" s="1">
        <v>45769</v>
      </c>
      <c r="B123">
        <v>30.57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spot price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zzzth</cp:lastModifiedBy>
  <dcterms:created xsi:type="dcterms:W3CDTF">2013-04-03T15:49:00Z</dcterms:created>
  <dcterms:modified xsi:type="dcterms:W3CDTF">2025-04-23T23:12:02Z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CEF17D51D4D9454A8CE78EC4268EB059_13</vt:lpwstr>
  </property>
  <property fmtid="{D5CDD505-2E9C-101B-9397-08002B2CF9AE}" pid="3" name="KSOProductBuildVer">
    <vt:lpwstr>2052-12.1.0.20305</vt:lpwstr>
  </property>
</Properties>
</file>