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work\Program\LLM-Leaderboard\"/>
    </mc:Choice>
  </mc:AlternateContent>
  <xr:revisionPtr revIDLastSave="0" documentId="13_ncr:1_{3FC364A9-FC51-487B-9EA9-5CBBE43E70DD}" xr6:coauthVersionLast="47" xr6:coauthVersionMax="47" xr10:uidLastSave="{00000000-0000-0000-0000-000000000000}"/>
  <bookViews>
    <workbookView xWindow="-120" yWindow="-16320" windowWidth="29040" windowHeight="15720" activeTab="1" xr2:uid="{00000000-000D-0000-FFFF-FFFF00000000}"/>
  </bookViews>
  <sheets>
    <sheet name="English" sheetId="1" r:id="rId1"/>
    <sheet name="中文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<sst xmlns="http://schemas.openxmlformats.org/spreadsheetml/2006/main" count="163" uniqueCount="76">
  <si>
    <t>arenatext Score</t>
  </si>
  <si>
    <t>mmlupro Score</t>
  </si>
  <si>
    <t>gpqadiamond Score</t>
  </si>
  <si>
    <t>hle Score</t>
  </si>
  <si>
    <t>aalcr Score</t>
  </si>
  <si>
    <t>aime2025 Score</t>
  </si>
  <si>
    <t>lcb Score</t>
  </si>
  <si>
    <t>mmmu Score</t>
  </si>
  <si>
    <t>gpt-5-high</t>
  </si>
  <si>
    <t>OpenAI</t>
  </si>
  <si>
    <t>gpt-5-medium</t>
  </si>
  <si>
    <t>grok-4</t>
  </si>
  <si>
    <t>xAI</t>
  </si>
  <si>
    <t>gemini-2.5-pro</t>
  </si>
  <si>
    <t>Google</t>
  </si>
  <si>
    <t>o3</t>
  </si>
  <si>
    <t>gpt-5-low</t>
  </si>
  <si>
    <t>阿里巴巴 Qwen</t>
  </si>
  <si>
    <t>gpt-5-mini</t>
  </si>
  <si>
    <t>o4-mini-high</t>
  </si>
  <si>
    <t>深度求索 DeepSeek</t>
  </si>
  <si>
    <t>gemini-2.5-flash-thinking</t>
  </si>
  <si>
    <t>claude-sonnet-4-thinking</t>
  </si>
  <si>
    <t>Anthropic</t>
  </si>
  <si>
    <t>智谱 Zhipu AI</t>
  </si>
  <si>
    <t>grok-3-mini-high-thinking</t>
  </si>
  <si>
    <t>claude-opus-4-thinking</t>
  </si>
  <si>
    <t>o3-mini-high</t>
  </si>
  <si>
    <t>o1</t>
  </si>
  <si>
    <t>月之暗面 Moonshot AI</t>
  </si>
  <si>
    <t>claude-3.7-sonnet-thinking</t>
  </si>
  <si>
    <t>gemini-2.5-flash</t>
  </si>
  <si>
    <t>gemini-2.0-flash-exp-thinking</t>
  </si>
  <si>
    <t>gpt-4.1</t>
  </si>
  <si>
    <t>gpt-4.5</t>
  </si>
  <si>
    <t>claude-opus-4</t>
  </si>
  <si>
    <t>minimax-m1</t>
  </si>
  <si>
    <t>稀宇科技 MiniMax</t>
  </si>
  <si>
    <t>Meta ft. Nvidia</t>
  </si>
  <si>
    <t>sonar-pro</t>
  </si>
  <si>
    <t>Perplexity AI</t>
  </si>
  <si>
    <t>gpt-4o</t>
  </si>
  <si>
    <t>Knowledge and Reasoning</t>
  </si>
  <si>
    <t>Math</t>
  </si>
  <si>
    <t>Coding</t>
  </si>
  <si>
    <t>Multimodality</t>
  </si>
  <si>
    <t>人类偏好</t>
  </si>
  <si>
    <t>厂商</t>
  </si>
  <si>
    <t>发布时间</t>
  </si>
  <si>
    <t>模型名称</t>
  </si>
  <si>
    <t>知识与推理</t>
  </si>
  <si>
    <t>长文本</t>
  </si>
  <si>
    <t>数学</t>
  </si>
  <si>
    <t>代码</t>
  </si>
  <si>
    <t>多模态</t>
  </si>
  <si>
    <t>总分数</t>
  </si>
  <si>
    <t>总排名</t>
  </si>
  <si>
    <t>Model name</t>
  </si>
  <si>
    <t>Release</t>
  </si>
  <si>
    <t>Organization</t>
  </si>
  <si>
    <t>Total Score</t>
  </si>
  <si>
    <t>Long Context</t>
  </si>
  <si>
    <t>Ranking</t>
  </si>
  <si>
    <t>Human Preferences</t>
  </si>
  <si>
    <t>qwen3-thinking-235b*</t>
  </si>
  <si>
    <t>*: open source model</t>
  </si>
  <si>
    <t>gpt-oss-high-120b*</t>
  </si>
  <si>
    <t>deepseek-r1*</t>
  </si>
  <si>
    <t>llama-3.3-nemotron-super-49b-v1*</t>
  </si>
  <si>
    <t>llama-3.3-nemotron-super-49b-v1.5*</t>
  </si>
  <si>
    <t>glm-4.5*</t>
  </si>
  <si>
    <t>kimi-k2*</t>
  </si>
  <si>
    <t>*：开源模型</t>
  </si>
  <si>
    <t>made by Tennisatw</t>
  </si>
  <si>
    <t>https://blog.tennisatw.com/</t>
  </si>
  <si>
    <t>网球玩的人 制作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</si>
</sst>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14" fontId="0" fillId="3" borderId="0" xfId="0" applyNumberFormat="1" applyFont="1" applyFill="1" applyBorder="1" applyAlignment="1">
      <alignment vertical="center" wrapText="1"/>
    </xf>
    <xf numFmtId="14" fontId="0" fillId="3" borderId="0" xfId="0" applyNumberFormat="1" applyFont="1" applyFill="1" applyAlignment="1">
      <alignment vertical="center" wrapText="1"/>
    </xf>
    <xf numFmtId="14" fontId="0" fillId="7" borderId="0" xfId="0" applyNumberFormat="1" applyFont="1" applyFill="1" applyAlignment="1">
      <alignment vertical="center" wrapText="1"/>
    </xf>
    <xf numFmtId="14" fontId="0" fillId="8" borderId="0" xfId="0" applyNumberFormat="1" applyFont="1" applyFill="1" applyAlignment="1">
      <alignment vertical="center" wrapText="1"/>
    </xf>
    <xf numFmtId="14" fontId="0" fillId="4" borderId="0" xfId="0" applyNumberFormat="1" applyFont="1" applyFill="1" applyAlignment="1">
      <alignment vertical="center" wrapText="1"/>
    </xf>
    <xf numFmtId="14" fontId="0" fillId="9" borderId="0" xfId="0" applyNumberFormat="1" applyFont="1" applyFill="1" applyAlignment="1">
      <alignment vertical="center" wrapText="1"/>
    </xf>
    <xf numFmtId="14" fontId="0" fillId="2" borderId="0" xfId="0" applyNumberFormat="1" applyFont="1" applyFill="1" applyAlignment="1">
      <alignment vertical="center" wrapText="1"/>
    </xf>
    <xf numFmtId="14" fontId="0" fillId="5" borderId="0" xfId="0" applyNumberFormat="1" applyFont="1" applyFill="1" applyAlignment="1">
      <alignment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0" fillId="8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9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/>
    </xf>
    <xf numFmtId="0" fontId="0" fillId="7" borderId="0" xfId="0" applyFont="1" applyFill="1" applyBorder="1" applyAlignment="1">
      <alignment horizontal="center" vertical="center"/>
    </xf>
    <xf numFmtId="14" fontId="0" fillId="7" borderId="0" xfId="0" applyNumberFormat="1" applyFont="1" applyFill="1" applyBorder="1" applyAlignment="1">
      <alignment vertical="center" wrapText="1"/>
    </xf>
    <xf numFmtId="0" fontId="0" fillId="7" borderId="0" xfId="0" applyFont="1" applyFill="1" applyBorder="1" applyAlignment="1">
      <alignment horizontal="center" vertical="center" wrapText="1"/>
    </xf>
    <xf numFmtId="0" fontId="0" fillId="8" borderId="0" xfId="0" applyFont="1" applyFill="1" applyBorder="1" applyAlignment="1">
      <alignment horizontal="center" vertical="center"/>
    </xf>
    <xf numFmtId="14" fontId="0" fillId="8" borderId="0" xfId="0" applyNumberFormat="1" applyFont="1" applyFill="1" applyBorder="1" applyAlignment="1">
      <alignment vertical="center" wrapText="1"/>
    </xf>
    <xf numFmtId="0" fontId="0" fillId="8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/>
    </xf>
    <xf numFmtId="14" fontId="0" fillId="4" borderId="0" xfId="0" applyNumberFormat="1" applyFont="1" applyFill="1" applyBorder="1" applyAlignment="1">
      <alignment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 vertical="center"/>
    </xf>
    <xf numFmtId="14" fontId="0" fillId="9" borderId="0" xfId="0" applyNumberFormat="1" applyFont="1" applyFill="1" applyBorder="1" applyAlignment="1">
      <alignment vertical="center" wrapText="1"/>
    </xf>
    <xf numFmtId="0" fontId="0" fillId="9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/>
    </xf>
    <xf numFmtId="14" fontId="0" fillId="2" borderId="0" xfId="0" applyNumberFormat="1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/>
    </xf>
    <xf numFmtId="14" fontId="0" fillId="5" borderId="0" xfId="0" applyNumberFormat="1" applyFont="1" applyFill="1" applyBorder="1" applyAlignment="1">
      <alignment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2" fillId="10" borderId="0" xfId="0" applyFont="1" applyFill="1" applyAlignment="1">
      <alignment horizontal="center"/>
    </xf>
    <xf numFmtId="0" fontId="2" fillId="10" borderId="0" xfId="0" applyFont="1" applyFill="1" applyBorder="1" applyAlignment="1">
      <alignment horizontal="center" wrapText="1"/>
    </xf>
    <xf numFmtId="0" fontId="2" fillId="10" borderId="0" xfId="0" applyFont="1" applyFill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4" fillId="10" borderId="0" xfId="0" applyFont="1" applyFill="1"/>
    <xf numFmtId="0" fontId="4" fillId="10" borderId="0" xfId="0" applyFont="1" applyFill="1" applyAlignment="1">
      <alignment horizontal="center"/>
    </xf>
    <xf numFmtId="0" fontId="5" fillId="10" borderId="0" xfId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  <color rgb="FFFFCCFF"/>
      <color rgb="FFCCFFFF"/>
      <color rgb="FFFFCCCC"/>
      <color rgb="FFFFEB84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13</xdr:col>
      <xdr:colOff>9525</xdr:colOff>
      <xdr:row>71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1267-C50D-C57C-AC80-D460457B3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7164050" cy="648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13</xdr:col>
      <xdr:colOff>9525</xdr:colOff>
      <xdr:row>71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000199-C999-403C-83A1-21EDF51E1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7164050" cy="648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blog.tennisatw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opLeftCell="A48" workbookViewId="0">
      <selection activeCell="C35" sqref="C35"/>
    </sheetView>
  </sheetViews>
  <sheetFormatPr defaultRowHeight="15" x14ac:dyDescent="0.25"/>
  <cols>
    <col min="1" max="1" width="34.42578125" style="1" bestFit="1" customWidth="1"/>
    <col min="2" max="2" width="12" bestFit="1" customWidth="1"/>
    <col min="3" max="3" width="23.7109375" style="1" customWidth="1"/>
    <col min="4" max="13" width="18.7109375" style="1" customWidth="1"/>
  </cols>
  <sheetData>
    <row r="1" spans="1:13" x14ac:dyDescent="0.25">
      <c r="A1" s="49" t="s">
        <v>57</v>
      </c>
      <c r="B1" s="49" t="s">
        <v>58</v>
      </c>
      <c r="C1" s="46" t="s">
        <v>59</v>
      </c>
      <c r="D1" s="49" t="s">
        <v>63</v>
      </c>
      <c r="E1" s="50" t="s">
        <v>42</v>
      </c>
      <c r="F1" s="50"/>
      <c r="G1" s="50"/>
      <c r="H1" s="49" t="s">
        <v>61</v>
      </c>
      <c r="I1" s="49" t="s">
        <v>43</v>
      </c>
      <c r="J1" s="49" t="s">
        <v>44</v>
      </c>
      <c r="K1" s="49" t="s">
        <v>45</v>
      </c>
      <c r="L1" s="48" t="s">
        <v>60</v>
      </c>
      <c r="M1" s="48" t="s">
        <v>62</v>
      </c>
    </row>
    <row r="2" spans="1:13" x14ac:dyDescent="0.25">
      <c r="A2" s="48"/>
      <c r="B2" s="46"/>
      <c r="C2" s="46"/>
      <c r="D2" s="48" t="s">
        <v>0</v>
      </c>
      <c r="E2" s="48" t="s">
        <v>1</v>
      </c>
      <c r="F2" s="48" t="s">
        <v>2</v>
      </c>
      <c r="G2" s="48" t="s">
        <v>3</v>
      </c>
      <c r="H2" s="48" t="s">
        <v>4</v>
      </c>
      <c r="I2" s="48" t="s">
        <v>5</v>
      </c>
      <c r="J2" s="48" t="s">
        <v>6</v>
      </c>
      <c r="K2" s="48" t="s">
        <v>7</v>
      </c>
      <c r="L2" s="49"/>
      <c r="M2" s="49"/>
    </row>
    <row r="3" spans="1:13" x14ac:dyDescent="0.25">
      <c r="A3" s="19" t="s">
        <v>8</v>
      </c>
      <c r="B3" s="2">
        <v>45876</v>
      </c>
      <c r="C3" s="10" t="s">
        <v>9</v>
      </c>
      <c r="D3" s="20">
        <v>1463</v>
      </c>
      <c r="E3" s="20">
        <v>87.1</v>
      </c>
      <c r="F3" s="20">
        <v>85.4</v>
      </c>
      <c r="G3" s="20">
        <v>26.5</v>
      </c>
      <c r="H3" s="20">
        <v>75.599999999999994</v>
      </c>
      <c r="I3" s="20">
        <v>94.3</v>
      </c>
      <c r="J3" s="20">
        <v>66.8</v>
      </c>
      <c r="K3" s="21"/>
      <c r="L3" s="20">
        <v>2.0030640960502959</v>
      </c>
      <c r="M3" s="20">
        <v>1</v>
      </c>
    </row>
    <row r="4" spans="1:13" x14ac:dyDescent="0.25">
      <c r="A4" s="19" t="s">
        <v>10</v>
      </c>
      <c r="B4" s="2">
        <v>45876</v>
      </c>
      <c r="C4" s="10" t="s">
        <v>9</v>
      </c>
      <c r="D4" s="21"/>
      <c r="E4" s="20">
        <v>86.7</v>
      </c>
      <c r="F4" s="20">
        <v>84.2</v>
      </c>
      <c r="G4" s="20">
        <v>23.5</v>
      </c>
      <c r="H4" s="20">
        <v>72.8</v>
      </c>
      <c r="I4" s="20">
        <v>91.7</v>
      </c>
      <c r="J4" s="20">
        <v>69.599999999999994</v>
      </c>
      <c r="K4" s="21"/>
      <c r="L4" s="20">
        <v>1.8777810558515331</v>
      </c>
      <c r="M4" s="20">
        <v>2</v>
      </c>
    </row>
    <row r="5" spans="1:13" x14ac:dyDescent="0.25">
      <c r="A5" s="25" t="s">
        <v>11</v>
      </c>
      <c r="B5" s="26">
        <v>45847</v>
      </c>
      <c r="C5" s="27" t="s">
        <v>12</v>
      </c>
      <c r="D5" s="20">
        <v>1430</v>
      </c>
      <c r="E5" s="20">
        <v>86.6</v>
      </c>
      <c r="F5" s="20">
        <v>87.7</v>
      </c>
      <c r="G5" s="20">
        <v>23.9</v>
      </c>
      <c r="H5" s="20">
        <v>68</v>
      </c>
      <c r="I5" s="20">
        <v>92.7</v>
      </c>
      <c r="J5" s="20">
        <v>81.900000000000006</v>
      </c>
      <c r="K5" s="21"/>
      <c r="L5" s="20">
        <v>1.827652519101614</v>
      </c>
      <c r="M5" s="20">
        <v>3</v>
      </c>
    </row>
    <row r="6" spans="1:13" x14ac:dyDescent="0.25">
      <c r="A6" s="28" t="s">
        <v>13</v>
      </c>
      <c r="B6" s="29">
        <v>45741</v>
      </c>
      <c r="C6" s="30" t="s">
        <v>14</v>
      </c>
      <c r="D6" s="20">
        <v>1457</v>
      </c>
      <c r="E6" s="20">
        <v>86.2</v>
      </c>
      <c r="F6" s="20">
        <v>84.4</v>
      </c>
      <c r="G6" s="20">
        <v>21.1</v>
      </c>
      <c r="H6" s="20">
        <v>66</v>
      </c>
      <c r="I6" s="20">
        <v>87.7</v>
      </c>
      <c r="J6" s="20">
        <v>80.099999999999994</v>
      </c>
      <c r="K6" s="20">
        <v>84</v>
      </c>
      <c r="L6" s="20">
        <v>1.808223411629196</v>
      </c>
      <c r="M6" s="20">
        <v>4</v>
      </c>
    </row>
    <row r="7" spans="1:13" x14ac:dyDescent="0.25">
      <c r="A7" s="19" t="s">
        <v>15</v>
      </c>
      <c r="B7" s="2">
        <v>45763</v>
      </c>
      <c r="C7" s="10" t="s">
        <v>9</v>
      </c>
      <c r="D7" s="20">
        <v>1449</v>
      </c>
      <c r="E7" s="20">
        <v>85.3</v>
      </c>
      <c r="F7" s="20">
        <v>82.7</v>
      </c>
      <c r="G7" s="20">
        <v>20</v>
      </c>
      <c r="H7" s="20">
        <v>69.3</v>
      </c>
      <c r="I7" s="20">
        <v>88.3</v>
      </c>
      <c r="J7" s="20">
        <v>78.400000000000006</v>
      </c>
      <c r="K7" s="20">
        <v>82.9</v>
      </c>
      <c r="L7" s="20">
        <v>1.748967242202798</v>
      </c>
      <c r="M7" s="20">
        <v>5</v>
      </c>
    </row>
    <row r="8" spans="1:13" x14ac:dyDescent="0.25">
      <c r="A8" s="19" t="s">
        <v>16</v>
      </c>
      <c r="B8" s="2">
        <v>45876</v>
      </c>
      <c r="C8" s="10" t="s">
        <v>9</v>
      </c>
      <c r="D8" s="21"/>
      <c r="E8" s="20">
        <v>86</v>
      </c>
      <c r="F8" s="20">
        <v>80.8</v>
      </c>
      <c r="G8" s="20">
        <v>18.399999999999999</v>
      </c>
      <c r="H8" s="20">
        <v>58.7</v>
      </c>
      <c r="I8" s="20">
        <v>83</v>
      </c>
      <c r="J8" s="20">
        <v>74.900000000000006</v>
      </c>
      <c r="K8" s="21"/>
      <c r="L8" s="20">
        <v>1.4294469013348561</v>
      </c>
      <c r="M8" s="20">
        <v>6</v>
      </c>
    </row>
    <row r="9" spans="1:13" x14ac:dyDescent="0.25">
      <c r="A9" s="31" t="s">
        <v>64</v>
      </c>
      <c r="B9" s="32">
        <v>45776</v>
      </c>
      <c r="C9" s="33" t="s">
        <v>17</v>
      </c>
      <c r="D9" s="20">
        <v>1403</v>
      </c>
      <c r="E9" s="20">
        <v>84.3</v>
      </c>
      <c r="F9" s="20">
        <v>79</v>
      </c>
      <c r="G9" s="20">
        <v>15</v>
      </c>
      <c r="H9" s="20">
        <v>67</v>
      </c>
      <c r="I9" s="20">
        <v>91</v>
      </c>
      <c r="J9" s="20">
        <v>78.8</v>
      </c>
      <c r="K9" s="21"/>
      <c r="L9" s="20">
        <v>1.3821941861550819</v>
      </c>
      <c r="M9" s="20">
        <v>7</v>
      </c>
    </row>
    <row r="10" spans="1:13" x14ac:dyDescent="0.25">
      <c r="A10" s="19" t="s">
        <v>18</v>
      </c>
      <c r="B10" s="2">
        <v>45876</v>
      </c>
      <c r="C10" s="10" t="s">
        <v>9</v>
      </c>
      <c r="D10" s="21"/>
      <c r="E10" s="20">
        <v>82.8</v>
      </c>
      <c r="F10" s="20">
        <v>80.3</v>
      </c>
      <c r="G10" s="20">
        <v>14.6</v>
      </c>
      <c r="H10" s="20">
        <v>66</v>
      </c>
      <c r="I10" s="20">
        <v>85</v>
      </c>
      <c r="J10" s="20">
        <v>68.8</v>
      </c>
      <c r="K10" s="21"/>
      <c r="L10" s="20">
        <v>1.374060501011412</v>
      </c>
      <c r="M10" s="20">
        <v>8</v>
      </c>
    </row>
    <row r="11" spans="1:13" x14ac:dyDescent="0.25">
      <c r="A11" s="19" t="s">
        <v>19</v>
      </c>
      <c r="B11" s="2">
        <v>45763</v>
      </c>
      <c r="C11" s="10" t="s">
        <v>9</v>
      </c>
      <c r="D11" s="21"/>
      <c r="E11" s="20">
        <v>83.2</v>
      </c>
      <c r="F11" s="20">
        <v>78.400000000000006</v>
      </c>
      <c r="G11" s="20">
        <v>17.5</v>
      </c>
      <c r="H11" s="20">
        <v>55</v>
      </c>
      <c r="I11" s="20">
        <v>90.7</v>
      </c>
      <c r="J11" s="20">
        <v>80.400000000000006</v>
      </c>
      <c r="K11" s="21"/>
      <c r="L11" s="20">
        <v>1.276014643053327</v>
      </c>
      <c r="M11" s="20">
        <v>9</v>
      </c>
    </row>
    <row r="12" spans="1:13" x14ac:dyDescent="0.25">
      <c r="A12" s="34" t="s">
        <v>67</v>
      </c>
      <c r="B12" s="32">
        <v>45805</v>
      </c>
      <c r="C12" s="33" t="s">
        <v>20</v>
      </c>
      <c r="D12" s="20">
        <v>1418</v>
      </c>
      <c r="E12" s="20">
        <v>84.9</v>
      </c>
      <c r="F12" s="20">
        <v>81.3</v>
      </c>
      <c r="G12" s="20">
        <v>14.9</v>
      </c>
      <c r="H12" s="20">
        <v>56</v>
      </c>
      <c r="I12" s="20">
        <v>76</v>
      </c>
      <c r="J12" s="20">
        <v>77</v>
      </c>
      <c r="K12" s="21"/>
      <c r="L12" s="20">
        <v>1.2740610517736131</v>
      </c>
      <c r="M12" s="20">
        <v>10</v>
      </c>
    </row>
    <row r="13" spans="1:13" x14ac:dyDescent="0.25">
      <c r="A13" s="28" t="s">
        <v>21</v>
      </c>
      <c r="B13" s="29">
        <v>45825</v>
      </c>
      <c r="C13" s="30" t="s">
        <v>14</v>
      </c>
      <c r="D13" s="35"/>
      <c r="E13" s="20">
        <v>83.2</v>
      </c>
      <c r="F13" s="20">
        <v>79</v>
      </c>
      <c r="G13" s="20">
        <v>11.6</v>
      </c>
      <c r="H13" s="20">
        <v>61.7</v>
      </c>
      <c r="I13" s="20">
        <v>73.3</v>
      </c>
      <c r="J13" s="20">
        <v>69.5</v>
      </c>
      <c r="K13" s="21"/>
      <c r="L13" s="20">
        <v>1.199175241002933</v>
      </c>
      <c r="M13" s="20">
        <v>11</v>
      </c>
    </row>
    <row r="14" spans="1:13" x14ac:dyDescent="0.25">
      <c r="A14" s="19" t="s">
        <v>66</v>
      </c>
      <c r="B14" s="2">
        <v>45874</v>
      </c>
      <c r="C14" s="10" t="s">
        <v>9</v>
      </c>
      <c r="D14" s="21"/>
      <c r="E14" s="20">
        <v>80.8</v>
      </c>
      <c r="F14" s="20">
        <v>78.2</v>
      </c>
      <c r="G14" s="20">
        <v>18.5</v>
      </c>
      <c r="H14" s="20">
        <v>50.7</v>
      </c>
      <c r="I14" s="20">
        <v>93.4</v>
      </c>
      <c r="J14" s="20">
        <v>63.9</v>
      </c>
      <c r="K14" s="21"/>
      <c r="L14" s="20">
        <v>1.1547910591456181</v>
      </c>
      <c r="M14" s="20">
        <v>12</v>
      </c>
    </row>
    <row r="15" spans="1:13" x14ac:dyDescent="0.25">
      <c r="A15" s="36" t="s">
        <v>22</v>
      </c>
      <c r="B15" s="37">
        <v>45799</v>
      </c>
      <c r="C15" s="38" t="s">
        <v>23</v>
      </c>
      <c r="D15" s="20">
        <v>1402</v>
      </c>
      <c r="E15" s="20">
        <v>84.2</v>
      </c>
      <c r="F15" s="20">
        <v>77.7</v>
      </c>
      <c r="G15" s="20">
        <v>9.6</v>
      </c>
      <c r="H15" s="20">
        <v>64.7</v>
      </c>
      <c r="I15" s="20">
        <v>74.3</v>
      </c>
      <c r="J15" s="20">
        <v>65.5</v>
      </c>
      <c r="K15" s="21"/>
      <c r="L15" s="20">
        <v>1.081015647171967</v>
      </c>
      <c r="M15" s="20">
        <v>13</v>
      </c>
    </row>
    <row r="16" spans="1:13" x14ac:dyDescent="0.25">
      <c r="A16" s="31" t="s">
        <v>70</v>
      </c>
      <c r="B16" s="32">
        <v>45866</v>
      </c>
      <c r="C16" s="33" t="s">
        <v>24</v>
      </c>
      <c r="D16" s="20">
        <v>1415</v>
      </c>
      <c r="E16" s="20">
        <v>83.5</v>
      </c>
      <c r="F16" s="20">
        <v>78.2</v>
      </c>
      <c r="G16" s="20">
        <v>12.2</v>
      </c>
      <c r="H16" s="20">
        <v>48.3</v>
      </c>
      <c r="I16" s="20">
        <v>73.7</v>
      </c>
      <c r="J16" s="20">
        <v>73.8</v>
      </c>
      <c r="K16" s="21"/>
      <c r="L16" s="20">
        <v>1.0541364764179499</v>
      </c>
      <c r="M16" s="20">
        <v>14</v>
      </c>
    </row>
    <row r="17" spans="1:13" x14ac:dyDescent="0.25">
      <c r="A17" s="25" t="s">
        <v>25</v>
      </c>
      <c r="B17" s="26">
        <v>45707</v>
      </c>
      <c r="C17" s="27" t="s">
        <v>12</v>
      </c>
      <c r="D17" s="21"/>
      <c r="E17" s="20">
        <v>82.8</v>
      </c>
      <c r="F17" s="20">
        <v>79.099999999999994</v>
      </c>
      <c r="G17" s="20">
        <v>11.1</v>
      </c>
      <c r="H17" s="20">
        <v>50.3</v>
      </c>
      <c r="I17" s="20">
        <v>84.7</v>
      </c>
      <c r="J17" s="20">
        <v>69.599999999999994</v>
      </c>
      <c r="K17" s="21"/>
      <c r="L17" s="20">
        <v>0.9688031650340091</v>
      </c>
      <c r="M17" s="20">
        <v>15</v>
      </c>
    </row>
    <row r="18" spans="1:13" x14ac:dyDescent="0.25">
      <c r="A18" s="36" t="s">
        <v>26</v>
      </c>
      <c r="B18" s="37">
        <v>45799</v>
      </c>
      <c r="C18" s="38" t="s">
        <v>23</v>
      </c>
      <c r="D18" s="20">
        <v>1421</v>
      </c>
      <c r="E18" s="20">
        <v>87.3</v>
      </c>
      <c r="F18" s="20">
        <v>79.599999999999994</v>
      </c>
      <c r="G18" s="20">
        <v>11.7</v>
      </c>
      <c r="H18" s="20">
        <v>33.700000000000003</v>
      </c>
      <c r="I18" s="20">
        <v>73.3</v>
      </c>
      <c r="J18" s="20">
        <v>63.6</v>
      </c>
      <c r="K18" s="21"/>
      <c r="L18" s="20">
        <v>0.90513624109469759</v>
      </c>
      <c r="M18" s="20">
        <v>16</v>
      </c>
    </row>
    <row r="19" spans="1:13" x14ac:dyDescent="0.25">
      <c r="A19" s="19" t="s">
        <v>27</v>
      </c>
      <c r="B19" s="2">
        <v>45688</v>
      </c>
      <c r="C19" s="10" t="s">
        <v>9</v>
      </c>
      <c r="D19" s="20">
        <v>1363</v>
      </c>
      <c r="E19" s="20">
        <v>80.2</v>
      </c>
      <c r="F19" s="20">
        <v>77.3</v>
      </c>
      <c r="G19" s="20">
        <v>12.3</v>
      </c>
      <c r="H19" s="21"/>
      <c r="I19" s="21"/>
      <c r="J19" s="20">
        <v>73.400000000000006</v>
      </c>
      <c r="K19" s="21"/>
      <c r="L19" s="20">
        <v>0.83955302518677721</v>
      </c>
      <c r="M19" s="20">
        <v>17</v>
      </c>
    </row>
    <row r="20" spans="1:13" x14ac:dyDescent="0.25">
      <c r="A20" s="19" t="s">
        <v>28</v>
      </c>
      <c r="B20" s="2">
        <v>45631</v>
      </c>
      <c r="C20" s="10" t="s">
        <v>9</v>
      </c>
      <c r="D20" s="20">
        <v>1398</v>
      </c>
      <c r="E20" s="20">
        <v>84.1</v>
      </c>
      <c r="F20" s="20">
        <v>74.7</v>
      </c>
      <c r="G20" s="20">
        <v>7.7</v>
      </c>
      <c r="H20" s="21"/>
      <c r="I20" s="21"/>
      <c r="J20" s="20">
        <v>67.900000000000006</v>
      </c>
      <c r="K20" s="20">
        <v>78.2</v>
      </c>
      <c r="L20" s="20">
        <v>0.80735626397376481</v>
      </c>
      <c r="M20" s="20">
        <v>18</v>
      </c>
    </row>
    <row r="21" spans="1:13" x14ac:dyDescent="0.25">
      <c r="A21" s="34" t="s">
        <v>71</v>
      </c>
      <c r="B21" s="32">
        <v>45849</v>
      </c>
      <c r="C21" s="33" t="s">
        <v>29</v>
      </c>
      <c r="D21" s="20">
        <v>1421</v>
      </c>
      <c r="E21" s="20">
        <v>82.4</v>
      </c>
      <c r="F21" s="20">
        <v>76.599999999999994</v>
      </c>
      <c r="G21" s="20">
        <v>7</v>
      </c>
      <c r="H21" s="20">
        <v>51</v>
      </c>
      <c r="I21" s="20">
        <v>57</v>
      </c>
      <c r="J21" s="20">
        <v>55.6</v>
      </c>
      <c r="K21" s="21"/>
      <c r="L21" s="20">
        <v>0.79911401732023957</v>
      </c>
      <c r="M21" s="20">
        <v>19</v>
      </c>
    </row>
    <row r="22" spans="1:13" x14ac:dyDescent="0.25">
      <c r="A22" s="36" t="s">
        <v>30</v>
      </c>
      <c r="B22" s="37">
        <v>45712</v>
      </c>
      <c r="C22" s="38" t="s">
        <v>23</v>
      </c>
      <c r="D22" s="20">
        <v>1384</v>
      </c>
      <c r="E22" s="20">
        <v>83.7</v>
      </c>
      <c r="F22" s="20">
        <v>77.2</v>
      </c>
      <c r="G22" s="20">
        <v>10.3</v>
      </c>
      <c r="H22" s="21"/>
      <c r="I22" s="21"/>
      <c r="J22" s="20">
        <v>47.3</v>
      </c>
      <c r="K22" s="21"/>
      <c r="L22" s="20">
        <v>0.74812078493089706</v>
      </c>
      <c r="M22" s="20">
        <v>20</v>
      </c>
    </row>
    <row r="23" spans="1:13" x14ac:dyDescent="0.25">
      <c r="A23" s="28" t="s">
        <v>31</v>
      </c>
      <c r="B23" s="29">
        <v>45825</v>
      </c>
      <c r="C23" s="30" t="s">
        <v>14</v>
      </c>
      <c r="D23" s="20">
        <v>1407</v>
      </c>
      <c r="E23" s="20">
        <v>80.900000000000006</v>
      </c>
      <c r="F23" s="20">
        <v>68.3</v>
      </c>
      <c r="G23" s="20">
        <v>5.0999999999999996</v>
      </c>
      <c r="H23" s="20">
        <v>45.9</v>
      </c>
      <c r="I23" s="20">
        <v>60.3</v>
      </c>
      <c r="J23" s="20">
        <v>49.5</v>
      </c>
      <c r="K23" s="20">
        <v>79.7</v>
      </c>
      <c r="L23" s="20">
        <v>0.65864527254941518</v>
      </c>
      <c r="M23" s="20">
        <v>21</v>
      </c>
    </row>
    <row r="24" spans="1:13" x14ac:dyDescent="0.25">
      <c r="A24" s="28" t="s">
        <v>32</v>
      </c>
      <c r="B24" s="29">
        <v>45678</v>
      </c>
      <c r="C24" s="30" t="s">
        <v>14</v>
      </c>
      <c r="D24" s="21"/>
      <c r="E24" s="20">
        <v>79.8</v>
      </c>
      <c r="F24" s="20">
        <v>70.099999999999994</v>
      </c>
      <c r="G24" s="20">
        <v>7.1</v>
      </c>
      <c r="H24" s="21"/>
      <c r="I24" s="21"/>
      <c r="J24" s="20">
        <v>32.1</v>
      </c>
      <c r="K24" s="21"/>
      <c r="L24" s="20">
        <v>0.60414939651999111</v>
      </c>
      <c r="M24" s="20">
        <v>22</v>
      </c>
    </row>
    <row r="25" spans="1:13" x14ac:dyDescent="0.25">
      <c r="A25" s="19" t="s">
        <v>33</v>
      </c>
      <c r="B25" s="2">
        <v>45761</v>
      </c>
      <c r="C25" s="10" t="s">
        <v>9</v>
      </c>
      <c r="D25" s="20">
        <v>1406</v>
      </c>
      <c r="E25" s="20">
        <v>80.599999999999994</v>
      </c>
      <c r="F25" s="20">
        <v>66.599999999999994</v>
      </c>
      <c r="G25" s="20">
        <v>4.5999999999999996</v>
      </c>
      <c r="H25" s="20">
        <v>61</v>
      </c>
      <c r="I25" s="20">
        <v>34.700000000000003</v>
      </c>
      <c r="J25" s="20">
        <v>45.7</v>
      </c>
      <c r="K25" s="21"/>
      <c r="L25" s="20">
        <v>0.60029924001485258</v>
      </c>
      <c r="M25" s="20">
        <v>23</v>
      </c>
    </row>
    <row r="26" spans="1:13" x14ac:dyDescent="0.25">
      <c r="A26" s="19" t="s">
        <v>34</v>
      </c>
      <c r="B26" s="2">
        <v>45715</v>
      </c>
      <c r="C26" s="19" t="s">
        <v>9</v>
      </c>
      <c r="D26" s="20">
        <v>1438</v>
      </c>
      <c r="E26" s="21"/>
      <c r="F26" s="21"/>
      <c r="G26" s="21"/>
      <c r="H26" s="21"/>
      <c r="I26" s="21"/>
      <c r="J26" s="21"/>
      <c r="K26" s="20">
        <v>74.400000000000006</v>
      </c>
      <c r="L26" s="20">
        <v>0.5749253494308435</v>
      </c>
      <c r="M26" s="20">
        <v>24</v>
      </c>
    </row>
    <row r="27" spans="1:13" x14ac:dyDescent="0.25">
      <c r="A27" s="36" t="s">
        <v>35</v>
      </c>
      <c r="B27" s="37">
        <v>45799</v>
      </c>
      <c r="C27" s="38" t="s">
        <v>23</v>
      </c>
      <c r="D27" s="20">
        <v>1412</v>
      </c>
      <c r="E27" s="20">
        <v>86</v>
      </c>
      <c r="F27" s="20">
        <v>70.099999999999994</v>
      </c>
      <c r="G27" s="20">
        <v>5.9</v>
      </c>
      <c r="H27" s="20">
        <v>36</v>
      </c>
      <c r="I27" s="20">
        <v>36.299999999999997</v>
      </c>
      <c r="J27" s="20">
        <v>54.2</v>
      </c>
      <c r="K27" s="20">
        <v>74.400000000000006</v>
      </c>
      <c r="L27" s="20">
        <v>0.55604352812927837</v>
      </c>
      <c r="M27" s="20">
        <v>25</v>
      </c>
    </row>
    <row r="28" spans="1:13" x14ac:dyDescent="0.25">
      <c r="A28" s="31" t="s">
        <v>36</v>
      </c>
      <c r="B28" s="32">
        <v>45826</v>
      </c>
      <c r="C28" s="33" t="s">
        <v>37</v>
      </c>
      <c r="D28" s="20">
        <v>1371</v>
      </c>
      <c r="E28" s="20">
        <v>81.599999999999994</v>
      </c>
      <c r="F28" s="20">
        <v>69.7</v>
      </c>
      <c r="G28" s="20">
        <v>8.1999999999999993</v>
      </c>
      <c r="H28" s="20">
        <v>54.3</v>
      </c>
      <c r="I28" s="20">
        <v>61</v>
      </c>
      <c r="J28" s="20">
        <v>71.099999999999994</v>
      </c>
      <c r="K28" s="20">
        <v>37.200000000000003</v>
      </c>
      <c r="L28" s="20">
        <v>0.50277928188400778</v>
      </c>
      <c r="M28" s="20">
        <v>26</v>
      </c>
    </row>
    <row r="29" spans="1:13" x14ac:dyDescent="0.25">
      <c r="A29" s="39" t="s">
        <v>68</v>
      </c>
      <c r="B29" s="40">
        <v>45734</v>
      </c>
      <c r="C29" s="41" t="s">
        <v>38</v>
      </c>
      <c r="D29" s="21"/>
      <c r="E29" s="20">
        <v>78.5</v>
      </c>
      <c r="F29" s="20">
        <v>64.3</v>
      </c>
      <c r="G29" s="20">
        <v>6.5</v>
      </c>
      <c r="H29" s="21"/>
      <c r="I29" s="21"/>
      <c r="J29" s="20">
        <v>27.7</v>
      </c>
      <c r="K29" s="21"/>
      <c r="L29" s="20">
        <v>0.49659199591375569</v>
      </c>
      <c r="M29" s="20">
        <v>27</v>
      </c>
    </row>
    <row r="30" spans="1:13" x14ac:dyDescent="0.25">
      <c r="A30" s="42" t="s">
        <v>39</v>
      </c>
      <c r="B30" s="43">
        <v>45678</v>
      </c>
      <c r="C30" s="44" t="s">
        <v>40</v>
      </c>
      <c r="D30" s="21"/>
      <c r="E30" s="20">
        <v>75.5</v>
      </c>
      <c r="F30" s="20">
        <v>57.8</v>
      </c>
      <c r="G30" s="20">
        <v>7.9</v>
      </c>
      <c r="H30" s="21"/>
      <c r="I30" s="21"/>
      <c r="J30" s="20">
        <v>29.5</v>
      </c>
      <c r="K30" s="21"/>
      <c r="L30" s="20">
        <v>0.49260867635590883</v>
      </c>
      <c r="M30" s="20">
        <v>28</v>
      </c>
    </row>
    <row r="31" spans="1:13" x14ac:dyDescent="0.25">
      <c r="A31" s="39" t="s">
        <v>69</v>
      </c>
      <c r="B31" s="40">
        <v>45863</v>
      </c>
      <c r="C31" s="41" t="s">
        <v>38</v>
      </c>
      <c r="D31" s="21"/>
      <c r="E31" s="20">
        <v>81.400000000000006</v>
      </c>
      <c r="F31" s="20">
        <v>74.8</v>
      </c>
      <c r="G31" s="20">
        <v>6.8</v>
      </c>
      <c r="H31" s="20">
        <v>34</v>
      </c>
      <c r="I31" s="20">
        <v>76.7</v>
      </c>
      <c r="J31" s="20">
        <v>73.7</v>
      </c>
      <c r="K31" s="21"/>
      <c r="L31" s="20">
        <v>0.48290402267960919</v>
      </c>
      <c r="M31" s="20">
        <v>29</v>
      </c>
    </row>
    <row r="32" spans="1:13" x14ac:dyDescent="0.25">
      <c r="A32" s="19" t="s">
        <v>41</v>
      </c>
      <c r="B32" s="2">
        <v>45742</v>
      </c>
      <c r="C32" s="19" t="s">
        <v>9</v>
      </c>
      <c r="D32" s="20">
        <v>1441</v>
      </c>
      <c r="E32" s="20">
        <v>80.3</v>
      </c>
      <c r="F32" s="20">
        <v>65.5</v>
      </c>
      <c r="G32" s="20">
        <v>5</v>
      </c>
      <c r="H32" s="20">
        <v>53</v>
      </c>
      <c r="I32" s="20">
        <v>25.7</v>
      </c>
      <c r="J32" s="20">
        <v>42.5</v>
      </c>
      <c r="K32" s="20">
        <v>70.7</v>
      </c>
      <c r="L32" s="20">
        <v>0.46258860563539939</v>
      </c>
      <c r="M32" s="20">
        <v>30</v>
      </c>
    </row>
    <row r="33" spans="1:13" x14ac:dyDescent="0.25">
      <c r="A33" s="51"/>
      <c r="B33" s="52"/>
      <c r="C33" s="51"/>
      <c r="D33" s="51"/>
      <c r="E33" s="51"/>
      <c r="F33" s="51"/>
      <c r="G33" s="51"/>
      <c r="H33" s="51"/>
      <c r="I33" s="51"/>
      <c r="J33" s="51"/>
      <c r="K33" s="51"/>
      <c r="L33" s="53" t="s">
        <v>73</v>
      </c>
      <c r="M33" s="53"/>
    </row>
    <row r="34" spans="1:13" x14ac:dyDescent="0.25">
      <c r="A34" s="51" t="s">
        <v>65</v>
      </c>
      <c r="B34" s="52"/>
      <c r="C34" s="51"/>
      <c r="D34" s="51"/>
      <c r="E34" s="51"/>
      <c r="F34" s="51"/>
      <c r="G34" s="51"/>
      <c r="H34" s="51"/>
      <c r="I34" s="51"/>
      <c r="J34" s="51"/>
      <c r="K34" s="51"/>
      <c r="L34" s="54" t="s">
        <v>74</v>
      </c>
      <c r="M34" s="54"/>
    </row>
  </sheetData>
  <mergeCells count="3">
    <mergeCell ref="E1:G1"/>
    <mergeCell ref="L33:M33"/>
    <mergeCell ref="L34:M34"/>
  </mergeCells>
  <conditionalFormatting sqref="E3:E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L34" r:id="rId1" xr:uid="{50A7546E-ABAB-480C-91DF-4AD97ADC3E5F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C4B1-ED1C-479C-884F-9311BFE899E3}">
  <dimension ref="A1:M34"/>
  <sheetViews>
    <sheetView tabSelected="1" topLeftCell="A23" workbookViewId="0">
      <selection activeCell="A38" sqref="A38"/>
    </sheetView>
  </sheetViews>
  <sheetFormatPr defaultRowHeight="15" x14ac:dyDescent="0.25"/>
  <cols>
    <col min="1" max="1" width="34.42578125" style="1" bestFit="1" customWidth="1"/>
    <col min="2" max="2" width="12" bestFit="1" customWidth="1"/>
    <col min="3" max="3" width="23.7109375" style="1" customWidth="1"/>
    <col min="4" max="13" width="18.7109375" style="1" customWidth="1"/>
  </cols>
  <sheetData>
    <row r="1" spans="1:13" x14ac:dyDescent="0.25">
      <c r="A1" s="45" t="s">
        <v>49</v>
      </c>
      <c r="B1" s="45" t="s">
        <v>48</v>
      </c>
      <c r="C1" s="46" t="s">
        <v>47</v>
      </c>
      <c r="D1" s="45" t="s">
        <v>46</v>
      </c>
      <c r="E1" s="47" t="s">
        <v>50</v>
      </c>
      <c r="F1" s="47"/>
      <c r="G1" s="47"/>
      <c r="H1" s="45" t="s">
        <v>51</v>
      </c>
      <c r="I1" s="45" t="s">
        <v>52</v>
      </c>
      <c r="J1" s="45" t="s">
        <v>53</v>
      </c>
      <c r="K1" s="45" t="s">
        <v>54</v>
      </c>
      <c r="L1" s="48" t="s">
        <v>55</v>
      </c>
      <c r="M1" s="48" t="s">
        <v>56</v>
      </c>
    </row>
    <row r="2" spans="1:13" x14ac:dyDescent="0.25">
      <c r="A2" s="48"/>
      <c r="B2" s="46"/>
      <c r="C2" s="46"/>
      <c r="D2" s="48" t="s">
        <v>0</v>
      </c>
      <c r="E2" s="48" t="s">
        <v>1</v>
      </c>
      <c r="F2" s="48" t="s">
        <v>2</v>
      </c>
      <c r="G2" s="48" t="s">
        <v>3</v>
      </c>
      <c r="H2" s="48" t="s">
        <v>4</v>
      </c>
      <c r="I2" s="48" t="s">
        <v>5</v>
      </c>
      <c r="J2" s="48" t="s">
        <v>6</v>
      </c>
      <c r="K2" s="48" t="s">
        <v>7</v>
      </c>
      <c r="L2" s="45"/>
      <c r="M2" s="45"/>
    </row>
    <row r="3" spans="1:13" x14ac:dyDescent="0.25">
      <c r="A3" s="19" t="s">
        <v>8</v>
      </c>
      <c r="B3" s="2">
        <v>45876</v>
      </c>
      <c r="C3" s="10" t="s">
        <v>9</v>
      </c>
      <c r="D3" s="20">
        <v>1463</v>
      </c>
      <c r="E3" s="20">
        <v>87.1</v>
      </c>
      <c r="F3" s="20">
        <v>85.4</v>
      </c>
      <c r="G3" s="20">
        <v>26.5</v>
      </c>
      <c r="H3" s="20">
        <v>75.599999999999994</v>
      </c>
      <c r="I3" s="20">
        <v>94.3</v>
      </c>
      <c r="J3" s="20">
        <v>66.8</v>
      </c>
      <c r="K3" s="21"/>
      <c r="L3" s="20">
        <v>2.0030640960502959</v>
      </c>
      <c r="M3" s="20">
        <v>1</v>
      </c>
    </row>
    <row r="4" spans="1:13" x14ac:dyDescent="0.25">
      <c r="A4" s="19" t="s">
        <v>10</v>
      </c>
      <c r="B4" s="3">
        <v>45876</v>
      </c>
      <c r="C4" s="11" t="s">
        <v>9</v>
      </c>
      <c r="D4" s="22"/>
      <c r="E4" s="23">
        <v>86.7</v>
      </c>
      <c r="F4" s="23">
        <v>84.2</v>
      </c>
      <c r="G4" s="23">
        <v>23.5</v>
      </c>
      <c r="H4" s="23">
        <v>72.8</v>
      </c>
      <c r="I4" s="23">
        <v>91.7</v>
      </c>
      <c r="J4" s="23">
        <v>69.599999999999994</v>
      </c>
      <c r="K4" s="22"/>
      <c r="L4" s="23">
        <v>1.8777810558515331</v>
      </c>
      <c r="M4" s="23">
        <v>2</v>
      </c>
    </row>
    <row r="5" spans="1:13" x14ac:dyDescent="0.25">
      <c r="A5" s="25" t="s">
        <v>11</v>
      </c>
      <c r="B5" s="4">
        <v>45847</v>
      </c>
      <c r="C5" s="12" t="s">
        <v>12</v>
      </c>
      <c r="D5" s="23">
        <v>1430</v>
      </c>
      <c r="E5" s="23">
        <v>86.6</v>
      </c>
      <c r="F5" s="23">
        <v>87.7</v>
      </c>
      <c r="G5" s="23">
        <v>23.9</v>
      </c>
      <c r="H5" s="23">
        <v>68</v>
      </c>
      <c r="I5" s="23">
        <v>92.7</v>
      </c>
      <c r="J5" s="23">
        <v>81.900000000000006</v>
      </c>
      <c r="K5" s="22"/>
      <c r="L5" s="23">
        <v>1.827652519101614</v>
      </c>
      <c r="M5" s="23">
        <v>3</v>
      </c>
    </row>
    <row r="6" spans="1:13" x14ac:dyDescent="0.25">
      <c r="A6" s="28" t="s">
        <v>13</v>
      </c>
      <c r="B6" s="5">
        <v>45741</v>
      </c>
      <c r="C6" s="13" t="s">
        <v>14</v>
      </c>
      <c r="D6" s="23">
        <v>1457</v>
      </c>
      <c r="E6" s="23">
        <v>86.2</v>
      </c>
      <c r="F6" s="23">
        <v>84.4</v>
      </c>
      <c r="G6" s="23">
        <v>21.1</v>
      </c>
      <c r="H6" s="23">
        <v>66</v>
      </c>
      <c r="I6" s="23">
        <v>87.7</v>
      </c>
      <c r="J6" s="23">
        <v>80.099999999999994</v>
      </c>
      <c r="K6" s="23">
        <v>84</v>
      </c>
      <c r="L6" s="23">
        <v>1.808223411629196</v>
      </c>
      <c r="M6" s="23">
        <v>4</v>
      </c>
    </row>
    <row r="7" spans="1:13" x14ac:dyDescent="0.25">
      <c r="A7" s="19" t="s">
        <v>15</v>
      </c>
      <c r="B7" s="3">
        <v>45763</v>
      </c>
      <c r="C7" s="11" t="s">
        <v>9</v>
      </c>
      <c r="D7" s="23">
        <v>1449</v>
      </c>
      <c r="E7" s="23">
        <v>85.3</v>
      </c>
      <c r="F7" s="23">
        <v>82.7</v>
      </c>
      <c r="G7" s="23">
        <v>20</v>
      </c>
      <c r="H7" s="23">
        <v>69.3</v>
      </c>
      <c r="I7" s="23">
        <v>88.3</v>
      </c>
      <c r="J7" s="23">
        <v>78.400000000000006</v>
      </c>
      <c r="K7" s="23">
        <v>82.9</v>
      </c>
      <c r="L7" s="23">
        <v>1.748967242202798</v>
      </c>
      <c r="M7" s="23">
        <v>5</v>
      </c>
    </row>
    <row r="8" spans="1:13" x14ac:dyDescent="0.25">
      <c r="A8" s="19" t="s">
        <v>16</v>
      </c>
      <c r="B8" s="3">
        <v>45876</v>
      </c>
      <c r="C8" s="11" t="s">
        <v>9</v>
      </c>
      <c r="D8" s="22"/>
      <c r="E8" s="23">
        <v>86</v>
      </c>
      <c r="F8" s="23">
        <v>80.8</v>
      </c>
      <c r="G8" s="23">
        <v>18.399999999999999</v>
      </c>
      <c r="H8" s="23">
        <v>58.7</v>
      </c>
      <c r="I8" s="23">
        <v>83</v>
      </c>
      <c r="J8" s="23">
        <v>74.900000000000006</v>
      </c>
      <c r="K8" s="22"/>
      <c r="L8" s="23">
        <v>1.4294469013348561</v>
      </c>
      <c r="M8" s="23">
        <v>6</v>
      </c>
    </row>
    <row r="9" spans="1:13" x14ac:dyDescent="0.25">
      <c r="A9" s="31" t="s">
        <v>64</v>
      </c>
      <c r="B9" s="6">
        <v>45776</v>
      </c>
      <c r="C9" s="14" t="s">
        <v>17</v>
      </c>
      <c r="D9" s="23">
        <v>1403</v>
      </c>
      <c r="E9" s="23">
        <v>84.3</v>
      </c>
      <c r="F9" s="23">
        <v>79</v>
      </c>
      <c r="G9" s="23">
        <v>15</v>
      </c>
      <c r="H9" s="23">
        <v>67</v>
      </c>
      <c r="I9" s="23">
        <v>91</v>
      </c>
      <c r="J9" s="23">
        <v>78.8</v>
      </c>
      <c r="K9" s="22"/>
      <c r="L9" s="23">
        <v>1.3821941861550819</v>
      </c>
      <c r="M9" s="23">
        <v>7</v>
      </c>
    </row>
    <row r="10" spans="1:13" x14ac:dyDescent="0.25">
      <c r="A10" s="19" t="s">
        <v>18</v>
      </c>
      <c r="B10" s="3">
        <v>45876</v>
      </c>
      <c r="C10" s="11" t="s">
        <v>9</v>
      </c>
      <c r="D10" s="22"/>
      <c r="E10" s="23">
        <v>82.8</v>
      </c>
      <c r="F10" s="23">
        <v>80.3</v>
      </c>
      <c r="G10" s="23">
        <v>14.6</v>
      </c>
      <c r="H10" s="23">
        <v>66</v>
      </c>
      <c r="I10" s="23">
        <v>85</v>
      </c>
      <c r="J10" s="23">
        <v>68.8</v>
      </c>
      <c r="K10" s="22"/>
      <c r="L10" s="23">
        <v>1.374060501011412</v>
      </c>
      <c r="M10" s="23">
        <v>8</v>
      </c>
    </row>
    <row r="11" spans="1:13" x14ac:dyDescent="0.25">
      <c r="A11" s="19" t="s">
        <v>19</v>
      </c>
      <c r="B11" s="3">
        <v>45763</v>
      </c>
      <c r="C11" s="11" t="s">
        <v>9</v>
      </c>
      <c r="D11" s="22"/>
      <c r="E11" s="23">
        <v>83.2</v>
      </c>
      <c r="F11" s="23">
        <v>78.400000000000006</v>
      </c>
      <c r="G11" s="23">
        <v>17.5</v>
      </c>
      <c r="H11" s="23">
        <v>55</v>
      </c>
      <c r="I11" s="23">
        <v>90.7</v>
      </c>
      <c r="J11" s="23">
        <v>80.400000000000006</v>
      </c>
      <c r="K11" s="22"/>
      <c r="L11" s="23">
        <v>1.276014643053327</v>
      </c>
      <c r="M11" s="23">
        <v>9</v>
      </c>
    </row>
    <row r="12" spans="1:13" x14ac:dyDescent="0.25">
      <c r="A12" s="34" t="s">
        <v>67</v>
      </c>
      <c r="B12" s="6">
        <v>45805</v>
      </c>
      <c r="C12" s="14" t="s">
        <v>20</v>
      </c>
      <c r="D12" s="23">
        <v>1418</v>
      </c>
      <c r="E12" s="23">
        <v>84.9</v>
      </c>
      <c r="F12" s="23">
        <v>81.3</v>
      </c>
      <c r="G12" s="23">
        <v>14.9</v>
      </c>
      <c r="H12" s="23">
        <v>56</v>
      </c>
      <c r="I12" s="23">
        <v>76</v>
      </c>
      <c r="J12" s="23">
        <v>77</v>
      </c>
      <c r="K12" s="22"/>
      <c r="L12" s="23">
        <v>1.2740610517736131</v>
      </c>
      <c r="M12" s="23">
        <v>10</v>
      </c>
    </row>
    <row r="13" spans="1:13" x14ac:dyDescent="0.25">
      <c r="A13" s="28" t="s">
        <v>21</v>
      </c>
      <c r="B13" s="5">
        <v>45825</v>
      </c>
      <c r="C13" s="13" t="s">
        <v>14</v>
      </c>
      <c r="D13" s="24"/>
      <c r="E13" s="23">
        <v>83.2</v>
      </c>
      <c r="F13" s="23">
        <v>79</v>
      </c>
      <c r="G13" s="23">
        <v>11.6</v>
      </c>
      <c r="H13" s="23">
        <v>61.7</v>
      </c>
      <c r="I13" s="23">
        <v>73.3</v>
      </c>
      <c r="J13" s="23">
        <v>69.5</v>
      </c>
      <c r="K13" s="22"/>
      <c r="L13" s="23">
        <v>1.199175241002933</v>
      </c>
      <c r="M13" s="23">
        <v>11</v>
      </c>
    </row>
    <row r="14" spans="1:13" x14ac:dyDescent="0.25">
      <c r="A14" s="19" t="s">
        <v>66</v>
      </c>
      <c r="B14" s="3">
        <v>45874</v>
      </c>
      <c r="C14" s="11" t="s">
        <v>9</v>
      </c>
      <c r="D14" s="22"/>
      <c r="E14" s="23">
        <v>80.8</v>
      </c>
      <c r="F14" s="23">
        <v>78.2</v>
      </c>
      <c r="G14" s="23">
        <v>18.5</v>
      </c>
      <c r="H14" s="23">
        <v>50.7</v>
      </c>
      <c r="I14" s="23">
        <v>93.4</v>
      </c>
      <c r="J14" s="23">
        <v>63.9</v>
      </c>
      <c r="K14" s="22"/>
      <c r="L14" s="23">
        <v>1.1547910591456181</v>
      </c>
      <c r="M14" s="23">
        <v>12</v>
      </c>
    </row>
    <row r="15" spans="1:13" x14ac:dyDescent="0.25">
      <c r="A15" s="36" t="s">
        <v>22</v>
      </c>
      <c r="B15" s="7">
        <v>45799</v>
      </c>
      <c r="C15" s="15" t="s">
        <v>23</v>
      </c>
      <c r="D15" s="23">
        <v>1402</v>
      </c>
      <c r="E15" s="23">
        <v>84.2</v>
      </c>
      <c r="F15" s="23">
        <v>77.7</v>
      </c>
      <c r="G15" s="23">
        <v>9.6</v>
      </c>
      <c r="H15" s="23">
        <v>64.7</v>
      </c>
      <c r="I15" s="23">
        <v>74.3</v>
      </c>
      <c r="J15" s="23">
        <v>65.5</v>
      </c>
      <c r="K15" s="22"/>
      <c r="L15" s="23">
        <v>1.081015647171967</v>
      </c>
      <c r="M15" s="23">
        <v>13</v>
      </c>
    </row>
    <row r="16" spans="1:13" x14ac:dyDescent="0.25">
      <c r="A16" s="31" t="s">
        <v>70</v>
      </c>
      <c r="B16" s="6">
        <v>45866</v>
      </c>
      <c r="C16" s="14" t="s">
        <v>24</v>
      </c>
      <c r="D16" s="23">
        <v>1415</v>
      </c>
      <c r="E16" s="23">
        <v>83.5</v>
      </c>
      <c r="F16" s="23">
        <v>78.2</v>
      </c>
      <c r="G16" s="23">
        <v>12.2</v>
      </c>
      <c r="H16" s="23">
        <v>48.3</v>
      </c>
      <c r="I16" s="23">
        <v>73.7</v>
      </c>
      <c r="J16" s="23">
        <v>73.8</v>
      </c>
      <c r="K16" s="22"/>
      <c r="L16" s="23">
        <v>1.0541364764179499</v>
      </c>
      <c r="M16" s="23">
        <v>14</v>
      </c>
    </row>
    <row r="17" spans="1:13" x14ac:dyDescent="0.25">
      <c r="A17" s="25" t="s">
        <v>25</v>
      </c>
      <c r="B17" s="4">
        <v>45707</v>
      </c>
      <c r="C17" s="12" t="s">
        <v>12</v>
      </c>
      <c r="D17" s="22"/>
      <c r="E17" s="23">
        <v>82.8</v>
      </c>
      <c r="F17" s="23">
        <v>79.099999999999994</v>
      </c>
      <c r="G17" s="23">
        <v>11.1</v>
      </c>
      <c r="H17" s="23">
        <v>50.3</v>
      </c>
      <c r="I17" s="23">
        <v>84.7</v>
      </c>
      <c r="J17" s="23">
        <v>69.599999999999994</v>
      </c>
      <c r="K17" s="22"/>
      <c r="L17" s="23">
        <v>0.9688031650340091</v>
      </c>
      <c r="M17" s="23">
        <v>15</v>
      </c>
    </row>
    <row r="18" spans="1:13" x14ac:dyDescent="0.25">
      <c r="A18" s="36" t="s">
        <v>26</v>
      </c>
      <c r="B18" s="7">
        <v>45799</v>
      </c>
      <c r="C18" s="15" t="s">
        <v>23</v>
      </c>
      <c r="D18" s="23">
        <v>1421</v>
      </c>
      <c r="E18" s="23">
        <v>87.3</v>
      </c>
      <c r="F18" s="23">
        <v>79.599999999999994</v>
      </c>
      <c r="G18" s="23">
        <v>11.7</v>
      </c>
      <c r="H18" s="23">
        <v>33.700000000000003</v>
      </c>
      <c r="I18" s="23">
        <v>73.3</v>
      </c>
      <c r="J18" s="23">
        <v>63.6</v>
      </c>
      <c r="K18" s="22"/>
      <c r="L18" s="23">
        <v>0.90513624109469759</v>
      </c>
      <c r="M18" s="23">
        <v>16</v>
      </c>
    </row>
    <row r="19" spans="1:13" x14ac:dyDescent="0.25">
      <c r="A19" s="19" t="s">
        <v>27</v>
      </c>
      <c r="B19" s="3">
        <v>45688</v>
      </c>
      <c r="C19" s="11" t="s">
        <v>9</v>
      </c>
      <c r="D19" s="23">
        <v>1363</v>
      </c>
      <c r="E19" s="23">
        <v>80.2</v>
      </c>
      <c r="F19" s="23">
        <v>77.3</v>
      </c>
      <c r="G19" s="23">
        <v>12.3</v>
      </c>
      <c r="H19" s="22"/>
      <c r="I19" s="22"/>
      <c r="J19" s="23">
        <v>73.400000000000006</v>
      </c>
      <c r="K19" s="22"/>
      <c r="L19" s="23">
        <v>0.83955302518677721</v>
      </c>
      <c r="M19" s="23">
        <v>17</v>
      </c>
    </row>
    <row r="20" spans="1:13" x14ac:dyDescent="0.25">
      <c r="A20" s="19" t="s">
        <v>28</v>
      </c>
      <c r="B20" s="3">
        <v>45631</v>
      </c>
      <c r="C20" s="11" t="s">
        <v>9</v>
      </c>
      <c r="D20" s="23">
        <v>1398</v>
      </c>
      <c r="E20" s="23">
        <v>84.1</v>
      </c>
      <c r="F20" s="23">
        <v>74.7</v>
      </c>
      <c r="G20" s="23">
        <v>7.7</v>
      </c>
      <c r="H20" s="22"/>
      <c r="I20" s="22"/>
      <c r="J20" s="23">
        <v>67.900000000000006</v>
      </c>
      <c r="K20" s="23">
        <v>78.2</v>
      </c>
      <c r="L20" s="23">
        <v>0.80735626397376481</v>
      </c>
      <c r="M20" s="23">
        <v>18</v>
      </c>
    </row>
    <row r="21" spans="1:13" x14ac:dyDescent="0.25">
      <c r="A21" s="34" t="s">
        <v>71</v>
      </c>
      <c r="B21" s="6">
        <v>45849</v>
      </c>
      <c r="C21" s="14" t="s">
        <v>29</v>
      </c>
      <c r="D21" s="23">
        <v>1421</v>
      </c>
      <c r="E21" s="23">
        <v>82.4</v>
      </c>
      <c r="F21" s="23">
        <v>76.599999999999994</v>
      </c>
      <c r="G21" s="23">
        <v>7</v>
      </c>
      <c r="H21" s="23">
        <v>51</v>
      </c>
      <c r="I21" s="23">
        <v>57</v>
      </c>
      <c r="J21" s="23">
        <v>55.6</v>
      </c>
      <c r="K21" s="22"/>
      <c r="L21" s="23">
        <v>0.79911401732023957</v>
      </c>
      <c r="M21" s="23">
        <v>19</v>
      </c>
    </row>
    <row r="22" spans="1:13" x14ac:dyDescent="0.25">
      <c r="A22" s="36" t="s">
        <v>30</v>
      </c>
      <c r="B22" s="7">
        <v>45712</v>
      </c>
      <c r="C22" s="15" t="s">
        <v>23</v>
      </c>
      <c r="D22" s="23">
        <v>1384</v>
      </c>
      <c r="E22" s="23">
        <v>83.7</v>
      </c>
      <c r="F22" s="23">
        <v>77.2</v>
      </c>
      <c r="G22" s="23">
        <v>10.3</v>
      </c>
      <c r="H22" s="22"/>
      <c r="I22" s="22"/>
      <c r="J22" s="23">
        <v>47.3</v>
      </c>
      <c r="K22" s="22"/>
      <c r="L22" s="23">
        <v>0.74812078493089706</v>
      </c>
      <c r="M22" s="23">
        <v>20</v>
      </c>
    </row>
    <row r="23" spans="1:13" x14ac:dyDescent="0.25">
      <c r="A23" s="28" t="s">
        <v>31</v>
      </c>
      <c r="B23" s="5">
        <v>45825</v>
      </c>
      <c r="C23" s="13" t="s">
        <v>14</v>
      </c>
      <c r="D23" s="23">
        <v>1407</v>
      </c>
      <c r="E23" s="23">
        <v>80.900000000000006</v>
      </c>
      <c r="F23" s="23">
        <v>68.3</v>
      </c>
      <c r="G23" s="23">
        <v>5.0999999999999996</v>
      </c>
      <c r="H23" s="23">
        <v>45.9</v>
      </c>
      <c r="I23" s="23">
        <v>60.3</v>
      </c>
      <c r="J23" s="23">
        <v>49.5</v>
      </c>
      <c r="K23" s="23">
        <v>79.7</v>
      </c>
      <c r="L23" s="23">
        <v>0.65864527254941518</v>
      </c>
      <c r="M23" s="23">
        <v>21</v>
      </c>
    </row>
    <row r="24" spans="1:13" x14ac:dyDescent="0.25">
      <c r="A24" s="28" t="s">
        <v>32</v>
      </c>
      <c r="B24" s="5">
        <v>45678</v>
      </c>
      <c r="C24" s="13" t="s">
        <v>14</v>
      </c>
      <c r="D24" s="22"/>
      <c r="E24" s="23">
        <v>79.8</v>
      </c>
      <c r="F24" s="23">
        <v>70.099999999999994</v>
      </c>
      <c r="G24" s="23">
        <v>7.1</v>
      </c>
      <c r="H24" s="22"/>
      <c r="I24" s="22"/>
      <c r="J24" s="23">
        <v>32.1</v>
      </c>
      <c r="K24" s="22"/>
      <c r="L24" s="23">
        <v>0.60414939651999111</v>
      </c>
      <c r="M24" s="23">
        <v>22</v>
      </c>
    </row>
    <row r="25" spans="1:13" x14ac:dyDescent="0.25">
      <c r="A25" s="19" t="s">
        <v>33</v>
      </c>
      <c r="B25" s="3">
        <v>45761</v>
      </c>
      <c r="C25" s="11" t="s">
        <v>9</v>
      </c>
      <c r="D25" s="23">
        <v>1406</v>
      </c>
      <c r="E25" s="23">
        <v>80.599999999999994</v>
      </c>
      <c r="F25" s="23">
        <v>66.599999999999994</v>
      </c>
      <c r="G25" s="23">
        <v>4.5999999999999996</v>
      </c>
      <c r="H25" s="23">
        <v>61</v>
      </c>
      <c r="I25" s="23">
        <v>34.700000000000003</v>
      </c>
      <c r="J25" s="23">
        <v>45.7</v>
      </c>
      <c r="K25" s="22"/>
      <c r="L25" s="23">
        <v>0.60029924001485258</v>
      </c>
      <c r="M25" s="23">
        <v>23</v>
      </c>
    </row>
    <row r="26" spans="1:13" x14ac:dyDescent="0.25">
      <c r="A26" s="19" t="s">
        <v>34</v>
      </c>
      <c r="B26" s="3">
        <v>45715</v>
      </c>
      <c r="C26" s="16" t="s">
        <v>9</v>
      </c>
      <c r="D26" s="23">
        <v>1438</v>
      </c>
      <c r="E26" s="22"/>
      <c r="F26" s="22"/>
      <c r="G26" s="22"/>
      <c r="H26" s="22"/>
      <c r="I26" s="22"/>
      <c r="J26" s="22"/>
      <c r="K26" s="23">
        <v>74.400000000000006</v>
      </c>
      <c r="L26" s="23">
        <v>0.5749253494308435</v>
      </c>
      <c r="M26" s="23">
        <v>24</v>
      </c>
    </row>
    <row r="27" spans="1:13" x14ac:dyDescent="0.25">
      <c r="A27" s="36" t="s">
        <v>35</v>
      </c>
      <c r="B27" s="7">
        <v>45799</v>
      </c>
      <c r="C27" s="15" t="s">
        <v>23</v>
      </c>
      <c r="D27" s="23">
        <v>1412</v>
      </c>
      <c r="E27" s="23">
        <v>86</v>
      </c>
      <c r="F27" s="23">
        <v>70.099999999999994</v>
      </c>
      <c r="G27" s="23">
        <v>5.9</v>
      </c>
      <c r="H27" s="23">
        <v>36</v>
      </c>
      <c r="I27" s="23">
        <v>36.299999999999997</v>
      </c>
      <c r="J27" s="23">
        <v>54.2</v>
      </c>
      <c r="K27" s="23">
        <v>74.400000000000006</v>
      </c>
      <c r="L27" s="23">
        <v>0.55604352812927837</v>
      </c>
      <c r="M27" s="23">
        <v>25</v>
      </c>
    </row>
    <row r="28" spans="1:13" x14ac:dyDescent="0.25">
      <c r="A28" s="31" t="s">
        <v>36</v>
      </c>
      <c r="B28" s="6">
        <v>45826</v>
      </c>
      <c r="C28" s="14" t="s">
        <v>37</v>
      </c>
      <c r="D28" s="23">
        <v>1371</v>
      </c>
      <c r="E28" s="23">
        <v>81.599999999999994</v>
      </c>
      <c r="F28" s="23">
        <v>69.7</v>
      </c>
      <c r="G28" s="23">
        <v>8.1999999999999993</v>
      </c>
      <c r="H28" s="23">
        <v>54.3</v>
      </c>
      <c r="I28" s="23">
        <v>61</v>
      </c>
      <c r="J28" s="23">
        <v>71.099999999999994</v>
      </c>
      <c r="K28" s="23">
        <v>37.200000000000003</v>
      </c>
      <c r="L28" s="23">
        <v>0.50277928188400778</v>
      </c>
      <c r="M28" s="23">
        <v>26</v>
      </c>
    </row>
    <row r="29" spans="1:13" x14ac:dyDescent="0.25">
      <c r="A29" s="39" t="s">
        <v>68</v>
      </c>
      <c r="B29" s="8">
        <v>45734</v>
      </c>
      <c r="C29" s="17" t="s">
        <v>38</v>
      </c>
      <c r="D29" s="22"/>
      <c r="E29" s="23">
        <v>78.5</v>
      </c>
      <c r="F29" s="23">
        <v>64.3</v>
      </c>
      <c r="G29" s="23">
        <v>6.5</v>
      </c>
      <c r="H29" s="22"/>
      <c r="I29" s="22"/>
      <c r="J29" s="23">
        <v>27.7</v>
      </c>
      <c r="K29" s="22"/>
      <c r="L29" s="23">
        <v>0.49659199591375569</v>
      </c>
      <c r="M29" s="23">
        <v>27</v>
      </c>
    </row>
    <row r="30" spans="1:13" x14ac:dyDescent="0.25">
      <c r="A30" s="42" t="s">
        <v>39</v>
      </c>
      <c r="B30" s="9">
        <v>45678</v>
      </c>
      <c r="C30" s="18" t="s">
        <v>40</v>
      </c>
      <c r="D30" s="22"/>
      <c r="E30" s="23">
        <v>75.5</v>
      </c>
      <c r="F30" s="23">
        <v>57.8</v>
      </c>
      <c r="G30" s="23">
        <v>7.9</v>
      </c>
      <c r="H30" s="22"/>
      <c r="I30" s="22"/>
      <c r="J30" s="23">
        <v>29.5</v>
      </c>
      <c r="K30" s="22"/>
      <c r="L30" s="23">
        <v>0.49260867635590883</v>
      </c>
      <c r="M30" s="23">
        <v>28</v>
      </c>
    </row>
    <row r="31" spans="1:13" x14ac:dyDescent="0.25">
      <c r="A31" s="39" t="s">
        <v>69</v>
      </c>
      <c r="B31" s="8">
        <v>45863</v>
      </c>
      <c r="C31" s="17" t="s">
        <v>38</v>
      </c>
      <c r="D31" s="22"/>
      <c r="E31" s="23">
        <v>81.400000000000006</v>
      </c>
      <c r="F31" s="23">
        <v>74.8</v>
      </c>
      <c r="G31" s="23">
        <v>6.8</v>
      </c>
      <c r="H31" s="23">
        <v>34</v>
      </c>
      <c r="I31" s="23">
        <v>76.7</v>
      </c>
      <c r="J31" s="23">
        <v>73.7</v>
      </c>
      <c r="K31" s="22"/>
      <c r="L31" s="23">
        <v>0.48290402267960919</v>
      </c>
      <c r="M31" s="23">
        <v>29</v>
      </c>
    </row>
    <row r="32" spans="1:13" x14ac:dyDescent="0.25">
      <c r="A32" s="19" t="s">
        <v>41</v>
      </c>
      <c r="B32" s="3">
        <v>45742</v>
      </c>
      <c r="C32" s="16" t="s">
        <v>9</v>
      </c>
      <c r="D32" s="23">
        <v>1441</v>
      </c>
      <c r="E32" s="23">
        <v>80.3</v>
      </c>
      <c r="F32" s="23">
        <v>65.5</v>
      </c>
      <c r="G32" s="23">
        <v>5</v>
      </c>
      <c r="H32" s="23">
        <v>53</v>
      </c>
      <c r="I32" s="23">
        <v>25.7</v>
      </c>
      <c r="J32" s="23">
        <v>42.5</v>
      </c>
      <c r="K32" s="23">
        <v>70.7</v>
      </c>
      <c r="L32" s="23">
        <v>0.46258860563539939</v>
      </c>
      <c r="M32" s="23">
        <v>30</v>
      </c>
    </row>
    <row r="33" spans="1:13" x14ac:dyDescent="0.25">
      <c r="A33" s="51"/>
      <c r="B33" s="52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</row>
    <row r="34" spans="1:13" x14ac:dyDescent="0.25">
      <c r="A34" s="51" t="s">
        <v>72</v>
      </c>
      <c r="B34" s="52"/>
      <c r="C34" s="51"/>
      <c r="D34" s="51"/>
      <c r="E34" s="51"/>
      <c r="F34" s="51"/>
      <c r="G34" s="51"/>
      <c r="H34" s="51"/>
      <c r="I34" s="51"/>
      <c r="J34" s="51"/>
      <c r="K34" s="51"/>
      <c r="L34" s="53" t="s">
        <v>75</v>
      </c>
      <c r="M34" s="53"/>
    </row>
  </sheetData>
  <mergeCells count="2">
    <mergeCell ref="E1:G1"/>
    <mergeCell ref="L34:M34"/>
  </mergeCells>
  <conditionalFormatting sqref="E3:E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English</vt:lpstr>
      <vt:lpstr>中文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Tennis Atw</dc:creator>
  <cp:lastModifiedBy>Tennis Atw</cp:lastModifiedBy>
  <dcterms:created xsi:type="dcterms:W3CDTF">2015-06-05T18:17:20Z</dcterms:created>
  <dcterms:modified xsi:type="dcterms:W3CDTF">2025-08-18T05:47:23Z</dcterms:modified>
</cp:coreProperties>
</file>