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a\OneDrive - Università degli Studi di Catania\Drive\TennisMyLife\Articoli da pubblicare\GOAT Theory\ATP Rankings\"/>
    </mc:Choice>
  </mc:AlternateContent>
  <xr:revisionPtr revIDLastSave="3" documentId="13_ncr:1_{A6027950-5098-4167-B581-E37CA1B25E69}" xr6:coauthVersionLast="43" xr6:coauthVersionMax="43" xr10:uidLastSave="{64404BF3-B809-4E2B-9E37-9A8EBAF3525B}"/>
  <bookViews>
    <workbookView xWindow="-120" yWindow="-120" windowWidth="29040" windowHeight="15840" activeTab="4" xr2:uid="{00000000-000D-0000-FFFF-FFFF00000000}"/>
  </bookViews>
  <sheets>
    <sheet name="View" sheetId="1" r:id="rId1"/>
    <sheet name="Sorted by prize money" sheetId="3" r:id="rId2"/>
    <sheet name="Sorted by prize money 2" sheetId="2" r:id="rId3"/>
    <sheet name="System" sheetId="11" r:id="rId4"/>
    <sheet name="All categorized tournaments" sheetId="4" r:id="rId5"/>
    <sheet name="ATP Points 1.0" sheetId="6" r:id="rId6"/>
    <sheet name="ATP Points 2.0" sheetId="8" r:id="rId7"/>
    <sheet name="WCT Partecipants" sheetId="7" r:id="rId8"/>
  </sheets>
  <definedNames>
    <definedName name="_xlnm._FilterDatabase" localSheetId="6" hidden="1">'ATP Points 2.0'!$B$2:$E$2</definedName>
    <definedName name="Data_1" localSheetId="4">'All categorized tournaments'!$B$4:$F$65</definedName>
    <definedName name="Data_1" localSheetId="6">'ATP Points 2.0'!$B$3:$D$40</definedName>
    <definedName name="Data_1" localSheetId="1">'Sorted by prize money'!$B$4:$C$65</definedName>
    <definedName name="Data_1" localSheetId="2">'Sorted by prize money 2'!$B$4:$C$65</definedName>
    <definedName name="Data_1" localSheetId="0">View!$B$18:$F$79</definedName>
    <definedName name="Data_1" localSheetId="7">'WCT Partecipants'!$B$4:$F$65</definedName>
    <definedName name="Data_2" localSheetId="4">'All categorized tournaments'!$J$3:$L$26</definedName>
    <definedName name="Data_2" localSheetId="5">'ATP Points 1.0'!$B$3:$C$31</definedName>
    <definedName name="Data_2" localSheetId="6">'ATP Points 2.0'!$G$4:$I$44</definedName>
    <definedName name="Data_2" localSheetId="7">'WCT Partecipants'!#REF!</definedName>
    <definedName name="Data_3" localSheetId="4">'All categorized tournaments'!$P$4:$S$51</definedName>
    <definedName name="Data_3" localSheetId="5">'ATP Points 1.0'!$F$4:$G$51</definedName>
    <definedName name="Data_3" localSheetId="6">'ATP Points 2.0'!$Q$4:$S$44</definedName>
    <definedName name="Data_4" localSheetId="4">'All categorized tournaments'!$J$3:$M$60</definedName>
    <definedName name="Data_4" localSheetId="6">'ATP Points 2.0'!$L$3:$N$40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8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ta" type="6" refreshedVersion="3" background="1" saveData="1">
    <textPr codePage="852" sourceFile="C:\Users\Marv\Desktop\Data.txt" tab="0" semicolon="1">
      <textFields count="5">
        <textField type="text"/>
        <textField type="text"/>
        <textField type="text"/>
        <textField type="text"/>
        <textField type="text"/>
      </textFields>
    </textPr>
  </connection>
  <connection id="2" xr16:uid="{00000000-0015-0000-FFFF-FFFF01000000}" name="Data1" type="6" refreshedVersion="3" background="1" saveData="1">
    <textPr codePage="852" sourceFile="C:\Users\Marv\Desktop\Data.txt" tab="0" semicolon="1">
      <textFields count="5">
        <textField type="text"/>
        <textField type="text"/>
        <textField type="text"/>
        <textField type="text"/>
        <textField type="text"/>
      </textFields>
    </textPr>
  </connection>
  <connection id="3" xr16:uid="{00000000-0015-0000-FFFF-FFFF02000000}" name="Data2" type="6" refreshedVersion="3" background="1" saveData="1">
    <textPr codePage="852" sourceFile="C:\Users\Marv\Desktop\Data.txt" tab="0" semicolon="1">
      <textFields count="5">
        <textField type="text"/>
        <textField type="text"/>
        <textField type="text"/>
        <textField type="text"/>
        <textField type="text"/>
      </textFields>
    </textPr>
  </connection>
  <connection id="4" xr16:uid="{00000000-0015-0000-FFFF-FFFF03000000}" name="Data3" type="6" refreshedVersion="3" background="1" saveData="1">
    <textPr codePage="852" sourceFile="C:\Users\Marv\Desktop\Data.txt" tab="0" semicolon="1">
      <textFields count="5">
        <textField type="text"/>
        <textField type="text"/>
        <textField type="text"/>
        <textField type="text"/>
        <textField type="text"/>
      </textFields>
    </textPr>
  </connection>
  <connection id="5" xr16:uid="{00000000-0015-0000-FFFF-FFFF04000000}" name="Data31" type="6" refreshedVersion="3" background="1" saveData="1">
    <textPr codePage="852" sourceFile="C:\Users\Marv\Desktop\Data.txt" tab="0" semicolon="1">
      <textFields count="5">
        <textField type="text"/>
        <textField type="text"/>
        <textField type="text"/>
        <textField type="text"/>
        <textField type="text"/>
      </textFields>
    </textPr>
  </connection>
  <connection id="6" xr16:uid="{00000000-0015-0000-FFFF-FFFF05000000}" name="Data311" type="6" refreshedVersion="3" background="1" saveData="1">
    <textPr codePage="852" sourceFile="C:\Users\Marv\Desktop\Data.txt" tab="0" semicolon="1">
      <textFields count="5">
        <textField type="text"/>
        <textField type="text"/>
        <textField type="text"/>
        <textField type="text"/>
        <textField type="text"/>
      </textFields>
    </textPr>
  </connection>
  <connection id="7" xr16:uid="{00000000-0015-0000-FFFF-FFFF06000000}" name="Data32" type="6" refreshedVersion="3" background="1" saveData="1">
    <textPr codePage="852" sourceFile="C:\Users\Marv\Desktop\Data.txt" tab="0" semicolon="1">
      <textFields count="5">
        <textField type="text"/>
        <textField type="text"/>
        <textField type="text"/>
        <textField type="text"/>
        <textField type="text"/>
      </textFields>
    </textPr>
  </connection>
  <connection id="8" xr16:uid="{00000000-0015-0000-FFFF-FFFF07000000}" name="Data321" type="6" refreshedVersion="3" background="1" saveData="1">
    <textPr codePage="852" sourceFile="C:\Users\Marv\Desktop\Data.txt" tab="0" semicolon="1">
      <textFields count="5">
        <textField type="text"/>
        <textField type="text"/>
        <textField type="text"/>
        <textField type="text"/>
        <textField type="text"/>
      </textFields>
    </textPr>
  </connection>
  <connection id="9" xr16:uid="{00000000-0015-0000-FFFF-FFFF08000000}" name="Data33" type="6" refreshedVersion="3" background="1" saveData="1">
    <textPr codePage="852" sourceFile="C:\Users\Marv\Desktop\Data.txt" tab="0" semicolon="1">
      <textFields count="5">
        <textField type="text"/>
        <textField type="text"/>
        <textField type="text"/>
        <textField type="text"/>
        <textField type="text"/>
      </textFields>
    </textPr>
  </connection>
  <connection id="10" xr16:uid="{00000000-0015-0000-FFFF-FFFF09000000}" name="Data4" type="6" refreshedVersion="3" background="1" saveData="1">
    <textPr codePage="852" sourceFile="C:\Users\Marv\Desktop\Data.txt" tab="0" semicolon="1">
      <textFields count="5">
        <textField type="text"/>
        <textField type="text"/>
        <textField type="text"/>
        <textField type="text"/>
        <textField type="text"/>
      </textFields>
    </textPr>
  </connection>
  <connection id="11" xr16:uid="{00000000-0015-0000-FFFF-FFFF0A000000}" name="Data42" type="6" refreshedVersion="3" background="1" saveData="1">
    <textPr codePage="852" sourceFile="C:\Users\Marv\Desktop\Data.txt" tab="0" semicolon="1">
      <textFields count="5">
        <textField type="text"/>
        <textField type="text"/>
        <textField type="text"/>
        <textField type="text"/>
        <textField type="text"/>
      </textFields>
    </textPr>
  </connection>
  <connection id="12" xr16:uid="{00000000-0015-0000-FFFF-FFFF0B000000}" name="Data421" type="6" refreshedVersion="3" background="1" saveData="1">
    <textPr codePage="852" sourceFile="C:\Users\Marv\Desktop\Data.txt" tab="0" semicolon="1">
      <textFields count="5">
        <textField type="text"/>
        <textField type="text"/>
        <textField type="text"/>
        <textField type="text"/>
        <textField type="text"/>
      </textFields>
    </textPr>
  </connection>
  <connection id="13" xr16:uid="{00000000-0015-0000-FFFF-FFFF0C000000}" name="Data43" type="6" refreshedVersion="3" background="1" saveData="1">
    <textPr codePage="852" sourceFile="C:\Users\Marv\Desktop\Data.txt" tab="0" semicolon="1">
      <textFields count="5">
        <textField type="text"/>
        <textField type="text"/>
        <textField type="text"/>
        <textField type="text"/>
        <textField type="text"/>
      </textFields>
    </textPr>
  </connection>
  <connection id="14" xr16:uid="{00000000-0015-0000-FFFF-FFFF0D000000}" name="Data431" type="6" refreshedVersion="3" background="1" saveData="1">
    <textPr codePage="852" sourceFile="C:\Users\Marv\Desktop\Data.txt" tab="0" semicolon="1">
      <textFields count="5"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<sst xmlns="http://schemas.openxmlformats.org/spreadsheetml/2006/main" count="2609" uniqueCount="227">
  <si>
    <t>TOURNAMENT</t>
  </si>
  <si>
    <t>START DATE</t>
  </si>
  <si>
    <t>TOUR</t>
  </si>
  <si>
    <t>DRAW SIZE</t>
  </si>
  <si>
    <t>CATEGORY</t>
  </si>
  <si>
    <t>COUNTED</t>
  </si>
  <si>
    <t>REASON</t>
  </si>
  <si>
    <t>TOURNAMENT CATEGORIES</t>
  </si>
  <si>
    <t>CATEGORY A</t>
  </si>
  <si>
    <t>Category reserved for the Triple Crown events.</t>
  </si>
  <si>
    <t>CATEGORY B</t>
  </si>
  <si>
    <t>CATEGORY C</t>
  </si>
  <si>
    <t>CATEGORY D</t>
  </si>
  <si>
    <t>CATEGORY E</t>
  </si>
  <si>
    <t>CATEGORY F</t>
  </si>
  <si>
    <t>Australian Open</t>
  </si>
  <si>
    <t>64</t>
  </si>
  <si>
    <t>CAT-D</t>
  </si>
  <si>
    <t>WCT</t>
  </si>
  <si>
    <t>CAT-B</t>
  </si>
  <si>
    <t>CAT-E</t>
  </si>
  <si>
    <t>Salisbury</t>
  </si>
  <si>
    <t>USIWC</t>
  </si>
  <si>
    <t>Macon</t>
  </si>
  <si>
    <t>32</t>
  </si>
  <si>
    <t>Hampton</t>
  </si>
  <si>
    <t>16</t>
  </si>
  <si>
    <t>CAT-C</t>
  </si>
  <si>
    <t>Johannesburg</t>
  </si>
  <si>
    <t>CAT-F</t>
  </si>
  <si>
    <t>Charlotte</t>
  </si>
  <si>
    <t>Monte Carlo</t>
  </si>
  <si>
    <t>Houston</t>
  </si>
  <si>
    <t>Bournemouth</t>
  </si>
  <si>
    <t>GP</t>
  </si>
  <si>
    <t>Brussels</t>
  </si>
  <si>
    <t>Rome</t>
  </si>
  <si>
    <t>Roland Garros</t>
  </si>
  <si>
    <t>128</t>
  </si>
  <si>
    <t>CAT-A</t>
  </si>
  <si>
    <t>Bristol</t>
  </si>
  <si>
    <t>Wimbledon</t>
  </si>
  <si>
    <t>Newport</t>
  </si>
  <si>
    <t>Bastad</t>
  </si>
  <si>
    <t>Gstaad</t>
  </si>
  <si>
    <t>Washington</t>
  </si>
  <si>
    <t>Cincinnati</t>
  </si>
  <si>
    <t>Hilversum</t>
  </si>
  <si>
    <t>Indianapolis</t>
  </si>
  <si>
    <t>Louisville</t>
  </si>
  <si>
    <t>GP-WCT</t>
  </si>
  <si>
    <t>Boston</t>
  </si>
  <si>
    <t>Hamburg</t>
  </si>
  <si>
    <t>Merion</t>
  </si>
  <si>
    <t>South Orange</t>
  </si>
  <si>
    <t>US Open</t>
  </si>
  <si>
    <t>Los Angeles</t>
  </si>
  <si>
    <t>Barcelona</t>
  </si>
  <si>
    <t>Buenos Aires</t>
  </si>
  <si>
    <t>Wembley</t>
  </si>
  <si>
    <t>YES</t>
  </si>
  <si>
    <t>Philadelphia</t>
  </si>
  <si>
    <t>Miami</t>
  </si>
  <si>
    <t>Dallas</t>
  </si>
  <si>
    <t>Queen's Club</t>
  </si>
  <si>
    <t>Fort Worth</t>
  </si>
  <si>
    <t>Vancouver</t>
  </si>
  <si>
    <t>Stockholm</t>
  </si>
  <si>
    <t>Paris</t>
  </si>
  <si>
    <t>Richmond</t>
  </si>
  <si>
    <t>01.02.1971</t>
  </si>
  <si>
    <t>08.02.1971</t>
  </si>
  <si>
    <t>New York</t>
  </si>
  <si>
    <t>15.02.1971</t>
  </si>
  <si>
    <t>22.02.1971</t>
  </si>
  <si>
    <t>01.03.1971</t>
  </si>
  <si>
    <t>Auckland</t>
  </si>
  <si>
    <t>08.03.1971</t>
  </si>
  <si>
    <t>Caracas</t>
  </si>
  <si>
    <t>22.03.1971</t>
  </si>
  <si>
    <t>London</t>
  </si>
  <si>
    <t>Nice</t>
  </si>
  <si>
    <t>29.03.1971</t>
  </si>
  <si>
    <t>05.04.1971</t>
  </si>
  <si>
    <t>Palermo</t>
  </si>
  <si>
    <t>12.04.1971</t>
  </si>
  <si>
    <t>Catania</t>
  </si>
  <si>
    <t>19.04.1971</t>
  </si>
  <si>
    <t>Chicago</t>
  </si>
  <si>
    <t>26.04.1971</t>
  </si>
  <si>
    <t>03.05.1971</t>
  </si>
  <si>
    <t>Tehran</t>
  </si>
  <si>
    <t>10.05.1971</t>
  </si>
  <si>
    <t>17.05.1971</t>
  </si>
  <si>
    <t>24.05.1971</t>
  </si>
  <si>
    <t>07.06.1971</t>
  </si>
  <si>
    <t>14.06.1971</t>
  </si>
  <si>
    <t>21.06.1971</t>
  </si>
  <si>
    <t>05.07.1971</t>
  </si>
  <si>
    <t>12.07.1971</t>
  </si>
  <si>
    <t>19.07.1971</t>
  </si>
  <si>
    <t>Tanglewood</t>
  </si>
  <si>
    <t>Quebec</t>
  </si>
  <si>
    <t>26.07.1971</t>
  </si>
  <si>
    <t>Columbus</t>
  </si>
  <si>
    <t>02.08.1971</t>
  </si>
  <si>
    <t>Senigallia</t>
  </si>
  <si>
    <t>09.08.1971</t>
  </si>
  <si>
    <t>16.08.1971</t>
  </si>
  <si>
    <t>23.08.1971</t>
  </si>
  <si>
    <t>30.08.1971</t>
  </si>
  <si>
    <t>Sacramento</t>
  </si>
  <si>
    <t>13.09.1971</t>
  </si>
  <si>
    <t>20.09.1971</t>
  </si>
  <si>
    <t>27.09.1971</t>
  </si>
  <si>
    <t>04.10.1971</t>
  </si>
  <si>
    <t>Cologne</t>
  </si>
  <si>
    <t>11.10.1971</t>
  </si>
  <si>
    <t>18.10.1971</t>
  </si>
  <si>
    <t>25.10.1971</t>
  </si>
  <si>
    <t>01.11.1971</t>
  </si>
  <si>
    <t>08.11.1971</t>
  </si>
  <si>
    <t>Bologna</t>
  </si>
  <si>
    <t>29.11.1971</t>
  </si>
  <si>
    <t>Eastbourne</t>
  </si>
  <si>
    <t>Toronto</t>
  </si>
  <si>
    <t>Assigned to the most prestigious events of the regular series. Prize money over $55000.</t>
  </si>
  <si>
    <t>Assigned for tournaments paying out more than $40000 but less than $55000.</t>
  </si>
  <si>
    <t>Prize money $10000</t>
  </si>
  <si>
    <t>Assigned for tournaments paying between $25000 and $40000 with smaller draws (32)</t>
  </si>
  <si>
    <t>Assigned for tournaments paying between $25000 and $40000 with larger draws (64)</t>
  </si>
  <si>
    <t>Prize money $50000</t>
  </si>
  <si>
    <t>Prize money $30000</t>
  </si>
  <si>
    <t>Prize money $11000</t>
  </si>
  <si>
    <t>15.03.1971</t>
  </si>
  <si>
    <t>Prize money $28000</t>
  </si>
  <si>
    <t>Durban</t>
  </si>
  <si>
    <t>Prize money $34000</t>
  </si>
  <si>
    <t>Prize money $20000</t>
  </si>
  <si>
    <t>Prize money $25000</t>
  </si>
  <si>
    <t>Prize money $80000</t>
  </si>
  <si>
    <t>Prize money $7300</t>
  </si>
  <si>
    <t>Prize money $7200</t>
  </si>
  <si>
    <t>Assigned to all other countable tournaments, paying out between $7000 and $25000</t>
  </si>
  <si>
    <t>Prize money $13000</t>
  </si>
  <si>
    <t>Prize money $15000</t>
  </si>
  <si>
    <t>Prize money $40000</t>
  </si>
  <si>
    <t>Prize money $16000</t>
  </si>
  <si>
    <t>Prize money $121000</t>
  </si>
  <si>
    <t>Prize money $55000</t>
  </si>
  <si>
    <t>San Francisco</t>
  </si>
  <si>
    <t>Prize money $37000. CAT-C accepted $3000 diff.</t>
  </si>
  <si>
    <t>Prize money $35000</t>
  </si>
  <si>
    <t>Cairo</t>
  </si>
  <si>
    <t>Prize money $8000</t>
  </si>
  <si>
    <t>Prize money $9000</t>
  </si>
  <si>
    <t>Madrid</t>
  </si>
  <si>
    <t>ILTF</t>
  </si>
  <si>
    <t>Tournament</t>
  </si>
  <si>
    <t>Draw size</t>
  </si>
  <si>
    <t>Prize money ($)</t>
  </si>
  <si>
    <t>Prize money $37000</t>
  </si>
  <si>
    <t>WCT Players</t>
  </si>
  <si>
    <t>No WCT Players</t>
  </si>
  <si>
    <t>Players</t>
  </si>
  <si>
    <t>Other players</t>
  </si>
  <si>
    <t xml:space="preserve"> Points</t>
  </si>
  <si>
    <t>Points</t>
  </si>
  <si>
    <t>John Newcombe, Marty Riessen, Andrés Gimeno, Dennis Ralston, Ismail El Shafei, Ken Rosewall</t>
  </si>
  <si>
    <t>NO ATP</t>
  </si>
  <si>
    <t>Tony Roche, Marty Riessen, Dennis Ralston, Mark Cox</t>
  </si>
  <si>
    <t>Andrés Gimeno, John Newcombe, Nikola Pilić</t>
  </si>
  <si>
    <t>Marty Riessen, Cliff Drysdale, Ismail El Shafei, Tom Okker</t>
  </si>
  <si>
    <t>John Newcombe, Roger Taylor, Ismail El Shafei, Roy Emerson, Cliff Drysdale, Marty Riessen, Pancho Gonzales, Dennis Ralston, Rod Laver</t>
  </si>
  <si>
    <t>Roger Taylor</t>
  </si>
  <si>
    <t>Tom Okker, Roy Emerson, Ismail El Shafei, Niki Pilic, John Newcombe</t>
  </si>
  <si>
    <t>Ken Rosewall, Mark Cox, Roger Taylor</t>
  </si>
  <si>
    <t xml:space="preserve">Marty Riessen, Niki Pilic, Ismail El Shafei, Roger Taylor, Mark Cox, Pancho Gonzales </t>
  </si>
  <si>
    <t>Ismail El Shafei, Roger Taylor, Pancho Gonzales</t>
  </si>
  <si>
    <t xml:space="preserve">John Newcombe, Roy Emerson, Ken Rosewall, Fred Stolle, Marty Riessen, Mark Cox, Cliff Drysdale,  Ismail El Shafei, Rod Laver, Roger Taylor </t>
  </si>
  <si>
    <t>Mark Cox, Roger Taylor</t>
  </si>
  <si>
    <t>Tony Roche, Mark Cox, Roger Taylor</t>
  </si>
  <si>
    <t>Ken Rosewall, Nikki Pilic, Mark Cox, Fred Stolle, Andrés Gimeno</t>
  </si>
  <si>
    <t>Roger Taylor, Ismail El Shafei,Tom Okker</t>
  </si>
  <si>
    <t>A</t>
  </si>
  <si>
    <t>B</t>
  </si>
  <si>
    <t>C</t>
  </si>
  <si>
    <t>D</t>
  </si>
  <si>
    <t>E</t>
  </si>
  <si>
    <t>F</t>
  </si>
  <si>
    <r>
      <rPr>
        <b/>
        <sz val="10"/>
        <color rgb="FF261C31"/>
        <rFont val="Times New Roman"/>
        <family val="1"/>
      </rPr>
      <t>AVERAGE SYS</t>
    </r>
    <r>
      <rPr>
        <b/>
        <sz val="10"/>
        <color rgb="FF1D3852"/>
        <rFont val="Times New Roman"/>
        <family val="1"/>
      </rPr>
      <t>T</t>
    </r>
    <r>
      <rPr>
        <b/>
        <sz val="10"/>
        <color rgb="FF261C31"/>
        <rFont val="Times New Roman"/>
        <family val="1"/>
      </rPr>
      <t>EM WITH A M</t>
    </r>
    <r>
      <rPr>
        <b/>
        <sz val="10"/>
        <color rgb="FF210323"/>
        <rFont val="Times New Roman"/>
        <family val="1"/>
      </rPr>
      <t>I</t>
    </r>
    <r>
      <rPr>
        <b/>
        <sz val="10"/>
        <color rgb="FF261C31"/>
        <rFont val="Times New Roman"/>
        <family val="1"/>
      </rPr>
      <t>N</t>
    </r>
    <r>
      <rPr>
        <b/>
        <sz val="10"/>
        <color rgb="FF210323"/>
        <rFont val="Times New Roman"/>
        <family val="1"/>
      </rPr>
      <t>I</t>
    </r>
    <r>
      <rPr>
        <b/>
        <sz val="10"/>
        <color rgb="FF261C31"/>
        <rFont val="Times New Roman"/>
        <family val="1"/>
      </rPr>
      <t xml:space="preserve">MUM OF 10 </t>
    </r>
    <r>
      <rPr>
        <b/>
        <sz val="10"/>
        <color rgb="FF1D3852"/>
        <rFont val="Times New Roman"/>
        <family val="1"/>
      </rPr>
      <t>T</t>
    </r>
    <r>
      <rPr>
        <b/>
        <sz val="10"/>
        <color rgb="FF261C31"/>
        <rFont val="Times New Roman"/>
        <family val="1"/>
      </rPr>
      <t>OURNAMENTS</t>
    </r>
  </si>
  <si>
    <r>
      <rPr>
        <b/>
        <sz val="10"/>
        <color rgb="FF4B464D"/>
        <rFont val="Times New Roman"/>
        <family val="1"/>
      </rPr>
      <t>F</t>
    </r>
    <r>
      <rPr>
        <b/>
        <sz val="10"/>
        <color rgb="FF59625D"/>
        <rFont val="Times New Roman"/>
        <family val="1"/>
      </rPr>
      <t>IN</t>
    </r>
    <r>
      <rPr>
        <b/>
        <sz val="10"/>
        <color rgb="FF3B3442"/>
        <rFont val="Times New Roman"/>
        <family val="1"/>
      </rPr>
      <t>A</t>
    </r>
    <r>
      <rPr>
        <b/>
        <sz val="10"/>
        <color rgb="FF4D2A1F"/>
        <rFont val="Times New Roman"/>
        <family val="1"/>
      </rPr>
      <t>LS</t>
    </r>
  </si>
  <si>
    <r>
      <rPr>
        <b/>
        <sz val="10"/>
        <color rgb="FF3B3442"/>
        <rFont val="Times New Roman"/>
        <family val="1"/>
      </rPr>
      <t>3RRW</t>
    </r>
  </si>
  <si>
    <r>
      <rPr>
        <b/>
        <sz val="10"/>
        <color rgb="FF3B3442"/>
        <rFont val="Times New Roman"/>
        <family val="1"/>
      </rPr>
      <t>2RRW</t>
    </r>
  </si>
  <si>
    <t>1RRW</t>
  </si>
  <si>
    <r>
      <rPr>
        <b/>
        <sz val="10"/>
        <color rgb="FF3B3442"/>
        <rFont val="Times New Roman"/>
        <family val="1"/>
      </rPr>
      <t>3RRF</t>
    </r>
  </si>
  <si>
    <r>
      <rPr>
        <b/>
        <sz val="10"/>
        <color rgb="FF3B3442"/>
        <rFont val="Times New Roman"/>
        <family val="1"/>
      </rPr>
      <t>2RRF</t>
    </r>
  </si>
  <si>
    <t>1RRF</t>
  </si>
  <si>
    <r>
      <rPr>
        <b/>
        <sz val="10"/>
        <color rgb="FF3B3442"/>
        <rFont val="Times New Roman"/>
        <family val="1"/>
      </rPr>
      <t>3RR</t>
    </r>
  </si>
  <si>
    <r>
      <rPr>
        <b/>
        <sz val="10"/>
        <color rgb="FF3B3442"/>
        <rFont val="Times New Roman"/>
        <family val="1"/>
      </rPr>
      <t>2RR</t>
    </r>
  </si>
  <si>
    <t>1RR</t>
  </si>
  <si>
    <r>
      <rPr>
        <b/>
        <sz val="10"/>
        <color rgb="FF3B3442"/>
        <rFont val="Times New Roman"/>
        <family val="1"/>
      </rPr>
      <t>ORR</t>
    </r>
  </si>
  <si>
    <r>
      <rPr>
        <b/>
        <sz val="10"/>
        <color rgb="FF261C31"/>
        <rFont val="Times New Roman"/>
        <family val="1"/>
      </rPr>
      <t>TY</t>
    </r>
    <r>
      <rPr>
        <b/>
        <sz val="10"/>
        <color rgb="FF4B464D"/>
        <rFont val="Times New Roman"/>
        <family val="1"/>
      </rPr>
      <t>P</t>
    </r>
    <r>
      <rPr>
        <b/>
        <sz val="10"/>
        <color rgb="FF361F1F"/>
        <rFont val="Times New Roman"/>
        <family val="1"/>
      </rPr>
      <t>E</t>
    </r>
  </si>
  <si>
    <t>MD</t>
  </si>
  <si>
    <r>
      <rPr>
        <b/>
        <sz val="10"/>
        <color rgb="FF210323"/>
        <rFont val="Times New Roman"/>
        <family val="1"/>
      </rPr>
      <t>Q</t>
    </r>
    <r>
      <rPr>
        <b/>
        <sz val="10"/>
        <color rgb="FF3B3442"/>
        <rFont val="Times New Roman"/>
        <family val="1"/>
      </rPr>
      <t>D</t>
    </r>
  </si>
  <si>
    <r>
      <rPr>
        <b/>
        <sz val="10"/>
        <color rgb="FF4B464D"/>
        <rFont val="Times New Roman"/>
        <family val="1"/>
      </rPr>
      <t>I</t>
    </r>
    <r>
      <rPr>
        <b/>
        <sz val="10"/>
        <color rgb="FF361F1F"/>
        <rFont val="Times New Roman"/>
        <family val="1"/>
      </rPr>
      <t>S</t>
    </r>
    <r>
      <rPr>
        <b/>
        <sz val="10"/>
        <color rgb="FF4B464D"/>
        <rFont val="Times New Roman"/>
        <family val="1"/>
      </rPr>
      <t>F</t>
    </r>
  </si>
  <si>
    <t>W</t>
  </si>
  <si>
    <r>
      <rPr>
        <b/>
        <sz val="10"/>
        <color rgb="FF4B464D"/>
        <rFont val="Times New Roman"/>
        <family val="1"/>
      </rPr>
      <t>F</t>
    </r>
  </si>
  <si>
    <t>3RD</t>
  </si>
  <si>
    <r>
      <rPr>
        <b/>
        <sz val="10"/>
        <color rgb="FF361F1F"/>
        <rFont val="Times New Roman"/>
        <family val="1"/>
      </rPr>
      <t>S</t>
    </r>
    <r>
      <rPr>
        <b/>
        <sz val="10"/>
        <color rgb="FF4B464D"/>
        <rFont val="Times New Roman"/>
        <family val="1"/>
      </rPr>
      <t>F</t>
    </r>
  </si>
  <si>
    <r>
      <rPr>
        <b/>
        <sz val="10"/>
        <color rgb="FF210323"/>
        <rFont val="Times New Roman"/>
        <family val="1"/>
      </rPr>
      <t>Q</t>
    </r>
    <r>
      <rPr>
        <b/>
        <sz val="10"/>
        <color rgb="FF4B464D"/>
        <rFont val="Times New Roman"/>
        <family val="1"/>
      </rPr>
      <t>F</t>
    </r>
  </si>
  <si>
    <r>
      <rPr>
        <b/>
        <sz val="10"/>
        <color rgb="FF3B3442"/>
        <rFont val="Times New Roman"/>
        <family val="1"/>
      </rPr>
      <t>R16</t>
    </r>
  </si>
  <si>
    <r>
      <rPr>
        <b/>
        <sz val="10"/>
        <color rgb="FF3B3442"/>
        <rFont val="Times New Roman"/>
        <family val="1"/>
      </rPr>
      <t>R32</t>
    </r>
  </si>
  <si>
    <r>
      <rPr>
        <b/>
        <sz val="10"/>
        <color rgb="FF3B3442"/>
        <rFont val="Times New Roman"/>
        <family val="1"/>
      </rPr>
      <t>R64</t>
    </r>
  </si>
  <si>
    <r>
      <rPr>
        <b/>
        <sz val="10"/>
        <color rgb="FF3B3442"/>
        <rFont val="Times New Roman"/>
        <family val="1"/>
      </rPr>
      <t>R128</t>
    </r>
  </si>
  <si>
    <r>
      <rPr>
        <b/>
        <sz val="10"/>
        <color rgb="FF210323"/>
        <rFont val="Times New Roman"/>
        <family val="1"/>
      </rPr>
      <t>Q</t>
    </r>
  </si>
  <si>
    <r>
      <rPr>
        <b/>
        <sz val="10"/>
        <color rgb="FF210323"/>
        <rFont val="Times New Roman"/>
        <family val="1"/>
      </rPr>
      <t>Q</t>
    </r>
    <r>
      <rPr>
        <b/>
        <sz val="10"/>
        <color rgb="FF3B3442"/>
        <rFont val="Times New Roman"/>
        <family val="1"/>
      </rPr>
      <t>R3</t>
    </r>
  </si>
  <si>
    <r>
      <rPr>
        <b/>
        <sz val="10"/>
        <color rgb="FF210323"/>
        <rFont val="Times New Roman"/>
        <family val="1"/>
      </rPr>
      <t>Q</t>
    </r>
    <r>
      <rPr>
        <b/>
        <sz val="10"/>
        <color rgb="FF3B3442"/>
        <rFont val="Times New Roman"/>
        <family val="1"/>
      </rPr>
      <t>R2</t>
    </r>
  </si>
  <si>
    <r>
      <rPr>
        <b/>
        <sz val="10"/>
        <color rgb="FF210323"/>
        <rFont val="Times New Roman"/>
        <family val="1"/>
      </rPr>
      <t>Q</t>
    </r>
    <r>
      <rPr>
        <b/>
        <sz val="10"/>
        <color rgb="FF3B3442"/>
        <rFont val="Times New Roman"/>
        <family val="1"/>
      </rPr>
      <t>Rl</t>
    </r>
  </si>
  <si>
    <r>
      <rPr>
        <b/>
        <sz val="10"/>
        <color rgb="FFFF2A2F"/>
        <rFont val="Times New Roman"/>
        <family val="1"/>
      </rPr>
      <t>CA</t>
    </r>
    <r>
      <rPr>
        <b/>
        <sz val="10"/>
        <color rgb="FFFF0024"/>
        <rFont val="Times New Roman"/>
        <family val="1"/>
      </rPr>
      <t>T</t>
    </r>
    <r>
      <rPr>
        <b/>
        <sz val="10"/>
        <color rgb="FFFF2A2F"/>
        <rFont val="Times New Roman"/>
        <family val="1"/>
      </rPr>
      <t>-A</t>
    </r>
  </si>
  <si>
    <r>
      <rPr>
        <b/>
        <sz val="10"/>
        <color rgb="FFFF7E34"/>
        <rFont val="Times New Roman"/>
        <family val="1"/>
      </rPr>
      <t>CAT-B</t>
    </r>
  </si>
  <si>
    <t>0.5</t>
  </si>
  <si>
    <r>
      <rPr>
        <b/>
        <sz val="10"/>
        <color rgb="FFFF7E34"/>
        <rFont val="Times New Roman"/>
        <family val="1"/>
      </rPr>
      <t>CA</t>
    </r>
    <r>
      <rPr>
        <b/>
        <sz val="10"/>
        <color rgb="FFFF6024"/>
        <rFont val="Times New Roman"/>
        <family val="1"/>
      </rPr>
      <t>T</t>
    </r>
    <r>
      <rPr>
        <b/>
        <sz val="10"/>
        <color rgb="FFFF7E34"/>
        <rFont val="Times New Roman"/>
        <family val="1"/>
      </rPr>
      <t>-B</t>
    </r>
  </si>
  <si>
    <r>
      <rPr>
        <b/>
        <sz val="10"/>
        <color rgb="FF36954B"/>
        <rFont val="Times New Roman"/>
        <family val="1"/>
      </rPr>
      <t>CA</t>
    </r>
    <r>
      <rPr>
        <b/>
        <sz val="10"/>
        <color rgb="FF248024"/>
        <rFont val="Times New Roman"/>
        <family val="1"/>
      </rPr>
      <t>T</t>
    </r>
    <r>
      <rPr>
        <b/>
        <sz val="10"/>
        <color rgb="FF008021"/>
        <rFont val="Times New Roman"/>
        <family val="1"/>
      </rPr>
      <t>-</t>
    </r>
    <r>
      <rPr>
        <b/>
        <sz val="10"/>
        <color rgb="FF36954B"/>
        <rFont val="Times New Roman"/>
        <family val="1"/>
      </rPr>
      <t>C</t>
    </r>
  </si>
  <si>
    <r>
      <rPr>
        <b/>
        <sz val="10"/>
        <color rgb="FF8E56B5"/>
        <rFont val="Times New Roman"/>
        <family val="1"/>
      </rPr>
      <t>CA</t>
    </r>
    <r>
      <rPr>
        <b/>
        <sz val="10"/>
        <color rgb="FF772FAA"/>
        <rFont val="Times New Roman"/>
        <family val="1"/>
      </rPr>
      <t>T-</t>
    </r>
    <r>
      <rPr>
        <b/>
        <sz val="10"/>
        <color rgb="FF8E56B5"/>
        <rFont val="Times New Roman"/>
        <family val="1"/>
      </rPr>
      <t>D</t>
    </r>
  </si>
  <si>
    <r>
      <rPr>
        <b/>
        <sz val="10"/>
        <color rgb="FF2823FF"/>
        <rFont val="Times New Roman"/>
        <family val="1"/>
      </rPr>
      <t>CA</t>
    </r>
    <r>
      <rPr>
        <b/>
        <sz val="10"/>
        <color rgb="FF2400FF"/>
        <rFont val="Times New Roman"/>
        <family val="1"/>
      </rPr>
      <t>T</t>
    </r>
    <r>
      <rPr>
        <b/>
        <sz val="10"/>
        <color rgb="FF0000FF"/>
        <rFont val="Times New Roman"/>
        <family val="1"/>
      </rPr>
      <t>-</t>
    </r>
    <r>
      <rPr>
        <b/>
        <sz val="10"/>
        <color rgb="FF3D38FF"/>
        <rFont val="Times New Roman"/>
        <family val="1"/>
      </rPr>
      <t>E</t>
    </r>
  </si>
  <si>
    <r>
      <rPr>
        <b/>
        <sz val="10"/>
        <color rgb="FF3B3442"/>
        <rFont val="Times New Roman"/>
        <family val="1"/>
      </rPr>
      <t>CA</t>
    </r>
    <r>
      <rPr>
        <b/>
        <sz val="10"/>
        <color rgb="FF210323"/>
        <rFont val="Times New Roman"/>
        <family val="1"/>
      </rPr>
      <t>T</t>
    </r>
    <r>
      <rPr>
        <b/>
        <sz val="10"/>
        <color rgb="FF000021"/>
        <rFont val="Times New Roman"/>
        <family val="1"/>
      </rPr>
      <t>-</t>
    </r>
    <r>
      <rPr>
        <b/>
        <sz val="10"/>
        <color rgb="FF4B464D"/>
        <rFont val="Times New Roman"/>
        <family val="1"/>
      </rPr>
      <t>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</si>
</sst>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;###0"/>
  </numFmts>
  <fonts count="6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b/>
      <sz val="12"/>
      <color rgb="FF008000"/>
      <name val="Calibri"/>
      <family val="2"/>
      <charset val="238"/>
      <scheme val="minor"/>
    </font>
    <font>
      <b/>
      <sz val="12"/>
      <color rgb="FF0000FF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color rgb="FF702EA0"/>
      <name val="Calibri"/>
      <family val="2"/>
      <charset val="238"/>
      <scheme val="minor"/>
    </font>
    <font>
      <sz val="11"/>
      <color rgb="FF702EA0"/>
      <name val="Calibri"/>
      <family val="2"/>
      <charset val="238"/>
      <scheme val="minor"/>
    </font>
    <font>
      <b/>
      <sz val="12"/>
      <color rgb="FFFF600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FF6000"/>
      <name val="Calibri"/>
      <family val="2"/>
      <charset val="238"/>
      <scheme val="minor"/>
    </font>
    <font>
      <b/>
      <sz val="11"/>
      <color rgb="FF0000FF"/>
      <name val="Calibri"/>
      <family val="2"/>
      <charset val="238"/>
      <scheme val="minor"/>
    </font>
    <font>
      <b/>
      <sz val="11"/>
      <color rgb="FF008000"/>
      <name val="Calibri"/>
      <family val="2"/>
      <charset val="238"/>
      <scheme val="minor"/>
    </font>
    <font>
      <b/>
      <sz val="11"/>
      <color rgb="FF702EA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702EA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702E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6000"/>
      <name val="Calibri"/>
      <family val="2"/>
      <scheme val="minor"/>
    </font>
    <font>
      <b/>
      <sz val="10"/>
      <name val="Times New Roman"/>
      <family val="1"/>
    </font>
    <font>
      <b/>
      <sz val="10"/>
      <color rgb="FF261C31"/>
      <name val="Times New Roman"/>
      <family val="1"/>
    </font>
    <font>
      <b/>
      <sz val="10"/>
      <color rgb="FF1D3852"/>
      <name val="Times New Roman"/>
      <family val="1"/>
    </font>
    <font>
      <b/>
      <sz val="10"/>
      <color rgb="FF210323"/>
      <name val="Times New Roman"/>
      <family val="1"/>
    </font>
    <font>
      <b/>
      <sz val="10"/>
      <color rgb="FF000000"/>
      <name val="Times New Roman"/>
      <family val="1"/>
    </font>
    <font>
      <b/>
      <sz val="10"/>
      <color rgb="FF4B464D"/>
      <name val="Times New Roman"/>
      <family val="1"/>
    </font>
    <font>
      <b/>
      <sz val="10"/>
      <color rgb="FF59625D"/>
      <name val="Times New Roman"/>
      <family val="1"/>
    </font>
    <font>
      <b/>
      <sz val="10"/>
      <color rgb="FF3B3442"/>
      <name val="Times New Roman"/>
      <family val="1"/>
    </font>
    <font>
      <b/>
      <sz val="10"/>
      <color rgb="FF4D2A1F"/>
      <name val="Times New Roman"/>
      <family val="1"/>
    </font>
    <font>
      <b/>
      <sz val="10"/>
      <color rgb="FF361F1F"/>
      <name val="Times New Roman"/>
      <family val="1"/>
    </font>
    <font>
      <b/>
      <sz val="10"/>
      <color rgb="FFFF2A2F"/>
      <name val="Times New Roman"/>
      <family val="1"/>
    </font>
    <font>
      <b/>
      <sz val="10"/>
      <color rgb="FFFF0024"/>
      <name val="Times New Roman"/>
      <family val="1"/>
    </font>
    <font>
      <b/>
      <sz val="10"/>
      <color rgb="FFFF2607"/>
      <name val="Times New Roman"/>
      <family val="1"/>
    </font>
    <font>
      <b/>
      <sz val="10"/>
      <color rgb="FF777780"/>
      <name val="Times New Roman"/>
      <family val="1"/>
    </font>
    <font>
      <b/>
      <sz val="10"/>
      <color rgb="FFFF7E34"/>
      <name val="Times New Roman"/>
      <family val="1"/>
    </font>
    <font>
      <b/>
      <sz val="10"/>
      <color rgb="FFFF7205"/>
      <name val="Times New Roman"/>
      <family val="1"/>
    </font>
    <font>
      <b/>
      <sz val="10"/>
      <color rgb="FFFF6024"/>
      <name val="Times New Roman"/>
      <family val="1"/>
    </font>
    <font>
      <b/>
      <sz val="10"/>
      <color rgb="FF36954B"/>
      <name val="Times New Roman"/>
      <family val="1"/>
    </font>
    <font>
      <b/>
      <sz val="10"/>
      <color rgb="FF248024"/>
      <name val="Times New Roman"/>
      <family val="1"/>
    </font>
    <font>
      <b/>
      <sz val="10"/>
      <color rgb="FF008021"/>
      <name val="Times New Roman"/>
      <family val="1"/>
    </font>
    <font>
      <b/>
      <sz val="10"/>
      <color rgb="FF469731"/>
      <name val="Times New Roman"/>
      <family val="1"/>
    </font>
    <font>
      <b/>
      <sz val="10"/>
      <color rgb="FF4FA357"/>
      <name val="Times New Roman"/>
      <family val="1"/>
    </font>
    <font>
      <b/>
      <sz val="10"/>
      <color rgb="FF8E56B5"/>
      <name val="Times New Roman"/>
      <family val="1"/>
    </font>
    <font>
      <b/>
      <sz val="10"/>
      <color rgb="FF772FAA"/>
      <name val="Times New Roman"/>
      <family val="1"/>
    </font>
    <font>
      <b/>
      <sz val="10"/>
      <color rgb="FF976BBF"/>
      <name val="Times New Roman"/>
      <family val="1"/>
    </font>
    <font>
      <b/>
      <sz val="10"/>
      <color rgb="FF2823FF"/>
      <name val="Times New Roman"/>
      <family val="1"/>
    </font>
    <font>
      <b/>
      <sz val="10"/>
      <color rgb="FF2400FF"/>
      <name val="Times New Roman"/>
      <family val="1"/>
    </font>
    <font>
      <b/>
      <sz val="10"/>
      <color rgb="FF0000FF"/>
      <name val="Times New Roman"/>
      <family val="1"/>
    </font>
    <font>
      <b/>
      <sz val="10"/>
      <color rgb="FF3D38FF"/>
      <name val="Times New Roman"/>
      <family val="1"/>
    </font>
    <font>
      <b/>
      <sz val="10"/>
      <color rgb="FF494BFF"/>
      <name val="Times New Roman"/>
      <family val="1"/>
    </font>
    <font>
      <b/>
      <sz val="10"/>
      <color rgb="FF00002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6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double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64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49" fontId="5" fillId="0" borderId="4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center" vertical="center"/>
    </xf>
    <xf numFmtId="49" fontId="16" fillId="0" borderId="4" xfId="0" applyNumberFormat="1" applyFont="1" applyBorder="1" applyAlignment="1">
      <alignment horizontal="left" vertical="center"/>
    </xf>
    <xf numFmtId="49" fontId="16" fillId="0" borderId="5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left" vertical="center"/>
    </xf>
    <xf numFmtId="49" fontId="6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49" fontId="13" fillId="0" borderId="4" xfId="0" applyNumberFormat="1" applyFont="1" applyBorder="1" applyAlignment="1">
      <alignment horizontal="left" vertical="center"/>
    </xf>
    <xf numFmtId="49" fontId="13" fillId="0" borderId="5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49" fontId="17" fillId="0" borderId="4" xfId="0" applyNumberFormat="1" applyFont="1" applyBorder="1" applyAlignment="1">
      <alignment horizontal="left" vertical="center"/>
    </xf>
    <xf numFmtId="49" fontId="17" fillId="0" borderId="5" xfId="0" applyNumberFormat="1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49" fontId="18" fillId="0" borderId="4" xfId="0" applyNumberFormat="1" applyFont="1" applyBorder="1" applyAlignment="1">
      <alignment horizontal="left" vertical="center"/>
    </xf>
    <xf numFmtId="49" fontId="18" fillId="0" borderId="5" xfId="0" applyNumberFormat="1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49" fontId="19" fillId="0" borderId="4" xfId="0" applyNumberFormat="1" applyFont="1" applyBorder="1" applyAlignment="1">
      <alignment horizontal="left" vertical="center"/>
    </xf>
    <xf numFmtId="49" fontId="19" fillId="0" borderId="5" xfId="0" applyNumberFormat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49" fontId="20" fillId="0" borderId="4" xfId="0" applyNumberFormat="1" applyFont="1" applyBorder="1" applyAlignment="1">
      <alignment horizontal="left" vertical="center"/>
    </xf>
    <xf numFmtId="49" fontId="20" fillId="0" borderId="5" xfId="0" applyNumberFormat="1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49" fontId="16" fillId="0" borderId="19" xfId="0" applyNumberFormat="1" applyFont="1" applyBorder="1" applyAlignment="1">
      <alignment horizontal="left" vertical="center"/>
    </xf>
    <xf numFmtId="49" fontId="16" fillId="0" borderId="20" xfId="0" applyNumberFormat="1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9" fillId="0" borderId="6" xfId="0" applyFont="1" applyBorder="1" applyAlignment="1">
      <alignment horizontal="left" vertical="center"/>
    </xf>
    <xf numFmtId="0" fontId="21" fillId="0" borderId="19" xfId="0" applyFont="1" applyBorder="1" applyAlignment="1">
      <alignment horizontal="left" vertical="center"/>
    </xf>
    <xf numFmtId="0" fontId="11" fillId="0" borderId="21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22" fillId="0" borderId="6" xfId="0" applyFont="1" applyBorder="1" applyAlignment="1">
      <alignment horizontal="left" vertical="center"/>
    </xf>
    <xf numFmtId="49" fontId="22" fillId="0" borderId="4" xfId="0" applyNumberFormat="1" applyFont="1" applyBorder="1" applyAlignment="1">
      <alignment horizontal="left" vertical="center"/>
    </xf>
    <xf numFmtId="49" fontId="22" fillId="0" borderId="5" xfId="0" applyNumberFormat="1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left" vertical="center"/>
    </xf>
    <xf numFmtId="0" fontId="20" fillId="0" borderId="6" xfId="0" applyFont="1" applyBorder="1" applyAlignment="1">
      <alignment horizontal="left" vertical="center"/>
    </xf>
    <xf numFmtId="0" fontId="16" fillId="0" borderId="6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  <xf numFmtId="49" fontId="18" fillId="0" borderId="7" xfId="0" applyNumberFormat="1" applyFont="1" applyBorder="1" applyAlignment="1">
      <alignment horizontal="left" vertical="center"/>
    </xf>
    <xf numFmtId="49" fontId="18" fillId="0" borderId="8" xfId="0" applyNumberFormat="1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20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0" fontId="23" fillId="0" borderId="25" xfId="0" applyFont="1" applyBorder="1" applyAlignment="1">
      <alignment horizontal="center"/>
    </xf>
    <xf numFmtId="0" fontId="23" fillId="0" borderId="26" xfId="0" applyFont="1" applyBorder="1" applyAlignment="1">
      <alignment horizontal="center"/>
    </xf>
    <xf numFmtId="0" fontId="23" fillId="0" borderId="27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28" xfId="0" applyNumberFormat="1" applyFont="1" applyBorder="1" applyAlignment="1">
      <alignment horizontal="center" vertical="center"/>
    </xf>
    <xf numFmtId="49" fontId="2" fillId="0" borderId="29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9" fontId="2" fillId="0" borderId="1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49" fontId="13" fillId="2" borderId="4" xfId="0" applyNumberFormat="1" applyFont="1" applyFill="1" applyBorder="1" applyAlignment="1">
      <alignment horizontal="left" vertical="center"/>
    </xf>
    <xf numFmtId="49" fontId="13" fillId="2" borderId="5" xfId="0" applyNumberFormat="1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left" vertical="center"/>
    </xf>
    <xf numFmtId="49" fontId="13" fillId="2" borderId="20" xfId="0" applyNumberFormat="1" applyFont="1" applyFill="1" applyBorder="1" applyAlignment="1">
      <alignment horizontal="center" vertical="center"/>
    </xf>
    <xf numFmtId="49" fontId="20" fillId="2" borderId="4" xfId="0" applyNumberFormat="1" applyFont="1" applyFill="1" applyBorder="1" applyAlignment="1">
      <alignment horizontal="left" vertical="center"/>
    </xf>
    <xf numFmtId="49" fontId="20" fillId="2" borderId="5" xfId="0" applyNumberFormat="1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49" fontId="5" fillId="0" borderId="5" xfId="0" applyNumberFormat="1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left" vertical="center"/>
    </xf>
    <xf numFmtId="49" fontId="24" fillId="0" borderId="5" xfId="1" applyNumberFormat="1" applyBorder="1" applyAlignment="1">
      <alignment horizontal="left" vertical="center"/>
    </xf>
    <xf numFmtId="49" fontId="13" fillId="0" borderId="5" xfId="0" applyNumberFormat="1" applyFont="1" applyBorder="1" applyAlignment="1">
      <alignment horizontal="left" vertical="center"/>
    </xf>
    <xf numFmtId="49" fontId="19" fillId="0" borderId="5" xfId="0" applyNumberFormat="1" applyFont="1" applyBorder="1" applyAlignment="1">
      <alignment horizontal="left" vertical="center"/>
    </xf>
    <xf numFmtId="49" fontId="22" fillId="0" borderId="5" xfId="0" applyNumberFormat="1" applyFont="1" applyBorder="1" applyAlignment="1">
      <alignment horizontal="left" vertical="center"/>
    </xf>
    <xf numFmtId="49" fontId="18" fillId="0" borderId="5" xfId="0" applyNumberFormat="1" applyFont="1" applyBorder="1" applyAlignment="1">
      <alignment horizontal="left" vertical="center"/>
    </xf>
    <xf numFmtId="49" fontId="20" fillId="0" borderId="5" xfId="0" applyNumberFormat="1" applyFont="1" applyBorder="1" applyAlignment="1">
      <alignment horizontal="left" vertical="center"/>
    </xf>
    <xf numFmtId="49" fontId="16" fillId="0" borderId="20" xfId="0" applyNumberFormat="1" applyFont="1" applyBorder="1" applyAlignment="1">
      <alignment horizontal="left" vertical="center"/>
    </xf>
    <xf numFmtId="49" fontId="16" fillId="0" borderId="5" xfId="0" applyNumberFormat="1" applyFont="1" applyBorder="1" applyAlignment="1">
      <alignment horizontal="left" vertical="center"/>
    </xf>
    <xf numFmtId="49" fontId="17" fillId="0" borderId="5" xfId="0" applyNumberFormat="1" applyFont="1" applyBorder="1" applyAlignment="1">
      <alignment horizontal="left" vertical="center"/>
    </xf>
    <xf numFmtId="49" fontId="18" fillId="0" borderId="29" xfId="0" applyNumberFormat="1" applyFont="1" applyBorder="1" applyAlignment="1">
      <alignment horizontal="left" vertical="center"/>
    </xf>
    <xf numFmtId="49" fontId="18" fillId="0" borderId="29" xfId="0" applyNumberFormat="1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left" vertical="center"/>
    </xf>
    <xf numFmtId="49" fontId="5" fillId="2" borderId="5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49" fontId="5" fillId="2" borderId="1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5" xfId="0" applyNumberFormat="1" applyFont="1" applyFill="1" applyBorder="1" applyAlignment="1">
      <alignment horizontal="center" vertical="center"/>
    </xf>
    <xf numFmtId="49" fontId="6" fillId="2" borderId="16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left" vertical="center"/>
    </xf>
    <xf numFmtId="49" fontId="13" fillId="2" borderId="16" xfId="0" applyNumberFormat="1" applyFont="1" applyFill="1" applyBorder="1" applyAlignment="1">
      <alignment horizontal="center" vertical="center"/>
    </xf>
    <xf numFmtId="49" fontId="19" fillId="2" borderId="4" xfId="0" applyNumberFormat="1" applyFont="1" applyFill="1" applyBorder="1" applyAlignment="1">
      <alignment horizontal="left" vertical="center"/>
    </xf>
    <xf numFmtId="49" fontId="19" fillId="2" borderId="5" xfId="0" applyNumberFormat="1" applyFont="1" applyFill="1" applyBorder="1" applyAlignment="1">
      <alignment horizontal="center" vertical="center"/>
    </xf>
    <xf numFmtId="49" fontId="19" fillId="2" borderId="16" xfId="0" applyNumberFormat="1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left" vertical="center"/>
    </xf>
    <xf numFmtId="49" fontId="22" fillId="2" borderId="4" xfId="0" applyNumberFormat="1" applyFont="1" applyFill="1" applyBorder="1" applyAlignment="1">
      <alignment horizontal="left" vertical="center"/>
    </xf>
    <xf numFmtId="49" fontId="22" fillId="2" borderId="5" xfId="0" applyNumberFormat="1" applyFont="1" applyFill="1" applyBorder="1" applyAlignment="1">
      <alignment horizontal="center" vertical="center"/>
    </xf>
    <xf numFmtId="49" fontId="22" fillId="2" borderId="16" xfId="0" applyNumberFormat="1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left" vertical="center"/>
    </xf>
    <xf numFmtId="49" fontId="18" fillId="2" borderId="4" xfId="0" applyNumberFormat="1" applyFont="1" applyFill="1" applyBorder="1" applyAlignment="1">
      <alignment horizontal="left" vertical="center"/>
    </xf>
    <xf numFmtId="49" fontId="18" fillId="2" borderId="5" xfId="0" applyNumberFormat="1" applyFont="1" applyFill="1" applyBorder="1" applyAlignment="1">
      <alignment horizontal="center" vertical="center"/>
    </xf>
    <xf numFmtId="49" fontId="18" fillId="2" borderId="16" xfId="0" applyNumberFormat="1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left" vertical="center"/>
    </xf>
    <xf numFmtId="49" fontId="20" fillId="2" borderId="16" xfId="0" applyNumberFormat="1" applyFont="1" applyFill="1" applyBorder="1" applyAlignment="1">
      <alignment horizontal="center" vertical="center"/>
    </xf>
    <xf numFmtId="49" fontId="16" fillId="2" borderId="19" xfId="0" applyNumberFormat="1" applyFont="1" applyFill="1" applyBorder="1" applyAlignment="1">
      <alignment horizontal="left" vertical="center"/>
    </xf>
    <xf numFmtId="49" fontId="16" fillId="2" borderId="20" xfId="0" applyNumberFormat="1" applyFont="1" applyFill="1" applyBorder="1" applyAlignment="1">
      <alignment horizontal="center" vertical="center"/>
    </xf>
    <xf numFmtId="49" fontId="16" fillId="2" borderId="22" xfId="0" applyNumberFormat="1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left" vertical="center"/>
    </xf>
    <xf numFmtId="49" fontId="16" fillId="2" borderId="4" xfId="0" applyNumberFormat="1" applyFont="1" applyFill="1" applyBorder="1" applyAlignment="1">
      <alignment horizontal="left" vertical="center"/>
    </xf>
    <xf numFmtId="49" fontId="16" fillId="2" borderId="5" xfId="0" applyNumberFormat="1" applyFont="1" applyFill="1" applyBorder="1" applyAlignment="1">
      <alignment horizontal="center" vertical="center"/>
    </xf>
    <xf numFmtId="49" fontId="16" fillId="2" borderId="16" xfId="0" applyNumberFormat="1" applyFont="1" applyFill="1" applyBorder="1" applyAlignment="1">
      <alignment horizontal="center" vertical="center"/>
    </xf>
    <xf numFmtId="49" fontId="17" fillId="2" borderId="4" xfId="0" applyNumberFormat="1" applyFont="1" applyFill="1" applyBorder="1" applyAlignment="1">
      <alignment horizontal="left" vertical="center"/>
    </xf>
    <xf numFmtId="49" fontId="17" fillId="2" borderId="5" xfId="0" applyNumberFormat="1" applyFont="1" applyFill="1" applyBorder="1" applyAlignment="1">
      <alignment horizontal="center" vertical="center"/>
    </xf>
    <xf numFmtId="49" fontId="17" fillId="2" borderId="16" xfId="0" applyNumberFormat="1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left" vertical="center"/>
    </xf>
    <xf numFmtId="49" fontId="18" fillId="2" borderId="7" xfId="0" applyNumberFormat="1" applyFont="1" applyFill="1" applyBorder="1" applyAlignment="1">
      <alignment horizontal="left" vertical="center"/>
    </xf>
    <xf numFmtId="49" fontId="18" fillId="2" borderId="8" xfId="0" applyNumberFormat="1" applyFont="1" applyFill="1" applyBorder="1" applyAlignment="1">
      <alignment horizontal="center" vertical="center"/>
    </xf>
    <xf numFmtId="49" fontId="18" fillId="2" borderId="32" xfId="0" applyNumberFormat="1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left" vertical="center"/>
    </xf>
    <xf numFmtId="49" fontId="5" fillId="3" borderId="4" xfId="0" applyNumberFormat="1" applyFont="1" applyFill="1" applyBorder="1" applyAlignment="1">
      <alignment horizontal="left" vertical="center"/>
    </xf>
    <xf numFmtId="49" fontId="5" fillId="3" borderId="5" xfId="0" applyNumberFormat="1" applyFont="1" applyFill="1" applyBorder="1" applyAlignment="1">
      <alignment horizontal="center" vertical="center"/>
    </xf>
    <xf numFmtId="49" fontId="5" fillId="3" borderId="16" xfId="0" applyNumberFormat="1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left" vertical="center"/>
    </xf>
    <xf numFmtId="49" fontId="19" fillId="3" borderId="4" xfId="0" applyNumberFormat="1" applyFont="1" applyFill="1" applyBorder="1" applyAlignment="1">
      <alignment horizontal="left" vertical="center"/>
    </xf>
    <xf numFmtId="49" fontId="19" fillId="3" borderId="5" xfId="0" applyNumberFormat="1" applyFont="1" applyFill="1" applyBorder="1" applyAlignment="1">
      <alignment horizontal="center" vertical="center"/>
    </xf>
    <xf numFmtId="49" fontId="19" fillId="3" borderId="16" xfId="0" applyNumberFormat="1" applyFont="1" applyFill="1" applyBorder="1" applyAlignment="1">
      <alignment horizontal="center" vertical="center"/>
    </xf>
    <xf numFmtId="0" fontId="19" fillId="3" borderId="6" xfId="0" applyFont="1" applyFill="1" applyBorder="1" applyAlignment="1">
      <alignment horizontal="left" vertical="center"/>
    </xf>
    <xf numFmtId="49" fontId="3" fillId="3" borderId="4" xfId="0" applyNumberFormat="1" applyFont="1" applyFill="1" applyBorder="1" applyAlignment="1">
      <alignment horizontal="left" vertical="center"/>
    </xf>
    <xf numFmtId="49" fontId="3" fillId="3" borderId="5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left" vertical="center"/>
    </xf>
    <xf numFmtId="49" fontId="13" fillId="3" borderId="4" xfId="0" applyNumberFormat="1" applyFont="1" applyFill="1" applyBorder="1" applyAlignment="1">
      <alignment horizontal="left" vertical="center"/>
    </xf>
    <xf numFmtId="49" fontId="13" fillId="3" borderId="5" xfId="0" applyNumberFormat="1" applyFont="1" applyFill="1" applyBorder="1" applyAlignment="1">
      <alignment horizontal="center" vertical="center"/>
    </xf>
    <xf numFmtId="49" fontId="13" fillId="3" borderId="16" xfId="0" applyNumberFormat="1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left" vertical="center"/>
    </xf>
    <xf numFmtId="49" fontId="18" fillId="3" borderId="4" xfId="0" applyNumberFormat="1" applyFont="1" applyFill="1" applyBorder="1" applyAlignment="1">
      <alignment horizontal="left" vertical="center"/>
    </xf>
    <xf numFmtId="49" fontId="18" fillId="3" borderId="5" xfId="0" applyNumberFormat="1" applyFont="1" applyFill="1" applyBorder="1" applyAlignment="1">
      <alignment horizontal="center" vertical="center"/>
    </xf>
    <xf numFmtId="49" fontId="18" fillId="3" borderId="16" xfId="0" applyNumberFormat="1" applyFont="1" applyFill="1" applyBorder="1" applyAlignment="1">
      <alignment horizontal="center" vertical="center"/>
    </xf>
    <xf numFmtId="0" fontId="18" fillId="3" borderId="6" xfId="0" applyFont="1" applyFill="1" applyBorder="1" applyAlignment="1">
      <alignment horizontal="left" vertical="center"/>
    </xf>
    <xf numFmtId="49" fontId="16" fillId="3" borderId="4" xfId="0" applyNumberFormat="1" applyFont="1" applyFill="1" applyBorder="1" applyAlignment="1">
      <alignment horizontal="left" vertical="center"/>
    </xf>
    <xf numFmtId="49" fontId="16" fillId="3" borderId="5" xfId="0" applyNumberFormat="1" applyFont="1" applyFill="1" applyBorder="1" applyAlignment="1">
      <alignment horizontal="center" vertical="center"/>
    </xf>
    <xf numFmtId="49" fontId="16" fillId="3" borderId="16" xfId="0" applyNumberFormat="1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horizontal="left" vertical="center"/>
    </xf>
    <xf numFmtId="49" fontId="22" fillId="3" borderId="4" xfId="0" applyNumberFormat="1" applyFont="1" applyFill="1" applyBorder="1" applyAlignment="1">
      <alignment horizontal="left" vertical="center"/>
    </xf>
    <xf numFmtId="49" fontId="22" fillId="3" borderId="5" xfId="0" applyNumberFormat="1" applyFont="1" applyFill="1" applyBorder="1" applyAlignment="1">
      <alignment horizontal="center" vertical="center"/>
    </xf>
    <xf numFmtId="49" fontId="22" fillId="3" borderId="16" xfId="0" applyNumberFormat="1" applyFont="1" applyFill="1" applyBorder="1" applyAlignment="1">
      <alignment horizontal="center" vertical="center"/>
    </xf>
    <xf numFmtId="0" fontId="22" fillId="3" borderId="6" xfId="0" applyFont="1" applyFill="1" applyBorder="1" applyAlignment="1">
      <alignment horizontal="left" vertical="center"/>
    </xf>
    <xf numFmtId="49" fontId="5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49" fontId="22" fillId="0" borderId="0" xfId="0" applyNumberFormat="1" applyFont="1" applyAlignment="1">
      <alignment horizontal="center" vertical="center"/>
    </xf>
    <xf numFmtId="0" fontId="0" fillId="0" borderId="33" xfId="0" applyBorder="1" applyAlignment="1">
      <alignment horizontal="center" vertical="center"/>
    </xf>
    <xf numFmtId="49" fontId="5" fillId="0" borderId="34" xfId="0" applyNumberFormat="1" applyFont="1" applyBorder="1" applyAlignment="1">
      <alignment horizontal="left" vertical="center"/>
    </xf>
    <xf numFmtId="49" fontId="5" fillId="0" borderId="17" xfId="0" applyNumberFormat="1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49" fontId="19" fillId="0" borderId="34" xfId="0" applyNumberFormat="1" applyFont="1" applyBorder="1" applyAlignment="1">
      <alignment horizontal="left" vertical="center"/>
    </xf>
    <xf numFmtId="49" fontId="19" fillId="0" borderId="17" xfId="0" applyNumberFormat="1" applyFont="1" applyBorder="1" applyAlignment="1">
      <alignment horizontal="center" vertical="center"/>
    </xf>
    <xf numFmtId="0" fontId="19" fillId="0" borderId="35" xfId="0" applyFont="1" applyBorder="1" applyAlignment="1">
      <alignment horizontal="center" vertical="center"/>
    </xf>
    <xf numFmtId="49" fontId="3" fillId="0" borderId="34" xfId="0" applyNumberFormat="1" applyFont="1" applyBorder="1" applyAlignment="1">
      <alignment horizontal="left" vertical="center"/>
    </xf>
    <xf numFmtId="49" fontId="3" fillId="0" borderId="17" xfId="0" applyNumberFormat="1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49" fontId="13" fillId="0" borderId="34" xfId="0" applyNumberFormat="1" applyFont="1" applyBorder="1" applyAlignment="1">
      <alignment horizontal="left" vertical="center"/>
    </xf>
    <xf numFmtId="49" fontId="13" fillId="0" borderId="17" xfId="0" applyNumberFormat="1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49" fontId="18" fillId="0" borderId="34" xfId="0" applyNumberFormat="1" applyFont="1" applyBorder="1" applyAlignment="1">
      <alignment horizontal="left" vertical="center"/>
    </xf>
    <xf numFmtId="49" fontId="18" fillId="0" borderId="17" xfId="0" applyNumberFormat="1" applyFont="1" applyBorder="1" applyAlignment="1">
      <alignment horizontal="center" vertical="center"/>
    </xf>
    <xf numFmtId="49" fontId="16" fillId="0" borderId="34" xfId="0" applyNumberFormat="1" applyFont="1" applyBorder="1" applyAlignment="1">
      <alignment horizontal="left" vertical="center"/>
    </xf>
    <xf numFmtId="49" fontId="16" fillId="0" borderId="17" xfId="0" applyNumberFormat="1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49" fontId="22" fillId="0" borderId="36" xfId="0" applyNumberFormat="1" applyFont="1" applyBorder="1" applyAlignment="1">
      <alignment horizontal="left" vertical="center"/>
    </xf>
    <xf numFmtId="49" fontId="22" fillId="0" borderId="23" xfId="0" applyNumberFormat="1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49" fontId="22" fillId="0" borderId="38" xfId="0" applyNumberFormat="1" applyFont="1" applyBorder="1" applyAlignment="1">
      <alignment horizontal="left" vertical="center"/>
    </xf>
    <xf numFmtId="49" fontId="22" fillId="0" borderId="39" xfId="0" applyNumberFormat="1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49" fontId="5" fillId="0" borderId="36" xfId="0" applyNumberFormat="1" applyFont="1" applyBorder="1" applyAlignment="1">
      <alignment horizontal="left" vertical="center"/>
    </xf>
    <xf numFmtId="49" fontId="5" fillId="0" borderId="23" xfId="0" applyNumberFormat="1" applyFont="1" applyBorder="1" applyAlignment="1">
      <alignment horizontal="center" vertical="center"/>
    </xf>
    <xf numFmtId="49" fontId="5" fillId="0" borderId="38" xfId="0" applyNumberFormat="1" applyFont="1" applyBorder="1" applyAlignment="1">
      <alignment horizontal="left" vertical="center"/>
    </xf>
    <xf numFmtId="49" fontId="5" fillId="0" borderId="39" xfId="0" applyNumberFormat="1" applyFont="1" applyBorder="1" applyAlignment="1">
      <alignment horizontal="center" vertical="center"/>
    </xf>
    <xf numFmtId="49" fontId="24" fillId="0" borderId="34" xfId="1" applyNumberFormat="1" applyBorder="1" applyAlignment="1">
      <alignment horizontal="left" vertical="center"/>
    </xf>
    <xf numFmtId="49" fontId="6" fillId="0" borderId="17" xfId="0" applyNumberFormat="1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left" vertical="center"/>
    </xf>
    <xf numFmtId="49" fontId="3" fillId="0" borderId="39" xfId="0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49" fontId="5" fillId="0" borderId="41" xfId="0" applyNumberFormat="1" applyFont="1" applyBorder="1" applyAlignment="1">
      <alignment horizontal="left" vertical="center"/>
    </xf>
    <xf numFmtId="0" fontId="5" fillId="0" borderId="42" xfId="0" applyFont="1" applyBorder="1" applyAlignment="1">
      <alignment horizontal="center" vertical="center"/>
    </xf>
    <xf numFmtId="49" fontId="13" fillId="0" borderId="38" xfId="0" applyNumberFormat="1" applyFont="1" applyBorder="1" applyAlignment="1">
      <alignment horizontal="left" vertical="center"/>
    </xf>
    <xf numFmtId="49" fontId="13" fillId="0" borderId="39" xfId="0" applyNumberFormat="1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49" fontId="18" fillId="0" borderId="36" xfId="0" applyNumberFormat="1" applyFont="1" applyBorder="1" applyAlignment="1">
      <alignment horizontal="left" vertical="center"/>
    </xf>
    <xf numFmtId="49" fontId="18" fillId="0" borderId="23" xfId="0" applyNumberFormat="1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49" fontId="19" fillId="0" borderId="38" xfId="0" applyNumberFormat="1" applyFont="1" applyBorder="1" applyAlignment="1">
      <alignment horizontal="left" vertical="center"/>
    </xf>
    <xf numFmtId="49" fontId="19" fillId="0" borderId="39" xfId="0" applyNumberFormat="1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49" fontId="20" fillId="0" borderId="36" xfId="0" applyNumberFormat="1" applyFont="1" applyBorder="1" applyAlignment="1">
      <alignment horizontal="left" vertical="center"/>
    </xf>
    <xf numFmtId="49" fontId="20" fillId="0" borderId="23" xfId="0" applyNumberFormat="1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49" fontId="18" fillId="0" borderId="41" xfId="0" applyNumberFormat="1" applyFont="1" applyBorder="1" applyAlignment="1">
      <alignment horizontal="left" vertical="center"/>
    </xf>
    <xf numFmtId="0" fontId="3" fillId="0" borderId="42" xfId="0" applyFont="1" applyBorder="1" applyAlignment="1">
      <alignment horizontal="center" vertical="center"/>
    </xf>
    <xf numFmtId="49" fontId="18" fillId="0" borderId="38" xfId="0" applyNumberFormat="1" applyFont="1" applyBorder="1" applyAlignment="1">
      <alignment horizontal="left" vertical="center"/>
    </xf>
    <xf numFmtId="49" fontId="18" fillId="0" borderId="39" xfId="0" applyNumberFormat="1" applyFont="1" applyBorder="1" applyAlignment="1">
      <alignment horizontal="center" vertical="center"/>
    </xf>
    <xf numFmtId="49" fontId="22" fillId="0" borderId="41" xfId="0" applyNumberFormat="1" applyFont="1" applyBorder="1" applyAlignment="1">
      <alignment horizontal="left" vertical="center"/>
    </xf>
    <xf numFmtId="49" fontId="20" fillId="0" borderId="34" xfId="0" applyNumberFormat="1" applyFont="1" applyBorder="1" applyAlignment="1">
      <alignment horizontal="left" vertical="center"/>
    </xf>
    <xf numFmtId="49" fontId="20" fillId="0" borderId="17" xfId="0" applyNumberFormat="1" applyFont="1" applyBorder="1" applyAlignment="1">
      <alignment horizontal="center" vertical="center"/>
    </xf>
    <xf numFmtId="49" fontId="22" fillId="0" borderId="34" xfId="0" applyNumberFormat="1" applyFont="1" applyBorder="1" applyAlignment="1">
      <alignment horizontal="left" vertical="center"/>
    </xf>
    <xf numFmtId="49" fontId="22" fillId="0" borderId="17" xfId="0" applyNumberFormat="1" applyFont="1" applyBorder="1" applyAlignment="1">
      <alignment horizontal="center" vertical="center"/>
    </xf>
    <xf numFmtId="49" fontId="17" fillId="0" borderId="34" xfId="0" applyNumberFormat="1" applyFont="1" applyBorder="1" applyAlignment="1">
      <alignment horizontal="left" vertical="center"/>
    </xf>
    <xf numFmtId="49" fontId="17" fillId="0" borderId="17" xfId="0" applyNumberFormat="1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49" fontId="5" fillId="0" borderId="33" xfId="0" applyNumberFormat="1" applyFont="1" applyBorder="1" applyAlignment="1">
      <alignment horizontal="center" vertical="center"/>
    </xf>
    <xf numFmtId="49" fontId="19" fillId="0" borderId="33" xfId="0" applyNumberFormat="1" applyFont="1" applyBorder="1" applyAlignment="1">
      <alignment horizontal="center" vertical="center"/>
    </xf>
    <xf numFmtId="49" fontId="3" fillId="0" borderId="33" xfId="0" applyNumberFormat="1" applyFont="1" applyBorder="1" applyAlignment="1">
      <alignment horizontal="center" vertical="center"/>
    </xf>
    <xf numFmtId="49" fontId="22" fillId="0" borderId="33" xfId="0" applyNumberFormat="1" applyFont="1" applyBorder="1" applyAlignment="1">
      <alignment horizontal="center" vertical="center"/>
    </xf>
    <xf numFmtId="49" fontId="13" fillId="0" borderId="33" xfId="0" applyNumberFormat="1" applyFont="1" applyBorder="1" applyAlignment="1">
      <alignment horizontal="center" vertical="center"/>
    </xf>
    <xf numFmtId="49" fontId="18" fillId="0" borderId="33" xfId="0" applyNumberFormat="1" applyFont="1" applyBorder="1" applyAlignment="1">
      <alignment horizontal="center" vertical="center"/>
    </xf>
    <xf numFmtId="49" fontId="20" fillId="0" borderId="33" xfId="0" applyNumberFormat="1" applyFont="1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49" fontId="17" fillId="0" borderId="33" xfId="0" applyNumberFormat="1" applyFont="1" applyBorder="1" applyAlignment="1">
      <alignment horizontal="center" vertical="center"/>
    </xf>
    <xf numFmtId="49" fontId="5" fillId="0" borderId="48" xfId="0" applyNumberFormat="1" applyFont="1" applyBorder="1" applyAlignment="1">
      <alignment horizontal="left" vertical="center"/>
    </xf>
    <xf numFmtId="49" fontId="19" fillId="0" borderId="48" xfId="0" applyNumberFormat="1" applyFont="1" applyBorder="1" applyAlignment="1">
      <alignment horizontal="left" vertical="center"/>
    </xf>
    <xf numFmtId="49" fontId="3" fillId="0" borderId="48" xfId="0" applyNumberFormat="1" applyFont="1" applyBorder="1" applyAlignment="1">
      <alignment horizontal="left" vertical="center"/>
    </xf>
    <xf numFmtId="49" fontId="22" fillId="0" borderId="48" xfId="0" applyNumberFormat="1" applyFont="1" applyBorder="1" applyAlignment="1">
      <alignment horizontal="left" vertical="center"/>
    </xf>
    <xf numFmtId="49" fontId="13" fillId="0" borderId="48" xfId="0" applyNumberFormat="1" applyFont="1" applyBorder="1" applyAlignment="1">
      <alignment horizontal="left" vertical="center"/>
    </xf>
    <xf numFmtId="49" fontId="18" fillId="0" borderId="48" xfId="0" applyNumberFormat="1" applyFont="1" applyBorder="1" applyAlignment="1">
      <alignment horizontal="left" vertical="center"/>
    </xf>
    <xf numFmtId="49" fontId="20" fillId="0" borderId="48" xfId="0" applyNumberFormat="1" applyFont="1" applyBorder="1" applyAlignment="1">
      <alignment horizontal="left" vertical="center"/>
    </xf>
    <xf numFmtId="49" fontId="16" fillId="0" borderId="48" xfId="0" applyNumberFormat="1" applyFont="1" applyBorder="1" applyAlignment="1">
      <alignment horizontal="left" vertical="center"/>
    </xf>
    <xf numFmtId="49" fontId="17" fillId="0" borderId="48" xfId="0" applyNumberFormat="1" applyFont="1" applyBorder="1" applyAlignment="1">
      <alignment horizontal="left" vertical="center"/>
    </xf>
    <xf numFmtId="49" fontId="18" fillId="0" borderId="49" xfId="0" applyNumberFormat="1" applyFont="1" applyBorder="1" applyAlignment="1">
      <alignment horizontal="left" vertical="center"/>
    </xf>
    <xf numFmtId="49" fontId="18" fillId="0" borderId="43" xfId="0" applyNumberFormat="1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19" fillId="0" borderId="47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22" fillId="0" borderId="47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18" fillId="0" borderId="47" xfId="0" applyFont="1" applyBorder="1" applyAlignment="1">
      <alignment horizontal="center" vertical="center"/>
    </xf>
    <xf numFmtId="0" fontId="20" fillId="0" borderId="47" xfId="0" applyFont="1" applyBorder="1" applyAlignment="1">
      <alignment horizontal="center" vertical="center"/>
    </xf>
    <xf numFmtId="0" fontId="16" fillId="0" borderId="47" xfId="0" applyFont="1" applyBorder="1" applyAlignment="1">
      <alignment horizontal="center" vertical="center"/>
    </xf>
    <xf numFmtId="0" fontId="17" fillId="0" borderId="47" xfId="0" applyFont="1" applyBorder="1" applyAlignment="1">
      <alignment horizontal="center" vertical="center"/>
    </xf>
    <xf numFmtId="0" fontId="18" fillId="0" borderId="50" xfId="0" applyFont="1" applyBorder="1" applyAlignment="1">
      <alignment horizontal="center" vertical="center"/>
    </xf>
    <xf numFmtId="0" fontId="25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49" fontId="25" fillId="4" borderId="4" xfId="0" applyNumberFormat="1" applyFont="1" applyFill="1" applyBorder="1" applyAlignment="1">
      <alignment horizontal="left" vertical="center"/>
    </xf>
    <xf numFmtId="49" fontId="25" fillId="4" borderId="5" xfId="0" applyNumberFormat="1" applyFont="1" applyFill="1" applyBorder="1" applyAlignment="1">
      <alignment horizontal="center" vertical="center"/>
    </xf>
    <xf numFmtId="0" fontId="25" fillId="4" borderId="5" xfId="0" applyFont="1" applyFill="1" applyBorder="1" applyAlignment="1">
      <alignment horizontal="center" vertical="center"/>
    </xf>
    <xf numFmtId="0" fontId="25" fillId="4" borderId="6" xfId="0" applyFont="1" applyFill="1" applyBorder="1" applyAlignment="1">
      <alignment horizontal="left" vertical="center" wrapText="1"/>
    </xf>
    <xf numFmtId="49" fontId="25" fillId="0" borderId="4" xfId="0" applyNumberFormat="1" applyFont="1" applyBorder="1" applyAlignment="1">
      <alignment horizontal="left" vertical="center"/>
    </xf>
    <xf numFmtId="49" fontId="25" fillId="0" borderId="5" xfId="0" applyNumberFormat="1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49" fontId="26" fillId="0" borderId="4" xfId="0" applyNumberFormat="1" applyFont="1" applyBorder="1" applyAlignment="1">
      <alignment horizontal="left" vertical="center"/>
    </xf>
    <xf numFmtId="49" fontId="26" fillId="0" borderId="5" xfId="0" applyNumberFormat="1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6" xfId="0" applyFont="1" applyBorder="1" applyAlignment="1">
      <alignment horizontal="left" vertical="center" wrapText="1"/>
    </xf>
    <xf numFmtId="49" fontId="27" fillId="4" borderId="4" xfId="0" applyNumberFormat="1" applyFont="1" applyFill="1" applyBorder="1" applyAlignment="1">
      <alignment horizontal="left" vertical="center"/>
    </xf>
    <xf numFmtId="49" fontId="27" fillId="4" borderId="5" xfId="0" applyNumberFormat="1" applyFont="1" applyFill="1" applyBorder="1" applyAlignment="1">
      <alignment horizontal="center" vertical="center"/>
    </xf>
    <xf numFmtId="0" fontId="27" fillId="4" borderId="5" xfId="0" applyFont="1" applyFill="1" applyBorder="1" applyAlignment="1">
      <alignment horizontal="center" vertical="center"/>
    </xf>
    <xf numFmtId="0" fontId="27" fillId="4" borderId="6" xfId="0" applyFont="1" applyFill="1" applyBorder="1" applyAlignment="1">
      <alignment horizontal="left" vertical="center" wrapText="1"/>
    </xf>
    <xf numFmtId="49" fontId="28" fillId="4" borderId="4" xfId="0" applyNumberFormat="1" applyFont="1" applyFill="1" applyBorder="1" applyAlignment="1">
      <alignment horizontal="left" vertical="center"/>
    </xf>
    <xf numFmtId="49" fontId="28" fillId="4" borderId="5" xfId="0" applyNumberFormat="1" applyFont="1" applyFill="1" applyBorder="1" applyAlignment="1">
      <alignment horizontal="center" vertical="center"/>
    </xf>
    <xf numFmtId="0" fontId="28" fillId="4" borderId="5" xfId="0" applyFont="1" applyFill="1" applyBorder="1" applyAlignment="1">
      <alignment horizontal="center" vertical="center"/>
    </xf>
    <xf numFmtId="0" fontId="28" fillId="4" borderId="6" xfId="0" applyFont="1" applyFill="1" applyBorder="1" applyAlignment="1">
      <alignment horizontal="left" vertical="center" wrapText="1"/>
    </xf>
    <xf numFmtId="49" fontId="29" fillId="4" borderId="4" xfId="0" applyNumberFormat="1" applyFont="1" applyFill="1" applyBorder="1" applyAlignment="1">
      <alignment horizontal="left" vertical="center"/>
    </xf>
    <xf numFmtId="49" fontId="29" fillId="4" borderId="5" xfId="0" applyNumberFormat="1" applyFont="1" applyFill="1" applyBorder="1" applyAlignment="1">
      <alignment horizontal="center" vertical="center"/>
    </xf>
    <xf numFmtId="0" fontId="29" fillId="4" borderId="5" xfId="0" applyFont="1" applyFill="1" applyBorder="1" applyAlignment="1">
      <alignment horizontal="center" vertical="center"/>
    </xf>
    <xf numFmtId="0" fontId="29" fillId="4" borderId="6" xfId="0" applyFont="1" applyFill="1" applyBorder="1" applyAlignment="1">
      <alignment horizontal="left" vertical="center" wrapText="1"/>
    </xf>
    <xf numFmtId="49" fontId="30" fillId="4" borderId="4" xfId="0" applyNumberFormat="1" applyFont="1" applyFill="1" applyBorder="1" applyAlignment="1">
      <alignment horizontal="left" vertical="center"/>
    </xf>
    <xf numFmtId="49" fontId="30" fillId="4" borderId="5" xfId="0" applyNumberFormat="1" applyFont="1" applyFill="1" applyBorder="1" applyAlignment="1">
      <alignment horizontal="center" vertical="center"/>
    </xf>
    <xf numFmtId="0" fontId="30" fillId="4" borderId="5" xfId="0" applyFont="1" applyFill="1" applyBorder="1" applyAlignment="1">
      <alignment horizontal="center" vertical="center"/>
    </xf>
    <xf numFmtId="0" fontId="30" fillId="4" borderId="6" xfId="0" applyFont="1" applyFill="1" applyBorder="1" applyAlignment="1">
      <alignment horizontal="left" vertical="center" wrapText="1"/>
    </xf>
    <xf numFmtId="49" fontId="30" fillId="0" borderId="4" xfId="0" applyNumberFormat="1" applyFont="1" applyBorder="1" applyAlignment="1">
      <alignment horizontal="left" vertical="center"/>
    </xf>
    <xf numFmtId="49" fontId="30" fillId="0" borderId="5" xfId="0" applyNumberFormat="1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30" fillId="0" borderId="6" xfId="0" applyFont="1" applyBorder="1" applyAlignment="1">
      <alignment horizontal="left" vertical="center" wrapText="1"/>
    </xf>
    <xf numFmtId="49" fontId="31" fillId="0" borderId="4" xfId="0" applyNumberFormat="1" applyFont="1" applyBorder="1" applyAlignment="1">
      <alignment horizontal="left" vertical="center"/>
    </xf>
    <xf numFmtId="49" fontId="31" fillId="0" borderId="5" xfId="0" applyNumberFormat="1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0" fontId="31" fillId="0" borderId="6" xfId="0" applyFont="1" applyBorder="1" applyAlignment="1">
      <alignment horizontal="left" vertical="center" wrapText="1"/>
    </xf>
    <xf numFmtId="49" fontId="31" fillId="4" borderId="4" xfId="0" applyNumberFormat="1" applyFont="1" applyFill="1" applyBorder="1" applyAlignment="1">
      <alignment horizontal="left" vertical="center"/>
    </xf>
    <xf numFmtId="49" fontId="31" fillId="4" borderId="5" xfId="0" applyNumberFormat="1" applyFont="1" applyFill="1" applyBorder="1" applyAlignment="1">
      <alignment horizontal="center" vertical="center"/>
    </xf>
    <xf numFmtId="0" fontId="31" fillId="4" borderId="5" xfId="0" applyFont="1" applyFill="1" applyBorder="1" applyAlignment="1">
      <alignment horizontal="center" vertical="center"/>
    </xf>
    <xf numFmtId="0" fontId="31" fillId="4" borderId="6" xfId="0" applyFont="1" applyFill="1" applyBorder="1" applyAlignment="1">
      <alignment horizontal="left" vertical="center" wrapText="1"/>
    </xf>
    <xf numFmtId="49" fontId="32" fillId="0" borderId="4" xfId="0" applyNumberFormat="1" applyFont="1" applyBorder="1" applyAlignment="1">
      <alignment horizontal="left" vertical="center"/>
    </xf>
    <xf numFmtId="49" fontId="32" fillId="0" borderId="5" xfId="0" applyNumberFormat="1" applyFont="1" applyBorder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0" fontId="32" fillId="0" borderId="6" xfId="0" applyFont="1" applyBorder="1" applyAlignment="1">
      <alignment horizontal="left" vertical="center" wrapText="1"/>
    </xf>
    <xf numFmtId="49" fontId="33" fillId="4" borderId="19" xfId="0" applyNumberFormat="1" applyFont="1" applyFill="1" applyBorder="1" applyAlignment="1">
      <alignment horizontal="left" vertical="center"/>
    </xf>
    <xf numFmtId="49" fontId="33" fillId="4" borderId="20" xfId="0" applyNumberFormat="1" applyFont="1" applyFill="1" applyBorder="1" applyAlignment="1">
      <alignment horizontal="center" vertical="center"/>
    </xf>
    <xf numFmtId="0" fontId="33" fillId="4" borderId="20" xfId="0" applyFont="1" applyFill="1" applyBorder="1" applyAlignment="1">
      <alignment horizontal="center" vertical="center"/>
    </xf>
    <xf numFmtId="0" fontId="33" fillId="4" borderId="6" xfId="0" applyFont="1" applyFill="1" applyBorder="1" applyAlignment="1">
      <alignment horizontal="left" vertical="center" wrapText="1"/>
    </xf>
    <xf numFmtId="49" fontId="33" fillId="0" borderId="4" xfId="0" applyNumberFormat="1" applyFont="1" applyBorder="1" applyAlignment="1">
      <alignment horizontal="left" vertical="center"/>
    </xf>
    <xf numFmtId="49" fontId="33" fillId="0" borderId="5" xfId="0" applyNumberFormat="1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3" fillId="0" borderId="6" xfId="0" applyFont="1" applyBorder="1" applyAlignment="1">
      <alignment horizontal="left" vertical="center" wrapText="1"/>
    </xf>
    <xf numFmtId="49" fontId="32" fillId="4" borderId="4" xfId="0" applyNumberFormat="1" applyFont="1" applyFill="1" applyBorder="1" applyAlignment="1">
      <alignment horizontal="left" vertical="center"/>
    </xf>
    <xf numFmtId="49" fontId="32" fillId="4" borderId="5" xfId="0" applyNumberFormat="1" applyFont="1" applyFill="1" applyBorder="1" applyAlignment="1">
      <alignment horizontal="center" vertical="center"/>
    </xf>
    <xf numFmtId="0" fontId="32" fillId="4" borderId="5" xfId="0" applyFont="1" applyFill="1" applyBorder="1" applyAlignment="1">
      <alignment horizontal="center" vertical="center"/>
    </xf>
    <xf numFmtId="0" fontId="32" fillId="4" borderId="6" xfId="0" applyFont="1" applyFill="1" applyBorder="1" applyAlignment="1">
      <alignment horizontal="left" vertical="center" wrapText="1"/>
    </xf>
    <xf numFmtId="49" fontId="26" fillId="4" borderId="4" xfId="0" applyNumberFormat="1" applyFont="1" applyFill="1" applyBorder="1" applyAlignment="1">
      <alignment horizontal="left" vertical="center"/>
    </xf>
    <xf numFmtId="49" fontId="26" fillId="4" borderId="5" xfId="0" applyNumberFormat="1" applyFont="1" applyFill="1" applyBorder="1" applyAlignment="1">
      <alignment horizontal="center" vertical="center"/>
    </xf>
    <xf numFmtId="0" fontId="26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left" vertical="center" wrapText="1"/>
    </xf>
    <xf numFmtId="49" fontId="34" fillId="0" borderId="4" xfId="0" applyNumberFormat="1" applyFont="1" applyBorder="1" applyAlignment="1">
      <alignment horizontal="left" vertical="center"/>
    </xf>
    <xf numFmtId="49" fontId="34" fillId="0" borderId="5" xfId="0" applyNumberFormat="1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6" xfId="0" applyFont="1" applyBorder="1" applyAlignment="1">
      <alignment horizontal="left" vertical="center" wrapText="1"/>
    </xf>
    <xf numFmtId="49" fontId="31" fillId="4" borderId="7" xfId="0" applyNumberFormat="1" applyFont="1" applyFill="1" applyBorder="1" applyAlignment="1">
      <alignment horizontal="left" vertical="center"/>
    </xf>
    <xf numFmtId="49" fontId="31" fillId="4" borderId="8" xfId="0" applyNumberFormat="1" applyFont="1" applyFill="1" applyBorder="1" applyAlignment="1">
      <alignment horizontal="center" vertical="center"/>
    </xf>
    <xf numFmtId="0" fontId="31" fillId="4" borderId="8" xfId="0" applyFont="1" applyFill="1" applyBorder="1" applyAlignment="1">
      <alignment horizontal="center" vertical="center"/>
    </xf>
    <xf numFmtId="0" fontId="31" fillId="4" borderId="9" xfId="0" applyFont="1" applyFill="1" applyBorder="1" applyAlignment="1">
      <alignment horizontal="left" vertical="center" wrapText="1"/>
    </xf>
    <xf numFmtId="49" fontId="26" fillId="2" borderId="4" xfId="0" applyNumberFormat="1" applyFont="1" applyFill="1" applyBorder="1" applyAlignment="1">
      <alignment horizontal="left" vertical="center"/>
    </xf>
    <xf numFmtId="49" fontId="26" fillId="2" borderId="5" xfId="0" applyNumberFormat="1" applyFont="1" applyFill="1" applyBorder="1" applyAlignment="1">
      <alignment horizontal="center" vertical="center"/>
    </xf>
    <xf numFmtId="0" fontId="26" fillId="2" borderId="5" xfId="0" applyFont="1" applyFill="1" applyBorder="1" applyAlignment="1">
      <alignment horizontal="center" vertical="center"/>
    </xf>
    <xf numFmtId="0" fontId="26" fillId="2" borderId="6" xfId="0" applyFont="1" applyFill="1" applyBorder="1" applyAlignment="1">
      <alignment horizontal="left" vertical="center" wrapText="1"/>
    </xf>
    <xf numFmtId="49" fontId="27" fillId="2" borderId="4" xfId="0" applyNumberFormat="1" applyFont="1" applyFill="1" applyBorder="1" applyAlignment="1">
      <alignment horizontal="left" vertical="center"/>
    </xf>
    <xf numFmtId="49" fontId="27" fillId="2" borderId="5" xfId="0" applyNumberFormat="1" applyFont="1" applyFill="1" applyBorder="1" applyAlignment="1">
      <alignment horizontal="center" vertical="center"/>
    </xf>
    <xf numFmtId="0" fontId="27" fillId="2" borderId="5" xfId="0" applyFont="1" applyFill="1" applyBorder="1" applyAlignment="1">
      <alignment horizontal="center" vertical="center"/>
    </xf>
    <xf numFmtId="49" fontId="31" fillId="0" borderId="0" xfId="0" applyNumberFormat="1" applyFont="1" applyAlignment="1">
      <alignment horizontal="center" vertical="center"/>
    </xf>
    <xf numFmtId="49" fontId="30" fillId="0" borderId="0" xfId="0" applyNumberFormat="1" applyFont="1" applyAlignment="1">
      <alignment horizontal="center" vertical="center"/>
    </xf>
    <xf numFmtId="14" fontId="30" fillId="0" borderId="0" xfId="0" applyNumberFormat="1" applyFont="1" applyAlignment="1">
      <alignment horizontal="center" vertical="center"/>
    </xf>
    <xf numFmtId="14" fontId="31" fillId="0" borderId="0" xfId="0" applyNumberFormat="1" applyFont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49" fontId="25" fillId="4" borderId="33" xfId="0" applyNumberFormat="1" applyFont="1" applyFill="1" applyBorder="1" applyAlignment="1">
      <alignment horizontal="left" vertical="center"/>
    </xf>
    <xf numFmtId="14" fontId="25" fillId="4" borderId="33" xfId="0" applyNumberFormat="1" applyFont="1" applyFill="1" applyBorder="1" applyAlignment="1">
      <alignment horizontal="center" vertical="center"/>
    </xf>
    <xf numFmtId="49" fontId="25" fillId="4" borderId="33" xfId="0" applyNumberFormat="1" applyFont="1" applyFill="1" applyBorder="1" applyAlignment="1">
      <alignment horizontal="center" vertical="center"/>
    </xf>
    <xf numFmtId="0" fontId="0" fillId="4" borderId="33" xfId="0" applyFill="1" applyBorder="1" applyAlignment="1">
      <alignment horizontal="center"/>
    </xf>
    <xf numFmtId="49" fontId="25" fillId="0" borderId="33" xfId="0" applyNumberFormat="1" applyFont="1" applyBorder="1" applyAlignment="1">
      <alignment horizontal="left" vertical="center"/>
    </xf>
    <xf numFmtId="14" fontId="25" fillId="0" borderId="33" xfId="0" applyNumberFormat="1" applyFont="1" applyBorder="1" applyAlignment="1">
      <alignment horizontal="center" vertical="center"/>
    </xf>
    <xf numFmtId="49" fontId="25" fillId="0" borderId="33" xfId="0" applyNumberFormat="1" applyFont="1" applyBorder="1" applyAlignment="1">
      <alignment horizontal="center" vertical="center"/>
    </xf>
    <xf numFmtId="0" fontId="0" fillId="0" borderId="33" xfId="0" applyBorder="1" applyAlignment="1">
      <alignment horizontal="center"/>
    </xf>
    <xf numFmtId="49" fontId="27" fillId="4" borderId="33" xfId="0" applyNumberFormat="1" applyFont="1" applyFill="1" applyBorder="1" applyAlignment="1">
      <alignment horizontal="left" vertical="center"/>
    </xf>
    <xf numFmtId="14" fontId="27" fillId="4" borderId="33" xfId="0" applyNumberFormat="1" applyFont="1" applyFill="1" applyBorder="1" applyAlignment="1">
      <alignment horizontal="center" vertical="center"/>
    </xf>
    <xf numFmtId="49" fontId="27" fillId="4" borderId="33" xfId="0" applyNumberFormat="1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49" fontId="28" fillId="4" borderId="33" xfId="0" applyNumberFormat="1" applyFont="1" applyFill="1" applyBorder="1" applyAlignment="1">
      <alignment horizontal="left" vertical="center"/>
    </xf>
    <xf numFmtId="14" fontId="28" fillId="4" borderId="33" xfId="0" applyNumberFormat="1" applyFont="1" applyFill="1" applyBorder="1" applyAlignment="1">
      <alignment horizontal="center" vertical="center"/>
    </xf>
    <xf numFmtId="49" fontId="28" fillId="4" borderId="33" xfId="0" applyNumberFormat="1" applyFont="1" applyFill="1" applyBorder="1" applyAlignment="1">
      <alignment horizontal="center" vertical="center"/>
    </xf>
    <xf numFmtId="0" fontId="19" fillId="4" borderId="33" xfId="0" applyFont="1" applyFill="1" applyBorder="1" applyAlignment="1">
      <alignment horizontal="center" vertical="center"/>
    </xf>
    <xf numFmtId="49" fontId="29" fillId="4" borderId="33" xfId="0" applyNumberFormat="1" applyFont="1" applyFill="1" applyBorder="1" applyAlignment="1">
      <alignment horizontal="left" vertical="center"/>
    </xf>
    <xf numFmtId="14" fontId="29" fillId="4" borderId="33" xfId="0" applyNumberFormat="1" applyFont="1" applyFill="1" applyBorder="1" applyAlignment="1">
      <alignment horizontal="center" vertical="center"/>
    </xf>
    <xf numFmtId="49" fontId="29" fillId="4" borderId="33" xfId="0" applyNumberFormat="1" applyFont="1" applyFill="1" applyBorder="1" applyAlignment="1">
      <alignment horizontal="center" vertical="center"/>
    </xf>
    <xf numFmtId="0" fontId="13" fillId="4" borderId="33" xfId="0" applyFont="1" applyFill="1" applyBorder="1" applyAlignment="1">
      <alignment horizontal="center" vertical="center"/>
    </xf>
    <xf numFmtId="49" fontId="30" fillId="4" borderId="33" xfId="0" applyNumberFormat="1" applyFont="1" applyFill="1" applyBorder="1" applyAlignment="1">
      <alignment horizontal="left" vertical="center"/>
    </xf>
    <xf numFmtId="14" fontId="30" fillId="4" borderId="33" xfId="0" applyNumberFormat="1" applyFont="1" applyFill="1" applyBorder="1" applyAlignment="1">
      <alignment horizontal="center" vertical="center"/>
    </xf>
    <xf numFmtId="49" fontId="30" fillId="4" borderId="33" xfId="0" applyNumberFormat="1" applyFont="1" applyFill="1" applyBorder="1" applyAlignment="1">
      <alignment horizontal="center" vertical="center"/>
    </xf>
    <xf numFmtId="49" fontId="30" fillId="0" borderId="33" xfId="0" applyNumberFormat="1" applyFont="1" applyBorder="1" applyAlignment="1">
      <alignment horizontal="left" vertical="center"/>
    </xf>
    <xf numFmtId="14" fontId="30" fillId="0" borderId="33" xfId="0" applyNumberFormat="1" applyFont="1" applyBorder="1" applyAlignment="1">
      <alignment horizontal="center" vertical="center"/>
    </xf>
    <xf numFmtId="49" fontId="30" fillId="0" borderId="33" xfId="0" applyNumberFormat="1" applyFont="1" applyBorder="1" applyAlignment="1">
      <alignment horizontal="center" vertical="center"/>
    </xf>
    <xf numFmtId="49" fontId="31" fillId="0" borderId="33" xfId="0" applyNumberFormat="1" applyFont="1" applyBorder="1" applyAlignment="1">
      <alignment horizontal="left" vertical="center"/>
    </xf>
    <xf numFmtId="14" fontId="31" fillId="0" borderId="33" xfId="0" applyNumberFormat="1" applyFont="1" applyBorder="1" applyAlignment="1">
      <alignment horizontal="center" vertical="center"/>
    </xf>
    <xf numFmtId="49" fontId="31" fillId="0" borderId="33" xfId="0" applyNumberFormat="1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49" fontId="31" fillId="4" borderId="33" xfId="0" applyNumberFormat="1" applyFont="1" applyFill="1" applyBorder="1" applyAlignment="1">
      <alignment horizontal="left" vertical="center"/>
    </xf>
    <xf numFmtId="14" fontId="31" fillId="4" borderId="33" xfId="0" applyNumberFormat="1" applyFont="1" applyFill="1" applyBorder="1" applyAlignment="1">
      <alignment horizontal="center" vertical="center"/>
    </xf>
    <xf numFmtId="49" fontId="31" fillId="4" borderId="33" xfId="0" applyNumberFormat="1" applyFont="1" applyFill="1" applyBorder="1" applyAlignment="1">
      <alignment horizontal="center" vertical="center"/>
    </xf>
    <xf numFmtId="49" fontId="32" fillId="0" borderId="33" xfId="0" applyNumberFormat="1" applyFont="1" applyBorder="1" applyAlignment="1">
      <alignment horizontal="left" vertical="center"/>
    </xf>
    <xf numFmtId="14" fontId="32" fillId="0" borderId="33" xfId="0" applyNumberFormat="1" applyFont="1" applyBorder="1" applyAlignment="1">
      <alignment horizontal="center" vertical="center"/>
    </xf>
    <xf numFmtId="49" fontId="32" fillId="0" borderId="33" xfId="0" applyNumberFormat="1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49" fontId="33" fillId="4" borderId="33" xfId="0" applyNumberFormat="1" applyFont="1" applyFill="1" applyBorder="1" applyAlignment="1">
      <alignment horizontal="left" vertical="center"/>
    </xf>
    <xf numFmtId="14" fontId="33" fillId="4" borderId="33" xfId="0" applyNumberFormat="1" applyFont="1" applyFill="1" applyBorder="1" applyAlignment="1">
      <alignment horizontal="center" vertical="center"/>
    </xf>
    <xf numFmtId="49" fontId="33" fillId="4" borderId="33" xfId="0" applyNumberFormat="1" applyFont="1" applyFill="1" applyBorder="1" applyAlignment="1">
      <alignment horizontal="center" vertical="center"/>
    </xf>
    <xf numFmtId="0" fontId="16" fillId="4" borderId="33" xfId="0" applyFont="1" applyFill="1" applyBorder="1" applyAlignment="1">
      <alignment horizontal="center" vertical="center"/>
    </xf>
    <xf numFmtId="49" fontId="33" fillId="0" borderId="33" xfId="0" applyNumberFormat="1" applyFont="1" applyBorder="1" applyAlignment="1">
      <alignment horizontal="left" vertical="center"/>
    </xf>
    <xf numFmtId="14" fontId="33" fillId="0" borderId="33" xfId="0" applyNumberFormat="1" applyFont="1" applyBorder="1" applyAlignment="1">
      <alignment horizontal="center" vertical="center"/>
    </xf>
    <xf numFmtId="49" fontId="33" fillId="0" borderId="33" xfId="0" applyNumberFormat="1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49" fontId="32" fillId="4" borderId="33" xfId="0" applyNumberFormat="1" applyFont="1" applyFill="1" applyBorder="1" applyAlignment="1">
      <alignment horizontal="left" vertical="center"/>
    </xf>
    <xf numFmtId="14" fontId="32" fillId="4" borderId="33" xfId="0" applyNumberFormat="1" applyFont="1" applyFill="1" applyBorder="1" applyAlignment="1">
      <alignment horizontal="center" vertical="center"/>
    </xf>
    <xf numFmtId="49" fontId="32" fillId="4" borderId="33" xfId="0" applyNumberFormat="1" applyFont="1" applyFill="1" applyBorder="1" applyAlignment="1">
      <alignment horizontal="center" vertical="center"/>
    </xf>
    <xf numFmtId="49" fontId="26" fillId="4" borderId="33" xfId="0" applyNumberFormat="1" applyFont="1" applyFill="1" applyBorder="1" applyAlignment="1">
      <alignment horizontal="left" vertical="center"/>
    </xf>
    <xf numFmtId="14" fontId="26" fillId="4" borderId="33" xfId="0" applyNumberFormat="1" applyFont="1" applyFill="1" applyBorder="1" applyAlignment="1">
      <alignment horizontal="center" vertical="center"/>
    </xf>
    <xf numFmtId="49" fontId="26" fillId="4" borderId="33" xfId="0" applyNumberFormat="1" applyFont="1" applyFill="1" applyBorder="1" applyAlignment="1">
      <alignment horizontal="center" vertical="center"/>
    </xf>
    <xf numFmtId="49" fontId="34" fillId="0" borderId="33" xfId="0" applyNumberFormat="1" applyFont="1" applyBorder="1" applyAlignment="1">
      <alignment horizontal="left" vertical="center"/>
    </xf>
    <xf numFmtId="14" fontId="34" fillId="0" borderId="33" xfId="0" applyNumberFormat="1" applyFont="1" applyBorder="1" applyAlignment="1">
      <alignment horizontal="center" vertical="center"/>
    </xf>
    <xf numFmtId="49" fontId="34" fillId="0" borderId="33" xfId="0" applyNumberFormat="1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49" fontId="26" fillId="0" borderId="33" xfId="0" applyNumberFormat="1" applyFont="1" applyBorder="1" applyAlignment="1">
      <alignment horizontal="left" vertical="center"/>
    </xf>
    <xf numFmtId="14" fontId="26" fillId="0" borderId="33" xfId="0" applyNumberFormat="1" applyFont="1" applyBorder="1" applyAlignment="1">
      <alignment horizontal="center" vertical="center"/>
    </xf>
    <xf numFmtId="49" fontId="26" fillId="0" borderId="33" xfId="0" applyNumberFormat="1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49" fontId="26" fillId="2" borderId="33" xfId="0" applyNumberFormat="1" applyFont="1" applyFill="1" applyBorder="1" applyAlignment="1">
      <alignment horizontal="left" vertical="center"/>
    </xf>
    <xf numFmtId="14" fontId="26" fillId="2" borderId="33" xfId="0" applyNumberFormat="1" applyFont="1" applyFill="1" applyBorder="1" applyAlignment="1">
      <alignment horizontal="center" vertical="center"/>
    </xf>
    <xf numFmtId="49" fontId="26" fillId="2" borderId="33" xfId="0" applyNumberFormat="1" applyFont="1" applyFill="1" applyBorder="1" applyAlignment="1">
      <alignment horizontal="center" vertical="center"/>
    </xf>
    <xf numFmtId="0" fontId="19" fillId="2" borderId="33" xfId="0" applyFont="1" applyFill="1" applyBorder="1" applyAlignment="1">
      <alignment horizontal="center" vertical="center"/>
    </xf>
    <xf numFmtId="49" fontId="27" fillId="2" borderId="33" xfId="0" applyNumberFormat="1" applyFont="1" applyFill="1" applyBorder="1" applyAlignment="1">
      <alignment horizontal="left" vertical="center"/>
    </xf>
    <xf numFmtId="14" fontId="27" fillId="2" borderId="33" xfId="0" applyNumberFormat="1" applyFont="1" applyFill="1" applyBorder="1" applyAlignment="1">
      <alignment horizontal="center" vertical="center"/>
    </xf>
    <xf numFmtId="49" fontId="27" fillId="2" borderId="33" xfId="0" applyNumberFormat="1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0" fillId="5" borderId="0" xfId="0" applyFill="1"/>
    <xf numFmtId="49" fontId="30" fillId="0" borderId="41" xfId="0" applyNumberFormat="1" applyFont="1" applyBorder="1" applyAlignment="1">
      <alignment horizontal="left" vertical="center"/>
    </xf>
    <xf numFmtId="49" fontId="31" fillId="0" borderId="41" xfId="0" applyNumberFormat="1" applyFont="1" applyBorder="1" applyAlignment="1">
      <alignment horizontal="left" vertical="center"/>
    </xf>
    <xf numFmtId="49" fontId="26" fillId="2" borderId="38" xfId="0" applyNumberFormat="1" applyFont="1" applyFill="1" applyBorder="1" applyAlignment="1">
      <alignment horizontal="left" vertical="center"/>
    </xf>
    <xf numFmtId="14" fontId="26" fillId="2" borderId="39" xfId="0" applyNumberFormat="1" applyFont="1" applyFill="1" applyBorder="1" applyAlignment="1">
      <alignment horizontal="center" vertical="center"/>
    </xf>
    <xf numFmtId="49" fontId="26" fillId="2" borderId="39" xfId="0" applyNumberFormat="1" applyFont="1" applyFill="1" applyBorder="1" applyAlignment="1">
      <alignment horizontal="center" vertical="center"/>
    </xf>
    <xf numFmtId="0" fontId="19" fillId="2" borderId="40" xfId="0" applyFont="1" applyFill="1" applyBorder="1" applyAlignment="1">
      <alignment horizontal="center" vertical="center"/>
    </xf>
    <xf numFmtId="49" fontId="25" fillId="0" borderId="34" xfId="0" applyNumberFormat="1" applyFont="1" applyBorder="1" applyAlignment="1">
      <alignment horizontal="left" vertical="center"/>
    </xf>
    <xf numFmtId="14" fontId="25" fillId="0" borderId="17" xfId="0" applyNumberFormat="1" applyFont="1" applyBorder="1" applyAlignment="1">
      <alignment horizontal="center" vertical="center"/>
    </xf>
    <xf numFmtId="49" fontId="25" fillId="0" borderId="17" xfId="0" applyNumberFormat="1" applyFont="1" applyBorder="1" applyAlignment="1">
      <alignment horizontal="center" vertical="center"/>
    </xf>
    <xf numFmtId="49" fontId="26" fillId="2" borderId="34" xfId="0" applyNumberFormat="1" applyFont="1" applyFill="1" applyBorder="1" applyAlignment="1">
      <alignment horizontal="left" vertical="center"/>
    </xf>
    <xf numFmtId="14" fontId="26" fillId="2" borderId="17" xfId="0" applyNumberFormat="1" applyFont="1" applyFill="1" applyBorder="1" applyAlignment="1">
      <alignment horizontal="center" vertical="center"/>
    </xf>
    <xf numFmtId="49" fontId="26" fillId="2" borderId="17" xfId="0" applyNumberFormat="1" applyFont="1" applyFill="1" applyBorder="1" applyAlignment="1">
      <alignment horizontal="center" vertical="center"/>
    </xf>
    <xf numFmtId="0" fontId="19" fillId="2" borderId="35" xfId="0" applyFont="1" applyFill="1" applyBorder="1" applyAlignment="1">
      <alignment horizontal="center" vertical="center"/>
    </xf>
    <xf numFmtId="49" fontId="27" fillId="2" borderId="34" xfId="0" applyNumberFormat="1" applyFont="1" applyFill="1" applyBorder="1" applyAlignment="1">
      <alignment horizontal="left" vertical="center"/>
    </xf>
    <xf numFmtId="14" fontId="27" fillId="2" borderId="17" xfId="0" applyNumberFormat="1" applyFont="1" applyFill="1" applyBorder="1" applyAlignment="1">
      <alignment horizontal="center" vertical="center"/>
    </xf>
    <xf numFmtId="49" fontId="27" fillId="2" borderId="17" xfId="0" applyNumberFormat="1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49" fontId="30" fillId="0" borderId="34" xfId="0" applyNumberFormat="1" applyFont="1" applyBorder="1" applyAlignment="1">
      <alignment horizontal="left" vertical="center"/>
    </xf>
    <xf numFmtId="14" fontId="30" fillId="0" borderId="17" xfId="0" applyNumberFormat="1" applyFont="1" applyBorder="1" applyAlignment="1">
      <alignment horizontal="center" vertical="center"/>
    </xf>
    <xf numFmtId="49" fontId="30" fillId="0" borderId="17" xfId="0" applyNumberFormat="1" applyFont="1" applyBorder="1" applyAlignment="1">
      <alignment horizontal="center" vertical="center"/>
    </xf>
    <xf numFmtId="49" fontId="31" fillId="0" borderId="36" xfId="0" applyNumberFormat="1" applyFont="1" applyBorder="1" applyAlignment="1">
      <alignment horizontal="left" vertical="center"/>
    </xf>
    <xf numFmtId="14" fontId="31" fillId="0" borderId="23" xfId="0" applyNumberFormat="1" applyFont="1" applyBorder="1" applyAlignment="1">
      <alignment horizontal="center" vertical="center"/>
    </xf>
    <xf numFmtId="49" fontId="31" fillId="0" borderId="23" xfId="0" applyNumberFormat="1" applyFont="1" applyBorder="1" applyAlignment="1">
      <alignment horizontal="center" vertical="center"/>
    </xf>
    <xf numFmtId="49" fontId="30" fillId="0" borderId="38" xfId="0" applyNumberFormat="1" applyFont="1" applyBorder="1" applyAlignment="1">
      <alignment horizontal="left" vertical="center"/>
    </xf>
    <xf numFmtId="14" fontId="30" fillId="0" borderId="39" xfId="0" applyNumberFormat="1" applyFont="1" applyBorder="1" applyAlignment="1">
      <alignment horizontal="center" vertical="center"/>
    </xf>
    <xf numFmtId="49" fontId="30" fillId="0" borderId="39" xfId="0" applyNumberFormat="1" applyFont="1" applyBorder="1" applyAlignment="1">
      <alignment horizontal="center" vertical="center"/>
    </xf>
    <xf numFmtId="49" fontId="32" fillId="0" borderId="36" xfId="0" applyNumberFormat="1" applyFont="1" applyBorder="1" applyAlignment="1">
      <alignment horizontal="left" vertical="center"/>
    </xf>
    <xf numFmtId="14" fontId="32" fillId="0" borderId="23" xfId="0" applyNumberFormat="1" applyFont="1" applyBorder="1" applyAlignment="1">
      <alignment horizontal="center" vertical="center"/>
    </xf>
    <xf numFmtId="49" fontId="32" fillId="0" borderId="23" xfId="0" applyNumberFormat="1" applyFont="1" applyBorder="1" applyAlignment="1">
      <alignment horizontal="center" vertical="center"/>
    </xf>
    <xf numFmtId="49" fontId="31" fillId="0" borderId="38" xfId="0" applyNumberFormat="1" applyFont="1" applyBorder="1" applyAlignment="1">
      <alignment horizontal="left" vertical="center"/>
    </xf>
    <xf numFmtId="14" fontId="31" fillId="0" borderId="39" xfId="0" applyNumberFormat="1" applyFont="1" applyBorder="1" applyAlignment="1">
      <alignment horizontal="center" vertical="center"/>
    </xf>
    <xf numFmtId="49" fontId="31" fillId="0" borderId="39" xfId="0" applyNumberFormat="1" applyFont="1" applyBorder="1" applyAlignment="1">
      <alignment horizontal="center" vertical="center"/>
    </xf>
    <xf numFmtId="49" fontId="25" fillId="0" borderId="36" xfId="0" applyNumberFormat="1" applyFont="1" applyBorder="1" applyAlignment="1">
      <alignment horizontal="left" vertical="center"/>
    </xf>
    <xf numFmtId="14" fontId="25" fillId="0" borderId="23" xfId="0" applyNumberFormat="1" applyFont="1" applyBorder="1" applyAlignment="1">
      <alignment horizontal="center" vertical="center"/>
    </xf>
    <xf numFmtId="49" fontId="25" fillId="0" borderId="23" xfId="0" applyNumberFormat="1" applyFont="1" applyBorder="1" applyAlignment="1">
      <alignment horizontal="center" vertical="center"/>
    </xf>
    <xf numFmtId="49" fontId="25" fillId="0" borderId="38" xfId="0" applyNumberFormat="1" applyFont="1" applyBorder="1" applyAlignment="1">
      <alignment horizontal="left" vertical="center"/>
    </xf>
    <xf numFmtId="14" fontId="25" fillId="0" borderId="39" xfId="0" applyNumberFormat="1" applyFont="1" applyBorder="1" applyAlignment="1">
      <alignment horizontal="center" vertical="center"/>
    </xf>
    <xf numFmtId="49" fontId="25" fillId="0" borderId="39" xfId="0" applyNumberFormat="1" applyFont="1" applyBorder="1" applyAlignment="1">
      <alignment horizontal="center" vertical="center"/>
    </xf>
    <xf numFmtId="49" fontId="33" fillId="0" borderId="34" xfId="0" applyNumberFormat="1" applyFont="1" applyBorder="1" applyAlignment="1">
      <alignment horizontal="left" vertical="center"/>
    </xf>
    <xf numFmtId="14" fontId="33" fillId="0" borderId="17" xfId="0" applyNumberFormat="1" applyFont="1" applyBorder="1" applyAlignment="1">
      <alignment horizontal="center" vertical="center"/>
    </xf>
    <xf numFmtId="49" fontId="33" fillId="0" borderId="17" xfId="0" applyNumberFormat="1" applyFont="1" applyBorder="1" applyAlignment="1">
      <alignment horizontal="center" vertical="center"/>
    </xf>
    <xf numFmtId="49" fontId="30" fillId="0" borderId="36" xfId="0" applyNumberFormat="1" applyFont="1" applyBorder="1" applyAlignment="1">
      <alignment horizontal="left" vertical="center"/>
    </xf>
    <xf numFmtId="14" fontId="30" fillId="0" borderId="23" xfId="0" applyNumberFormat="1" applyFont="1" applyBorder="1" applyAlignment="1">
      <alignment horizontal="center" vertical="center"/>
    </xf>
    <xf numFmtId="49" fontId="30" fillId="0" borderId="23" xfId="0" applyNumberFormat="1" applyFont="1" applyBorder="1" applyAlignment="1">
      <alignment horizontal="center" vertical="center"/>
    </xf>
    <xf numFmtId="49" fontId="34" fillId="0" borderId="34" xfId="0" applyNumberFormat="1" applyFont="1" applyBorder="1" applyAlignment="1">
      <alignment horizontal="left" vertical="center"/>
    </xf>
    <xf numFmtId="14" fontId="34" fillId="0" borderId="17" xfId="0" applyNumberFormat="1" applyFont="1" applyBorder="1" applyAlignment="1">
      <alignment horizontal="center" vertical="center"/>
    </xf>
    <xf numFmtId="49" fontId="34" fillId="0" borderId="17" xfId="0" applyNumberFormat="1" applyFont="1" applyBorder="1" applyAlignment="1">
      <alignment horizontal="center" vertical="center"/>
    </xf>
    <xf numFmtId="49" fontId="26" fillId="0" borderId="34" xfId="0" applyNumberFormat="1" applyFont="1" applyBorder="1" applyAlignment="1">
      <alignment horizontal="left" vertical="center"/>
    </xf>
    <xf numFmtId="14" fontId="26" fillId="0" borderId="17" xfId="0" applyNumberFormat="1" applyFont="1" applyBorder="1" applyAlignment="1">
      <alignment horizontal="center" vertical="center"/>
    </xf>
    <xf numFmtId="49" fontId="26" fillId="0" borderId="17" xfId="0" applyNumberFormat="1" applyFont="1" applyBorder="1" applyAlignment="1">
      <alignment horizontal="center" vertical="center"/>
    </xf>
    <xf numFmtId="0" fontId="23" fillId="0" borderId="0" xfId="0" applyFont="1"/>
    <xf numFmtId="0" fontId="1" fillId="0" borderId="52" xfId="0" applyFont="1" applyBorder="1" applyAlignment="1">
      <alignment horizontal="center" vertical="center"/>
    </xf>
    <xf numFmtId="49" fontId="25" fillId="4" borderId="36" xfId="0" applyNumberFormat="1" applyFont="1" applyFill="1" applyBorder="1" applyAlignment="1">
      <alignment horizontal="left" vertical="center"/>
    </xf>
    <xf numFmtId="14" fontId="25" fillId="4" borderId="23" xfId="0" applyNumberFormat="1" applyFont="1" applyFill="1" applyBorder="1" applyAlignment="1">
      <alignment horizontal="center" vertical="center"/>
    </xf>
    <xf numFmtId="49" fontId="25" fillId="4" borderId="23" xfId="0" applyNumberFormat="1" applyFont="1" applyFill="1" applyBorder="1" applyAlignment="1">
      <alignment horizontal="center" vertical="center"/>
    </xf>
    <xf numFmtId="0" fontId="0" fillId="4" borderId="37" xfId="0" applyFill="1" applyBorder="1" applyAlignment="1">
      <alignment horizontal="center"/>
    </xf>
    <xf numFmtId="0" fontId="0" fillId="0" borderId="42" xfId="0" applyBorder="1" applyAlignment="1">
      <alignment horizontal="center"/>
    </xf>
    <xf numFmtId="49" fontId="31" fillId="4" borderId="38" xfId="0" applyNumberFormat="1" applyFont="1" applyFill="1" applyBorder="1" applyAlignment="1">
      <alignment horizontal="left" vertical="center"/>
    </xf>
    <xf numFmtId="14" fontId="31" fillId="4" borderId="39" xfId="0" applyNumberFormat="1" applyFont="1" applyFill="1" applyBorder="1" applyAlignment="1">
      <alignment horizontal="center" vertical="center"/>
    </xf>
    <xf numFmtId="49" fontId="31" fillId="4" borderId="39" xfId="0" applyNumberFormat="1" applyFont="1" applyFill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  <xf numFmtId="49" fontId="25" fillId="4" borderId="34" xfId="0" applyNumberFormat="1" applyFont="1" applyFill="1" applyBorder="1" applyAlignment="1">
      <alignment horizontal="left" vertical="center"/>
    </xf>
    <xf numFmtId="14" fontId="25" fillId="4" borderId="17" xfId="0" applyNumberFormat="1" applyFont="1" applyFill="1" applyBorder="1" applyAlignment="1">
      <alignment horizontal="center" vertical="center"/>
    </xf>
    <xf numFmtId="49" fontId="25" fillId="4" borderId="17" xfId="0" applyNumberFormat="1" applyFont="1" applyFill="1" applyBorder="1" applyAlignment="1">
      <alignment horizontal="center" vertical="center"/>
    </xf>
    <xf numFmtId="0" fontId="0" fillId="4" borderId="35" xfId="0" applyFill="1" applyBorder="1" applyAlignment="1">
      <alignment horizontal="center"/>
    </xf>
    <xf numFmtId="0" fontId="0" fillId="0" borderId="40" xfId="0" applyBorder="1" applyAlignment="1">
      <alignment horizontal="center"/>
    </xf>
    <xf numFmtId="49" fontId="27" fillId="4" borderId="34" xfId="0" applyNumberFormat="1" applyFont="1" applyFill="1" applyBorder="1" applyAlignment="1">
      <alignment horizontal="left" vertical="center"/>
    </xf>
    <xf numFmtId="14" fontId="27" fillId="4" borderId="17" xfId="0" applyNumberFormat="1" applyFont="1" applyFill="1" applyBorder="1" applyAlignment="1">
      <alignment horizontal="center" vertical="center"/>
    </xf>
    <xf numFmtId="49" fontId="27" fillId="4" borderId="17" xfId="0" applyNumberFormat="1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49" fontId="28" fillId="4" borderId="34" xfId="0" applyNumberFormat="1" applyFont="1" applyFill="1" applyBorder="1" applyAlignment="1">
      <alignment horizontal="left" vertical="center"/>
    </xf>
    <xf numFmtId="14" fontId="28" fillId="4" borderId="17" xfId="0" applyNumberFormat="1" applyFont="1" applyFill="1" applyBorder="1" applyAlignment="1">
      <alignment horizontal="center" vertical="center"/>
    </xf>
    <xf numFmtId="49" fontId="28" fillId="4" borderId="17" xfId="0" applyNumberFormat="1" applyFont="1" applyFill="1" applyBorder="1" applyAlignment="1">
      <alignment horizontal="center" vertical="center"/>
    </xf>
    <xf numFmtId="0" fontId="19" fillId="4" borderId="35" xfId="0" applyFont="1" applyFill="1" applyBorder="1" applyAlignment="1">
      <alignment horizontal="center" vertical="center"/>
    </xf>
    <xf numFmtId="49" fontId="29" fillId="4" borderId="34" xfId="0" applyNumberFormat="1" applyFont="1" applyFill="1" applyBorder="1" applyAlignment="1">
      <alignment horizontal="left" vertical="center"/>
    </xf>
    <xf numFmtId="14" fontId="29" fillId="4" borderId="17" xfId="0" applyNumberFormat="1" applyFont="1" applyFill="1" applyBorder="1" applyAlignment="1">
      <alignment horizontal="center" vertical="center"/>
    </xf>
    <xf numFmtId="49" fontId="29" fillId="4" borderId="17" xfId="0" applyNumberFormat="1" applyFont="1" applyFill="1" applyBorder="1" applyAlignment="1">
      <alignment horizontal="center" vertical="center"/>
    </xf>
    <xf numFmtId="0" fontId="13" fillId="4" borderId="35" xfId="0" applyFont="1" applyFill="1" applyBorder="1" applyAlignment="1">
      <alignment horizontal="center" vertical="center"/>
    </xf>
    <xf numFmtId="49" fontId="27" fillId="4" borderId="38" xfId="0" applyNumberFormat="1" applyFont="1" applyFill="1" applyBorder="1" applyAlignment="1">
      <alignment horizontal="left" vertical="center"/>
    </xf>
    <xf numFmtId="14" fontId="27" fillId="4" borderId="39" xfId="0" applyNumberFormat="1" applyFont="1" applyFill="1" applyBorder="1" applyAlignment="1">
      <alignment horizontal="center" vertical="center"/>
    </xf>
    <xf numFmtId="49" fontId="27" fillId="4" borderId="39" xfId="0" applyNumberFormat="1" applyFont="1" applyFill="1" applyBorder="1" applyAlignment="1">
      <alignment horizontal="center" vertical="center"/>
    </xf>
    <xf numFmtId="49" fontId="25" fillId="4" borderId="38" xfId="0" applyNumberFormat="1" applyFont="1" applyFill="1" applyBorder="1" applyAlignment="1">
      <alignment horizontal="left" vertical="center"/>
    </xf>
    <xf numFmtId="14" fontId="25" fillId="4" borderId="39" xfId="0" applyNumberFormat="1" applyFont="1" applyFill="1" applyBorder="1" applyAlignment="1">
      <alignment horizontal="center" vertical="center"/>
    </xf>
    <xf numFmtId="49" fontId="25" fillId="4" borderId="39" xfId="0" applyNumberFormat="1" applyFont="1" applyFill="1" applyBorder="1" applyAlignment="1">
      <alignment horizontal="center" vertical="center"/>
    </xf>
    <xf numFmtId="0" fontId="0" fillId="4" borderId="40" xfId="0" applyFill="1" applyBorder="1" applyAlignment="1">
      <alignment horizontal="center"/>
    </xf>
    <xf numFmtId="49" fontId="30" fillId="4" borderId="36" xfId="0" applyNumberFormat="1" applyFont="1" applyFill="1" applyBorder="1" applyAlignment="1">
      <alignment horizontal="left" vertical="center"/>
    </xf>
    <xf numFmtId="14" fontId="30" fillId="4" borderId="23" xfId="0" applyNumberFormat="1" applyFont="1" applyFill="1" applyBorder="1" applyAlignment="1">
      <alignment horizontal="center" vertical="center"/>
    </xf>
    <xf numFmtId="49" fontId="30" fillId="4" borderId="23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center"/>
    </xf>
    <xf numFmtId="49" fontId="29" fillId="4" borderId="38" xfId="0" applyNumberFormat="1" applyFont="1" applyFill="1" applyBorder="1" applyAlignment="1">
      <alignment horizontal="left" vertical="center"/>
    </xf>
    <xf numFmtId="14" fontId="29" fillId="4" borderId="39" xfId="0" applyNumberFormat="1" applyFont="1" applyFill="1" applyBorder="1" applyAlignment="1">
      <alignment horizontal="center" vertical="center"/>
    </xf>
    <xf numFmtId="49" fontId="29" fillId="4" borderId="39" xfId="0" applyNumberFormat="1" applyFont="1" applyFill="1" applyBorder="1" applyAlignment="1">
      <alignment horizontal="center" vertical="center"/>
    </xf>
    <xf numFmtId="0" fontId="13" fillId="4" borderId="40" xfId="0" applyFont="1" applyFill="1" applyBorder="1" applyAlignment="1">
      <alignment horizontal="center" vertical="center"/>
    </xf>
    <xf numFmtId="49" fontId="31" fillId="4" borderId="36" xfId="0" applyNumberFormat="1" applyFont="1" applyFill="1" applyBorder="1" applyAlignment="1">
      <alignment horizontal="left" vertical="center"/>
    </xf>
    <xf numFmtId="14" fontId="31" fillId="4" borderId="23" xfId="0" applyNumberFormat="1" applyFont="1" applyFill="1" applyBorder="1" applyAlignment="1">
      <alignment horizontal="center" vertical="center"/>
    </xf>
    <xf numFmtId="49" fontId="31" fillId="4" borderId="23" xfId="0" applyNumberFormat="1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49" fontId="30" fillId="4" borderId="38" xfId="0" applyNumberFormat="1" applyFont="1" applyFill="1" applyBorder="1" applyAlignment="1">
      <alignment horizontal="left" vertical="center"/>
    </xf>
    <xf numFmtId="14" fontId="30" fillId="4" borderId="39" xfId="0" applyNumberFormat="1" applyFont="1" applyFill="1" applyBorder="1" applyAlignment="1">
      <alignment horizontal="center" vertical="center"/>
    </xf>
    <xf numFmtId="49" fontId="30" fillId="4" borderId="39" xfId="0" applyNumberFormat="1" applyFont="1" applyFill="1" applyBorder="1" applyAlignment="1">
      <alignment horizontal="center" vertical="center"/>
    </xf>
    <xf numFmtId="49" fontId="31" fillId="4" borderId="34" xfId="0" applyNumberFormat="1" applyFont="1" applyFill="1" applyBorder="1" applyAlignment="1">
      <alignment horizontal="left" vertical="center"/>
    </xf>
    <xf numFmtId="14" fontId="31" fillId="4" borderId="17" xfId="0" applyNumberFormat="1" applyFont="1" applyFill="1" applyBorder="1" applyAlignment="1">
      <alignment horizontal="center" vertical="center"/>
    </xf>
    <xf numFmtId="49" fontId="31" fillId="4" borderId="17" xfId="0" applyNumberFormat="1" applyFont="1" applyFill="1" applyBorder="1" applyAlignment="1">
      <alignment horizontal="center" vertical="center"/>
    </xf>
    <xf numFmtId="49" fontId="33" fillId="4" borderId="34" xfId="0" applyNumberFormat="1" applyFont="1" applyFill="1" applyBorder="1" applyAlignment="1">
      <alignment horizontal="left" vertical="center"/>
    </xf>
    <xf numFmtId="14" fontId="33" fillId="4" borderId="17" xfId="0" applyNumberFormat="1" applyFont="1" applyFill="1" applyBorder="1" applyAlignment="1">
      <alignment horizontal="center" vertical="center"/>
    </xf>
    <xf numFmtId="49" fontId="33" fillId="4" borderId="17" xfId="0" applyNumberFormat="1" applyFont="1" applyFill="1" applyBorder="1" applyAlignment="1">
      <alignment horizontal="center" vertical="center"/>
    </xf>
    <xf numFmtId="0" fontId="16" fillId="4" borderId="35" xfId="0" applyFont="1" applyFill="1" applyBorder="1" applyAlignment="1">
      <alignment horizontal="center" vertical="center"/>
    </xf>
    <xf numFmtId="49" fontId="32" fillId="4" borderId="34" xfId="0" applyNumberFormat="1" applyFont="1" applyFill="1" applyBorder="1" applyAlignment="1">
      <alignment horizontal="left" vertical="center"/>
    </xf>
    <xf numFmtId="14" fontId="32" fillId="4" borderId="17" xfId="0" applyNumberFormat="1" applyFont="1" applyFill="1" applyBorder="1" applyAlignment="1">
      <alignment horizontal="center" vertical="center"/>
    </xf>
    <xf numFmtId="49" fontId="32" fillId="4" borderId="17" xfId="0" applyNumberFormat="1" applyFont="1" applyFill="1" applyBorder="1" applyAlignment="1">
      <alignment horizontal="center" vertical="center"/>
    </xf>
    <xf numFmtId="49" fontId="32" fillId="4" borderId="36" xfId="0" applyNumberFormat="1" applyFont="1" applyFill="1" applyBorder="1" applyAlignment="1">
      <alignment horizontal="left" vertical="center"/>
    </xf>
    <xf numFmtId="14" fontId="32" fillId="4" borderId="23" xfId="0" applyNumberFormat="1" applyFont="1" applyFill="1" applyBorder="1" applyAlignment="1">
      <alignment horizontal="center" vertical="center"/>
    </xf>
    <xf numFmtId="49" fontId="32" fillId="4" borderId="23" xfId="0" applyNumberFormat="1" applyFont="1" applyFill="1" applyBorder="1" applyAlignment="1">
      <alignment horizontal="center" vertical="center"/>
    </xf>
    <xf numFmtId="0" fontId="13" fillId="4" borderId="37" xfId="0" applyFont="1" applyFill="1" applyBorder="1" applyAlignment="1">
      <alignment horizontal="center" vertical="center"/>
    </xf>
    <xf numFmtId="49" fontId="26" fillId="4" borderId="34" xfId="0" applyNumberFormat="1" applyFont="1" applyFill="1" applyBorder="1" applyAlignment="1">
      <alignment horizontal="left" vertical="center"/>
    </xf>
    <xf numFmtId="14" fontId="26" fillId="4" borderId="17" xfId="0" applyNumberFormat="1" applyFont="1" applyFill="1" applyBorder="1" applyAlignment="1">
      <alignment horizontal="center" vertical="center"/>
    </xf>
    <xf numFmtId="49" fontId="26" fillId="4" borderId="17" xfId="0" applyNumberFormat="1" applyFont="1" applyFill="1" applyBorder="1" applyAlignment="1">
      <alignment horizontal="center" vertical="center"/>
    </xf>
    <xf numFmtId="49" fontId="30" fillId="4" borderId="34" xfId="0" applyNumberFormat="1" applyFont="1" applyFill="1" applyBorder="1" applyAlignment="1">
      <alignment horizontal="left" vertical="center"/>
    </xf>
    <xf numFmtId="14" fontId="30" fillId="4" borderId="17" xfId="0" applyNumberFormat="1" applyFont="1" applyFill="1" applyBorder="1" applyAlignment="1">
      <alignment horizontal="center" vertical="center"/>
    </xf>
    <xf numFmtId="49" fontId="30" fillId="4" borderId="17" xfId="0" applyNumberFormat="1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49" fontId="16" fillId="0" borderId="4" xfId="0" applyNumberFormat="1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49" fontId="17" fillId="0" borderId="4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49" fontId="19" fillId="0" borderId="4" xfId="0" applyNumberFormat="1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49" fontId="18" fillId="0" borderId="4" xfId="0" applyNumberFormat="1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49" fontId="13" fillId="2" borderId="4" xfId="0" applyNumberFormat="1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9" fontId="13" fillId="2" borderId="19" xfId="0" applyNumberFormat="1" applyFont="1" applyFill="1" applyBorder="1" applyAlignment="1">
      <alignment horizontal="center" vertical="center"/>
    </xf>
    <xf numFmtId="49" fontId="20" fillId="2" borderId="4" xfId="0" applyNumberFormat="1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49" fontId="22" fillId="0" borderId="4" xfId="0" applyNumberFormat="1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6" fillId="0" borderId="5" xfId="0" applyNumberFormat="1" applyFont="1" applyBorder="1" applyAlignment="1">
      <alignment horizontal="center" vertical="center"/>
    </xf>
    <xf numFmtId="0" fontId="39" fillId="0" borderId="53" xfId="0" applyFont="1" applyFill="1" applyBorder="1" applyAlignment="1">
      <alignment horizontal="center" vertical="top" wrapText="1"/>
    </xf>
    <xf numFmtId="0" fontId="35" fillId="0" borderId="54" xfId="0" applyFont="1" applyFill="1" applyBorder="1" applyAlignment="1">
      <alignment horizontal="center" vertical="top" wrapText="1"/>
    </xf>
    <xf numFmtId="0" fontId="39" fillId="0" borderId="54" xfId="0" applyFont="1" applyFill="1" applyBorder="1" applyAlignment="1">
      <alignment horizontal="center" vertical="top" wrapText="1"/>
    </xf>
    <xf numFmtId="0" fontId="39" fillId="0" borderId="55" xfId="0" applyFont="1" applyFill="1" applyBorder="1" applyAlignment="1">
      <alignment horizontal="center" vertical="top" wrapText="1"/>
    </xf>
    <xf numFmtId="0" fontId="35" fillId="0" borderId="56" xfId="0" applyFont="1" applyFill="1" applyBorder="1" applyAlignment="1">
      <alignment horizontal="center" vertical="top" wrapText="1"/>
    </xf>
    <xf numFmtId="0" fontId="40" fillId="0" borderId="56" xfId="0" applyFont="1" applyFill="1" applyBorder="1" applyAlignment="1">
      <alignment horizontal="center" vertical="top" wrapText="1"/>
    </xf>
    <xf numFmtId="0" fontId="35" fillId="0" borderId="57" xfId="0" applyFont="1" applyFill="1" applyBorder="1" applyAlignment="1">
      <alignment horizontal="center" vertical="top" wrapText="1"/>
    </xf>
    <xf numFmtId="0" fontId="35" fillId="6" borderId="59" xfId="0" applyFont="1" applyFill="1" applyBorder="1" applyAlignment="1">
      <alignment horizontal="center" vertical="top"/>
    </xf>
    <xf numFmtId="0" fontId="42" fillId="6" borderId="59" xfId="0" applyFont="1" applyFill="1" applyBorder="1" applyAlignment="1">
      <alignment horizontal="center" vertical="top"/>
    </xf>
    <xf numFmtId="0" fontId="35" fillId="6" borderId="60" xfId="0" applyFont="1" applyFill="1" applyBorder="1" applyAlignment="1">
      <alignment horizontal="center" vertical="top"/>
    </xf>
    <xf numFmtId="0" fontId="42" fillId="6" borderId="60" xfId="0" applyFont="1" applyFill="1" applyBorder="1" applyAlignment="1">
      <alignment horizontal="center" vertical="top"/>
    </xf>
    <xf numFmtId="0" fontId="36" fillId="6" borderId="60" xfId="0" applyFont="1" applyFill="1" applyBorder="1" applyAlignment="1">
      <alignment horizontal="center" vertical="top"/>
    </xf>
    <xf numFmtId="0" fontId="35" fillId="6" borderId="61" xfId="0" applyFont="1" applyFill="1" applyBorder="1" applyAlignment="1">
      <alignment horizontal="center" vertical="top"/>
    </xf>
    <xf numFmtId="0" fontId="35" fillId="0" borderId="62" xfId="0" applyFont="1" applyFill="1" applyBorder="1" applyAlignment="1">
      <alignment horizontal="center" vertical="top" wrapText="1"/>
    </xf>
    <xf numFmtId="164" fontId="47" fillId="0" borderId="62" xfId="0" applyNumberFormat="1" applyFont="1" applyFill="1" applyBorder="1" applyAlignment="1">
      <alignment horizontal="center" vertical="top" wrapText="1"/>
    </xf>
    <xf numFmtId="0" fontId="39" fillId="0" borderId="62" xfId="0" applyFont="1" applyFill="1" applyBorder="1" applyAlignment="1">
      <alignment horizontal="center" vertical="top" wrapText="1"/>
    </xf>
    <xf numFmtId="164" fontId="45" fillId="0" borderId="62" xfId="0" applyNumberFormat="1" applyFont="1" applyFill="1" applyBorder="1" applyAlignment="1">
      <alignment horizontal="center" vertical="top" wrapText="1"/>
    </xf>
    <xf numFmtId="164" fontId="45" fillId="0" borderId="63" xfId="0" applyNumberFormat="1" applyFont="1" applyFill="1" applyBorder="1" applyAlignment="1">
      <alignment horizontal="center" vertical="top" wrapText="1"/>
    </xf>
    <xf numFmtId="164" fontId="48" fillId="0" borderId="62" xfId="0" applyNumberFormat="1" applyFont="1" applyFill="1" applyBorder="1" applyAlignment="1">
      <alignment horizontal="center" vertical="top" wrapText="1"/>
    </xf>
    <xf numFmtId="164" fontId="49" fillId="0" borderId="62" xfId="0" applyNumberFormat="1" applyFont="1" applyFill="1" applyBorder="1" applyAlignment="1">
      <alignment horizontal="center" vertical="top" wrapText="1"/>
    </xf>
    <xf numFmtId="164" fontId="50" fillId="0" borderId="62" xfId="0" applyNumberFormat="1" applyFont="1" applyFill="1" applyBorder="1" applyAlignment="1">
      <alignment horizontal="center" vertical="top" wrapText="1"/>
    </xf>
    <xf numFmtId="164" fontId="50" fillId="0" borderId="63" xfId="0" applyNumberFormat="1" applyFont="1" applyFill="1" applyBorder="1" applyAlignment="1">
      <alignment horizontal="center" vertical="top" wrapText="1"/>
    </xf>
    <xf numFmtId="0" fontId="39" fillId="0" borderId="63" xfId="0" applyFont="1" applyFill="1" applyBorder="1" applyAlignment="1">
      <alignment horizontal="center" vertical="top" wrapText="1"/>
    </xf>
    <xf numFmtId="164" fontId="55" fillId="0" borderId="62" xfId="0" applyNumberFormat="1" applyFont="1" applyFill="1" applyBorder="1" applyAlignment="1">
      <alignment horizontal="center" vertical="top" wrapText="1"/>
    </xf>
    <xf numFmtId="164" fontId="52" fillId="0" borderId="62" xfId="0" applyNumberFormat="1" applyFont="1" applyFill="1" applyBorder="1" applyAlignment="1">
      <alignment horizontal="center" vertical="top" wrapText="1"/>
    </xf>
    <xf numFmtId="164" fontId="56" fillId="0" borderId="62" xfId="0" applyNumberFormat="1" applyFont="1" applyFill="1" applyBorder="1" applyAlignment="1">
      <alignment horizontal="center" vertical="top" wrapText="1"/>
    </xf>
    <xf numFmtId="164" fontId="56" fillId="0" borderId="63" xfId="0" applyNumberFormat="1" applyFont="1" applyFill="1" applyBorder="1" applyAlignment="1">
      <alignment horizontal="center" vertical="top" wrapText="1"/>
    </xf>
    <xf numFmtId="164" fontId="57" fillId="0" borderId="62" xfId="0" applyNumberFormat="1" applyFont="1" applyFill="1" applyBorder="1" applyAlignment="1">
      <alignment horizontal="center" vertical="top" wrapText="1"/>
    </xf>
    <xf numFmtId="164" fontId="59" fillId="0" borderId="63" xfId="0" applyNumberFormat="1" applyFont="1" applyFill="1" applyBorder="1" applyAlignment="1">
      <alignment horizontal="center" vertical="top" wrapText="1"/>
    </xf>
    <xf numFmtId="164" fontId="60" fillId="0" borderId="62" xfId="0" applyNumberFormat="1" applyFont="1" applyFill="1" applyBorder="1" applyAlignment="1">
      <alignment horizontal="center" vertical="top" wrapText="1"/>
    </xf>
    <xf numFmtId="164" fontId="63" fillId="0" borderId="62" xfId="0" applyNumberFormat="1" applyFont="1" applyFill="1" applyBorder="1" applyAlignment="1">
      <alignment horizontal="center" vertical="top" wrapText="1"/>
    </xf>
    <xf numFmtId="164" fontId="64" fillId="0" borderId="62" xfId="0" applyNumberFormat="1" applyFont="1" applyFill="1" applyBorder="1" applyAlignment="1">
      <alignment horizontal="center" vertical="top" wrapText="1"/>
    </xf>
    <xf numFmtId="164" fontId="42" fillId="0" borderId="62" xfId="0" applyNumberFormat="1" applyFont="1" applyFill="1" applyBorder="1" applyAlignment="1">
      <alignment horizontal="center" vertical="top" wrapText="1"/>
    </xf>
    <xf numFmtId="164" fontId="36" fillId="0" borderId="62" xfId="0" applyNumberFormat="1" applyFont="1" applyFill="1" applyBorder="1" applyAlignment="1">
      <alignment horizontal="center" vertical="top" wrapText="1"/>
    </xf>
    <xf numFmtId="164" fontId="40" fillId="0" borderId="62" xfId="0" applyNumberFormat="1" applyFont="1" applyFill="1" applyBorder="1" applyAlignment="1">
      <alignment horizontal="center" vertical="top" wrapText="1"/>
    </xf>
    <xf numFmtId="164" fontId="44" fillId="0" borderId="62" xfId="0" applyNumberFormat="1" applyFont="1" applyFill="1" applyBorder="1" applyAlignment="1">
      <alignment horizontal="center" vertical="top" wrapText="1"/>
    </xf>
    <xf numFmtId="164" fontId="40" fillId="0" borderId="63" xfId="0" applyNumberFormat="1" applyFont="1" applyFill="1" applyBorder="1" applyAlignment="1">
      <alignment horizontal="center" vertical="top" wrapText="1"/>
    </xf>
    <xf numFmtId="0" fontId="35" fillId="0" borderId="64" xfId="0" applyFont="1" applyFill="1" applyBorder="1" applyAlignment="1">
      <alignment horizontal="center" vertical="top" wrapText="1"/>
    </xf>
    <xf numFmtId="164" fontId="40" fillId="0" borderId="64" xfId="0" applyNumberFormat="1" applyFont="1" applyFill="1" applyBorder="1" applyAlignment="1">
      <alignment horizontal="center" vertical="top" wrapText="1"/>
    </xf>
    <xf numFmtId="0" fontId="39" fillId="0" borderId="64" xfId="0" applyFont="1" applyFill="1" applyBorder="1" applyAlignment="1">
      <alignment horizontal="center" vertical="top" wrapText="1"/>
    </xf>
    <xf numFmtId="164" fontId="36" fillId="0" borderId="64" xfId="0" applyNumberFormat="1" applyFont="1" applyFill="1" applyBorder="1" applyAlignment="1">
      <alignment horizontal="center" vertical="top" wrapText="1"/>
    </xf>
    <xf numFmtId="164" fontId="42" fillId="0" borderId="64" xfId="0" applyNumberFormat="1" applyFont="1" applyFill="1" applyBorder="1" applyAlignment="1">
      <alignment horizontal="center" vertical="top" wrapText="1"/>
    </xf>
    <xf numFmtId="164" fontId="44" fillId="0" borderId="64" xfId="0" applyNumberFormat="1" applyFont="1" applyFill="1" applyBorder="1" applyAlignment="1">
      <alignment horizontal="center" vertical="top" wrapText="1"/>
    </xf>
    <xf numFmtId="0" fontId="39" fillId="0" borderId="65" xfId="0" applyFont="1" applyFill="1" applyBorder="1" applyAlignment="1">
      <alignment horizontal="center" vertical="top" wrapText="1"/>
    </xf>
    <xf numFmtId="164" fontId="48" fillId="0" borderId="64" xfId="0" applyNumberFormat="1" applyFont="1" applyFill="1" applyBorder="1" applyAlignment="1">
      <alignment horizontal="center" vertical="top" wrapText="1"/>
    </xf>
    <xf numFmtId="0" fontId="0" fillId="0" borderId="21" xfId="0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35" fillId="0" borderId="0" xfId="0" applyFont="1" applyFill="1" applyBorder="1" applyAlignment="1">
      <alignment horizontal="center" vertical="top"/>
    </xf>
    <xf numFmtId="0" fontId="39" fillId="0" borderId="57" xfId="0" applyFont="1" applyFill="1" applyBorder="1" applyAlignment="1">
      <alignment horizontal="center" vertical="top" wrapText="1"/>
    </xf>
    <xf numFmtId="0" fontId="39" fillId="0" borderId="54" xfId="0" applyFont="1" applyFill="1" applyBorder="1" applyAlignment="1">
      <alignment horizontal="center" vertical="top" wrapText="1"/>
    </xf>
    <xf numFmtId="0" fontId="39" fillId="0" borderId="58" xfId="0" applyFont="1" applyFill="1" applyBorder="1" applyAlignment="1">
      <alignment horizontal="center" vertical="top" wrapText="1"/>
    </xf>
    <xf numFmtId="0" fontId="23" fillId="0" borderId="0" xfId="0" applyFont="1" applyAlignment="1">
      <alignment horizontal="center"/>
    </xf>
    <xf numFmtId="0" fontId="23" fillId="0" borderId="34" xfId="0" applyFont="1" applyBorder="1" applyAlignment="1">
      <alignment horizontal="center"/>
    </xf>
    <xf numFmtId="0" fontId="23" fillId="0" borderId="17" xfId="0" applyFont="1" applyBorder="1" applyAlignment="1">
      <alignment horizontal="center"/>
    </xf>
    <xf numFmtId="0" fontId="23" fillId="0" borderId="35" xfId="0" applyFont="1" applyBorder="1" applyAlignment="1">
      <alignment horizontal="center"/>
    </xf>
    <xf numFmtId="0" fontId="23" fillId="0" borderId="36" xfId="0" applyFont="1" applyBorder="1" applyAlignment="1">
      <alignment horizontal="center"/>
    </xf>
    <xf numFmtId="0" fontId="23" fillId="0" borderId="23" xfId="0" applyFont="1" applyBorder="1" applyAlignment="1">
      <alignment horizontal="center"/>
    </xf>
    <xf numFmtId="0" fontId="23" fillId="0" borderId="37" xfId="0" applyFont="1" applyBorder="1" applyAlignment="1">
      <alignment horizontal="center"/>
    </xf>
    <xf numFmtId="0" fontId="23" fillId="0" borderId="51" xfId="0" applyFont="1" applyBorder="1" applyAlignment="1">
      <alignment horizontal="center"/>
    </xf>
  </cellXfs>
  <cellStyles count="2">
    <cellStyle name="Collegamento ipertestuale" xfId="1" builtinId="8"/>
    <cellStyle name="Normale" xfId="0" builtinId="0"/>
  </cellStyles>
  <dxfs count="0"/>
  <tableStyles count="0" defaultTableStyle="TableStyleMedium9" defaultPivotStyle="PivotStyleLight16"/>
  <colors>
    <mruColors>
      <color rgb="FF0000FF"/>
      <color rgb="FFFF6000"/>
      <color rgb="FF702EA0"/>
      <color rgb="FF008000"/>
      <color rgb="FFFF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1" connectionId="1" xr16:uid="{00000000-0016-0000-0000-000000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" connectionId="13" xr16:uid="{00000000-0016-0000-0700-00000C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1" connectionId="11" xr16:uid="{00000000-0016-0000-0700-00000B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4" connectionId="12" xr16:uid="{00000000-0016-0000-0700-00000A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3" connectionId="14" xr16:uid="{00000000-0016-0000-0700-00000D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1" connectionId="10" xr16:uid="{00000000-0016-0000-0600-000009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1" connectionId="3" xr16:uid="{00000000-0016-0000-01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1" connectionId="2" xr16:uid="{00000000-0016-0000-02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3" connectionId="7" xr16:uid="{00000000-0016-0000-0300-000006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" connectionId="5" xr16:uid="{00000000-0016-0000-0300-000005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1" connectionId="4" xr16:uid="{00000000-0016-0000-0300-000004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4" connectionId="9" xr16:uid="{00000000-0016-0000-0300-000003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3" connectionId="8" xr16:uid="{00000000-0016-0000-0500-000007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" connectionId="6" xr16:uid="{00000000-0016-0000-0500-000008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newspapers.com/image/264714177/?terms=world%2Bchampionship%2Btennis%2Bcharlotte" TargetMode="External"/><Relationship Id="rId6" Type="http://schemas.openxmlformats.org/officeDocument/2006/relationships/queryTable" Target="../queryTables/queryTable7.xml"/><Relationship Id="rId5" Type="http://schemas.openxmlformats.org/officeDocument/2006/relationships/queryTable" Target="../queryTables/queryTable6.xml"/><Relationship Id="rId4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hyperlink" Target="https://www.newspapers.com/image/264714177/?terms=world%2Bchampionship%2Btennis%2Bcharlotte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Relationship Id="rId4" Type="http://schemas.openxmlformats.org/officeDocument/2006/relationships/queryTable" Target="../queryTables/query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80"/>
  <sheetViews>
    <sheetView workbookViewId="0">
      <selection activeCell="D28" sqref="D28"/>
    </sheetView>
  </sheetViews>
  <sheetFormatPr defaultRowHeight="15" x14ac:dyDescent="0.25"/>
  <cols>
    <col min="1" max="1" width="9.140625" style="3"/>
    <col min="2" max="2" width="16.140625" style="1" customWidth="1"/>
    <col min="3" max="3" width="11.42578125" style="2" bestFit="1" customWidth="1"/>
    <col min="4" max="4" width="8.140625" style="2" customWidth="1"/>
    <col min="5" max="5" width="10.5703125" style="2" bestFit="1" customWidth="1"/>
    <col min="6" max="6" width="10.28515625" style="2" bestFit="1" customWidth="1"/>
    <col min="7" max="7" width="9.5703125" style="2" bestFit="1" customWidth="1"/>
    <col min="8" max="8" width="42.7109375" style="1" bestFit="1" customWidth="1"/>
  </cols>
  <sheetData>
    <row r="3" spans="2:8" ht="15.75" thickBot="1" x14ac:dyDescent="0.3"/>
    <row r="4" spans="2:8" ht="20.25" thickTop="1" thickBot="1" x14ac:dyDescent="0.3">
      <c r="B4" s="619" t="s">
        <v>7</v>
      </c>
      <c r="C4" s="620"/>
      <c r="D4" s="620"/>
      <c r="E4" s="620"/>
      <c r="F4" s="620"/>
      <c r="G4" s="620"/>
      <c r="H4" s="621"/>
    </row>
    <row r="5" spans="2:8" ht="16.5" thickTop="1" x14ac:dyDescent="0.25">
      <c r="B5" s="9" t="s">
        <v>8</v>
      </c>
      <c r="C5" s="622" t="s">
        <v>9</v>
      </c>
      <c r="D5" s="622"/>
      <c r="E5" s="622"/>
      <c r="F5" s="622"/>
      <c r="G5" s="622"/>
      <c r="H5" s="623"/>
    </row>
    <row r="6" spans="2:8" ht="15.75" customHeight="1" x14ac:dyDescent="0.25">
      <c r="B6" s="13" t="s">
        <v>10</v>
      </c>
      <c r="C6" s="624" t="s">
        <v>126</v>
      </c>
      <c r="D6" s="625"/>
      <c r="E6" s="625"/>
      <c r="F6" s="625"/>
      <c r="G6" s="625"/>
      <c r="H6" s="626"/>
    </row>
    <row r="7" spans="2:8" ht="15.75" customHeight="1" x14ac:dyDescent="0.25">
      <c r="B7" s="10" t="s">
        <v>11</v>
      </c>
      <c r="C7" s="627" t="s">
        <v>127</v>
      </c>
      <c r="D7" s="628"/>
      <c r="E7" s="628"/>
      <c r="F7" s="628"/>
      <c r="G7" s="628"/>
      <c r="H7" s="629"/>
    </row>
    <row r="8" spans="2:8" ht="15.75" customHeight="1" x14ac:dyDescent="0.25">
      <c r="B8" s="12" t="s">
        <v>12</v>
      </c>
      <c r="C8" s="630" t="s">
        <v>130</v>
      </c>
      <c r="D8" s="630"/>
      <c r="E8" s="630"/>
      <c r="F8" s="630"/>
      <c r="G8" s="630"/>
      <c r="H8" s="631"/>
    </row>
    <row r="9" spans="2:8" ht="15.75" customHeight="1" x14ac:dyDescent="0.25">
      <c r="B9" s="11" t="s">
        <v>13</v>
      </c>
      <c r="C9" s="613" t="s">
        <v>129</v>
      </c>
      <c r="D9" s="614"/>
      <c r="E9" s="614"/>
      <c r="F9" s="614"/>
      <c r="G9" s="614"/>
      <c r="H9" s="615"/>
    </row>
    <row r="10" spans="2:8" ht="15.75" customHeight="1" thickBot="1" x14ac:dyDescent="0.3">
      <c r="B10" s="44" t="s">
        <v>14</v>
      </c>
      <c r="C10" s="616" t="s">
        <v>143</v>
      </c>
      <c r="D10" s="617"/>
      <c r="E10" s="617"/>
      <c r="F10" s="617"/>
      <c r="G10" s="617"/>
      <c r="H10" s="618"/>
    </row>
    <row r="11" spans="2:8" ht="15.75" customHeight="1" thickTop="1" x14ac:dyDescent="0.25">
      <c r="B11" s="45"/>
      <c r="C11" s="612"/>
      <c r="D11" s="612"/>
      <c r="E11" s="612"/>
      <c r="F11" s="612"/>
      <c r="G11" s="612"/>
      <c r="H11" s="612"/>
    </row>
    <row r="15" spans="2:8" ht="15.75" thickBot="1" x14ac:dyDescent="0.3"/>
    <row r="16" spans="2:8" ht="16.5" thickTop="1" thickBot="1" x14ac:dyDescent="0.3">
      <c r="B16" s="4" t="s">
        <v>0</v>
      </c>
      <c r="C16" s="5" t="s">
        <v>1</v>
      </c>
      <c r="D16" s="5" t="s">
        <v>2</v>
      </c>
      <c r="E16" s="5" t="s">
        <v>3</v>
      </c>
      <c r="F16" s="5" t="s">
        <v>4</v>
      </c>
      <c r="G16" s="5" t="s">
        <v>5</v>
      </c>
      <c r="H16" s="6" t="s">
        <v>6</v>
      </c>
    </row>
    <row r="17" spans="2:8" x14ac:dyDescent="0.25">
      <c r="B17" s="14" t="s">
        <v>45</v>
      </c>
      <c r="C17" s="15" t="s">
        <v>70</v>
      </c>
      <c r="D17" s="15" t="s">
        <v>157</v>
      </c>
      <c r="E17" s="7">
        <v>16</v>
      </c>
      <c r="F17" s="15" t="s">
        <v>29</v>
      </c>
      <c r="G17" s="7" t="s">
        <v>60</v>
      </c>
      <c r="H17" s="8" t="s">
        <v>128</v>
      </c>
    </row>
    <row r="18" spans="2:8" x14ac:dyDescent="0.25">
      <c r="B18" s="14" t="s">
        <v>69</v>
      </c>
      <c r="C18" s="15" t="s">
        <v>70</v>
      </c>
      <c r="D18" s="15" t="s">
        <v>157</v>
      </c>
      <c r="E18" s="15" t="s">
        <v>26</v>
      </c>
      <c r="F18" s="15" t="s">
        <v>29</v>
      </c>
      <c r="G18" s="7" t="s">
        <v>60</v>
      </c>
      <c r="H18" s="8" t="s">
        <v>128</v>
      </c>
    </row>
    <row r="19" spans="2:8" x14ac:dyDescent="0.25">
      <c r="B19" s="34" t="s">
        <v>61</v>
      </c>
      <c r="C19" s="35" t="s">
        <v>71</v>
      </c>
      <c r="D19" s="35" t="s">
        <v>18</v>
      </c>
      <c r="E19" s="35" t="s">
        <v>24</v>
      </c>
      <c r="F19" s="35" t="s">
        <v>27</v>
      </c>
      <c r="G19" s="36" t="s">
        <v>60</v>
      </c>
      <c r="H19" s="43" t="s">
        <v>131</v>
      </c>
    </row>
    <row r="20" spans="2:8" x14ac:dyDescent="0.25">
      <c r="B20" s="19" t="s">
        <v>72</v>
      </c>
      <c r="C20" s="20" t="s">
        <v>71</v>
      </c>
      <c r="D20" s="20" t="s">
        <v>22</v>
      </c>
      <c r="E20" s="20" t="s">
        <v>24</v>
      </c>
      <c r="F20" s="20" t="s">
        <v>20</v>
      </c>
      <c r="G20" s="21" t="s">
        <v>60</v>
      </c>
      <c r="H20" s="46" t="s">
        <v>132</v>
      </c>
    </row>
    <row r="21" spans="2:8" x14ac:dyDescent="0.25">
      <c r="B21" s="22" t="s">
        <v>21</v>
      </c>
      <c r="C21" s="23" t="s">
        <v>73</v>
      </c>
      <c r="D21" s="23" t="s">
        <v>22</v>
      </c>
      <c r="E21" s="23" t="s">
        <v>16</v>
      </c>
      <c r="F21" s="23" t="s">
        <v>27</v>
      </c>
      <c r="G21" s="24" t="s">
        <v>60</v>
      </c>
      <c r="H21" s="47" t="s">
        <v>131</v>
      </c>
    </row>
    <row r="22" spans="2:8" x14ac:dyDescent="0.25">
      <c r="B22" s="25" t="s">
        <v>23</v>
      </c>
      <c r="C22" s="26" t="s">
        <v>74</v>
      </c>
      <c r="D22" s="26" t="s">
        <v>22</v>
      </c>
      <c r="E22" s="26" t="s">
        <v>16</v>
      </c>
      <c r="F22" s="26" t="s">
        <v>17</v>
      </c>
      <c r="G22" s="27" t="s">
        <v>60</v>
      </c>
      <c r="H22" s="48" t="s">
        <v>132</v>
      </c>
    </row>
    <row r="23" spans="2:8" x14ac:dyDescent="0.25">
      <c r="B23" s="19" t="s">
        <v>80</v>
      </c>
      <c r="C23" s="20" t="s">
        <v>134</v>
      </c>
      <c r="D23" s="20" t="s">
        <v>157</v>
      </c>
      <c r="E23" s="20" t="s">
        <v>24</v>
      </c>
      <c r="F23" s="20" t="s">
        <v>20</v>
      </c>
      <c r="G23" s="21" t="s">
        <v>60</v>
      </c>
      <c r="H23" s="46" t="s">
        <v>132</v>
      </c>
    </row>
    <row r="24" spans="2:8" x14ac:dyDescent="0.25">
      <c r="B24" s="14" t="s">
        <v>76</v>
      </c>
      <c r="C24" s="15" t="s">
        <v>75</v>
      </c>
      <c r="D24" s="15" t="s">
        <v>157</v>
      </c>
      <c r="E24" s="15" t="s">
        <v>24</v>
      </c>
      <c r="F24" s="15" t="s">
        <v>29</v>
      </c>
      <c r="G24" s="7" t="s">
        <v>60</v>
      </c>
      <c r="H24" s="8" t="s">
        <v>133</v>
      </c>
    </row>
    <row r="25" spans="2:8" x14ac:dyDescent="0.25">
      <c r="B25" s="19" t="s">
        <v>25</v>
      </c>
      <c r="C25" s="20" t="s">
        <v>75</v>
      </c>
      <c r="D25" s="20" t="s">
        <v>22</v>
      </c>
      <c r="E25" s="20" t="s">
        <v>24</v>
      </c>
      <c r="F25" s="20" t="s">
        <v>20</v>
      </c>
      <c r="G25" s="21" t="s">
        <v>60</v>
      </c>
      <c r="H25" s="46" t="s">
        <v>132</v>
      </c>
    </row>
    <row r="26" spans="2:8" x14ac:dyDescent="0.25">
      <c r="B26" s="34" t="s">
        <v>15</v>
      </c>
      <c r="C26" s="35" t="s">
        <v>77</v>
      </c>
      <c r="D26" s="35" t="s">
        <v>18</v>
      </c>
      <c r="E26" s="35" t="s">
        <v>16</v>
      </c>
      <c r="F26" s="35" t="s">
        <v>27</v>
      </c>
      <c r="G26" s="36" t="s">
        <v>60</v>
      </c>
      <c r="H26" s="43" t="s">
        <v>131</v>
      </c>
    </row>
    <row r="27" spans="2:8" x14ac:dyDescent="0.25">
      <c r="B27" s="14" t="s">
        <v>153</v>
      </c>
      <c r="C27" s="15" t="s">
        <v>134</v>
      </c>
      <c r="D27" s="15" t="s">
        <v>157</v>
      </c>
      <c r="E27" s="15" t="s">
        <v>26</v>
      </c>
      <c r="F27" s="15" t="s">
        <v>29</v>
      </c>
      <c r="G27" s="7" t="s">
        <v>60</v>
      </c>
      <c r="H27" s="8" t="s">
        <v>154</v>
      </c>
    </row>
    <row r="28" spans="2:8" x14ac:dyDescent="0.25">
      <c r="B28" s="14" t="s">
        <v>78</v>
      </c>
      <c r="C28" s="15" t="s">
        <v>134</v>
      </c>
      <c r="D28" s="15" t="s">
        <v>157</v>
      </c>
      <c r="E28" s="15" t="s">
        <v>24</v>
      </c>
      <c r="F28" s="15" t="s">
        <v>29</v>
      </c>
      <c r="G28" s="7" t="s">
        <v>60</v>
      </c>
      <c r="H28" s="8" t="s">
        <v>128</v>
      </c>
    </row>
    <row r="29" spans="2:8" x14ac:dyDescent="0.25">
      <c r="B29" s="34" t="s">
        <v>88</v>
      </c>
      <c r="C29" s="35" t="s">
        <v>79</v>
      </c>
      <c r="D29" s="35" t="s">
        <v>18</v>
      </c>
      <c r="E29" s="35" t="s">
        <v>24</v>
      </c>
      <c r="F29" s="35" t="s">
        <v>27</v>
      </c>
      <c r="G29" s="36" t="s">
        <v>60</v>
      </c>
      <c r="H29" s="43" t="s">
        <v>131</v>
      </c>
    </row>
    <row r="30" spans="2:8" x14ac:dyDescent="0.25">
      <c r="B30" s="50" t="s">
        <v>81</v>
      </c>
      <c r="C30" s="51" t="s">
        <v>82</v>
      </c>
      <c r="D30" s="51" t="s">
        <v>34</v>
      </c>
      <c r="E30" s="51" t="s">
        <v>16</v>
      </c>
      <c r="F30" s="51" t="s">
        <v>29</v>
      </c>
      <c r="G30" s="52" t="s">
        <v>60</v>
      </c>
      <c r="H30" s="49" t="s">
        <v>128</v>
      </c>
    </row>
    <row r="31" spans="2:8" x14ac:dyDescent="0.25">
      <c r="B31" s="34" t="s">
        <v>62</v>
      </c>
      <c r="C31" s="35" t="s">
        <v>82</v>
      </c>
      <c r="D31" s="35" t="s">
        <v>18</v>
      </c>
      <c r="E31" s="35" t="s">
        <v>24</v>
      </c>
      <c r="F31" s="35" t="s">
        <v>27</v>
      </c>
      <c r="G31" s="36" t="s">
        <v>60</v>
      </c>
      <c r="H31" s="43" t="s">
        <v>131</v>
      </c>
    </row>
    <row r="32" spans="2:8" x14ac:dyDescent="0.25">
      <c r="B32" s="19" t="s">
        <v>136</v>
      </c>
      <c r="C32" s="20" t="s">
        <v>82</v>
      </c>
      <c r="D32" s="20" t="s">
        <v>157</v>
      </c>
      <c r="E32" s="20" t="s">
        <v>24</v>
      </c>
      <c r="F32" s="20" t="s">
        <v>20</v>
      </c>
      <c r="G32" s="21" t="s">
        <v>60</v>
      </c>
      <c r="H32" s="46" t="s">
        <v>135</v>
      </c>
    </row>
    <row r="33" spans="2:8" x14ac:dyDescent="0.25">
      <c r="B33" s="50" t="s">
        <v>31</v>
      </c>
      <c r="C33" s="51" t="s">
        <v>83</v>
      </c>
      <c r="D33" s="51" t="s">
        <v>34</v>
      </c>
      <c r="E33" s="51" t="s">
        <v>24</v>
      </c>
      <c r="F33" s="51" t="s">
        <v>29</v>
      </c>
      <c r="G33" s="52" t="s">
        <v>60</v>
      </c>
      <c r="H33" s="49" t="s">
        <v>138</v>
      </c>
    </row>
    <row r="34" spans="2:8" x14ac:dyDescent="0.25">
      <c r="B34" s="25" t="s">
        <v>28</v>
      </c>
      <c r="C34" s="26" t="s">
        <v>83</v>
      </c>
      <c r="D34" s="26" t="s">
        <v>157</v>
      </c>
      <c r="E34" s="26" t="s">
        <v>16</v>
      </c>
      <c r="F34" s="26" t="s">
        <v>17</v>
      </c>
      <c r="G34" s="27" t="s">
        <v>60</v>
      </c>
      <c r="H34" s="48" t="s">
        <v>137</v>
      </c>
    </row>
    <row r="35" spans="2:8" x14ac:dyDescent="0.25">
      <c r="B35" s="31" t="s">
        <v>30</v>
      </c>
      <c r="C35" s="32" t="s">
        <v>85</v>
      </c>
      <c r="D35" s="32" t="s">
        <v>34</v>
      </c>
      <c r="E35" s="32" t="s">
        <v>24</v>
      </c>
      <c r="F35" s="32" t="s">
        <v>20</v>
      </c>
      <c r="G35" s="33" t="s">
        <v>60</v>
      </c>
      <c r="H35" s="53" t="s">
        <v>139</v>
      </c>
    </row>
    <row r="36" spans="2:8" x14ac:dyDescent="0.25">
      <c r="B36" s="50" t="s">
        <v>84</v>
      </c>
      <c r="C36" s="51" t="s">
        <v>85</v>
      </c>
      <c r="D36" s="51" t="s">
        <v>34</v>
      </c>
      <c r="E36" s="51" t="s">
        <v>16</v>
      </c>
      <c r="F36" s="51" t="s">
        <v>29</v>
      </c>
      <c r="G36" s="52" t="s">
        <v>60</v>
      </c>
      <c r="H36" s="49" t="s">
        <v>138</v>
      </c>
    </row>
    <row r="37" spans="2:8" x14ac:dyDescent="0.25">
      <c r="B37" s="31" t="s">
        <v>32</v>
      </c>
      <c r="C37" s="32" t="s">
        <v>87</v>
      </c>
      <c r="D37" s="32" t="s">
        <v>34</v>
      </c>
      <c r="E37" s="32" t="s">
        <v>24</v>
      </c>
      <c r="F37" s="32" t="s">
        <v>20</v>
      </c>
      <c r="G37" s="33" t="s">
        <v>60</v>
      </c>
      <c r="H37" s="53" t="s">
        <v>139</v>
      </c>
    </row>
    <row r="38" spans="2:8" x14ac:dyDescent="0.25">
      <c r="B38" s="50" t="s">
        <v>86</v>
      </c>
      <c r="C38" s="51" t="s">
        <v>87</v>
      </c>
      <c r="D38" s="51" t="s">
        <v>34</v>
      </c>
      <c r="E38" s="51" t="s">
        <v>16</v>
      </c>
      <c r="F38" s="51" t="s">
        <v>29</v>
      </c>
      <c r="G38" s="52" t="s">
        <v>60</v>
      </c>
      <c r="H38" s="49" t="s">
        <v>138</v>
      </c>
    </row>
    <row r="39" spans="2:8" x14ac:dyDescent="0.25">
      <c r="B39" s="31" t="s">
        <v>68</v>
      </c>
      <c r="C39" s="32" t="s">
        <v>89</v>
      </c>
      <c r="D39" s="32" t="s">
        <v>34</v>
      </c>
      <c r="E39" s="32" t="s">
        <v>24</v>
      </c>
      <c r="F39" s="32" t="s">
        <v>20</v>
      </c>
      <c r="G39" s="33" t="s">
        <v>60</v>
      </c>
      <c r="H39" s="53" t="s">
        <v>139</v>
      </c>
    </row>
    <row r="40" spans="2:8" x14ac:dyDescent="0.25">
      <c r="B40" s="34" t="s">
        <v>63</v>
      </c>
      <c r="C40" s="35" t="s">
        <v>89</v>
      </c>
      <c r="D40" s="35" t="s">
        <v>18</v>
      </c>
      <c r="E40" s="35" t="s">
        <v>24</v>
      </c>
      <c r="F40" s="35" t="s">
        <v>27</v>
      </c>
      <c r="G40" s="36" t="s">
        <v>60</v>
      </c>
      <c r="H40" s="43" t="s">
        <v>131</v>
      </c>
    </row>
    <row r="41" spans="2:8" x14ac:dyDescent="0.25">
      <c r="B41" s="14" t="s">
        <v>156</v>
      </c>
      <c r="C41" s="15" t="s">
        <v>90</v>
      </c>
      <c r="D41" s="15" t="s">
        <v>157</v>
      </c>
      <c r="E41" s="15" t="s">
        <v>24</v>
      </c>
      <c r="F41" s="15" t="s">
        <v>29</v>
      </c>
      <c r="G41" s="7" t="s">
        <v>60</v>
      </c>
      <c r="H41" s="8" t="s">
        <v>155</v>
      </c>
    </row>
    <row r="42" spans="2:8" x14ac:dyDescent="0.25">
      <c r="B42" s="34" t="s">
        <v>36</v>
      </c>
      <c r="C42" s="35" t="s">
        <v>90</v>
      </c>
      <c r="D42" s="35" t="s">
        <v>18</v>
      </c>
      <c r="E42" s="35" t="s">
        <v>16</v>
      </c>
      <c r="F42" s="35" t="s">
        <v>27</v>
      </c>
      <c r="G42" s="36" t="s">
        <v>60</v>
      </c>
      <c r="H42" s="43" t="s">
        <v>131</v>
      </c>
    </row>
    <row r="43" spans="2:8" x14ac:dyDescent="0.25">
      <c r="B43" s="34" t="s">
        <v>91</v>
      </c>
      <c r="C43" s="35" t="s">
        <v>92</v>
      </c>
      <c r="D43" s="35" t="s">
        <v>18</v>
      </c>
      <c r="E43" s="35" t="s">
        <v>24</v>
      </c>
      <c r="F43" s="35" t="s">
        <v>27</v>
      </c>
      <c r="G43" s="36" t="s">
        <v>60</v>
      </c>
      <c r="H43" s="43" t="s">
        <v>131</v>
      </c>
    </row>
    <row r="44" spans="2:8" x14ac:dyDescent="0.25">
      <c r="B44" s="37" t="s">
        <v>52</v>
      </c>
      <c r="C44" s="38" t="s">
        <v>93</v>
      </c>
      <c r="D44" s="38" t="s">
        <v>34</v>
      </c>
      <c r="E44" s="38" t="s">
        <v>16</v>
      </c>
      <c r="F44" s="38" t="s">
        <v>17</v>
      </c>
      <c r="G44" s="39" t="s">
        <v>60</v>
      </c>
      <c r="H44" s="54" t="s">
        <v>139</v>
      </c>
    </row>
    <row r="45" spans="2:8" x14ac:dyDescent="0.25">
      <c r="B45" s="31" t="s">
        <v>35</v>
      </c>
      <c r="C45" s="32" t="s">
        <v>93</v>
      </c>
      <c r="D45" s="32" t="s">
        <v>34</v>
      </c>
      <c r="E45" s="32" t="s">
        <v>24</v>
      </c>
      <c r="F45" s="32" t="s">
        <v>20</v>
      </c>
      <c r="G45" s="33" t="s">
        <v>60</v>
      </c>
      <c r="H45" s="53" t="s">
        <v>139</v>
      </c>
    </row>
    <row r="46" spans="2:8" x14ac:dyDescent="0.25">
      <c r="B46" s="31" t="s">
        <v>33</v>
      </c>
      <c r="C46" s="32" t="s">
        <v>93</v>
      </c>
      <c r="D46" s="32" t="s">
        <v>34</v>
      </c>
      <c r="E46" s="32" t="s">
        <v>24</v>
      </c>
      <c r="F46" s="32" t="s">
        <v>20</v>
      </c>
      <c r="G46" s="33" t="s">
        <v>60</v>
      </c>
      <c r="H46" s="53" t="s">
        <v>139</v>
      </c>
    </row>
    <row r="47" spans="2:8" x14ac:dyDescent="0.25">
      <c r="B47" s="40" t="s">
        <v>37</v>
      </c>
      <c r="C47" s="41" t="s">
        <v>94</v>
      </c>
      <c r="D47" s="41" t="s">
        <v>34</v>
      </c>
      <c r="E47" s="41" t="s">
        <v>38</v>
      </c>
      <c r="F47" s="41" t="s">
        <v>39</v>
      </c>
      <c r="G47" s="42" t="s">
        <v>60</v>
      </c>
      <c r="H47" s="55" t="s">
        <v>140</v>
      </c>
    </row>
    <row r="48" spans="2:8" x14ac:dyDescent="0.25">
      <c r="B48" s="34" t="s">
        <v>40</v>
      </c>
      <c r="C48" s="35" t="s">
        <v>95</v>
      </c>
      <c r="D48" s="35" t="s">
        <v>18</v>
      </c>
      <c r="E48" s="35" t="s">
        <v>24</v>
      </c>
      <c r="F48" s="35" t="s">
        <v>27</v>
      </c>
      <c r="G48" s="36" t="s">
        <v>60</v>
      </c>
      <c r="H48" s="43" t="s">
        <v>131</v>
      </c>
    </row>
    <row r="49" spans="1:8" x14ac:dyDescent="0.25">
      <c r="B49" s="14" t="s">
        <v>124</v>
      </c>
      <c r="C49" s="15" t="s">
        <v>96</v>
      </c>
      <c r="D49" s="15" t="s">
        <v>157</v>
      </c>
      <c r="E49" s="15" t="s">
        <v>16</v>
      </c>
      <c r="F49" s="15" t="s">
        <v>29</v>
      </c>
      <c r="G49" s="7" t="s">
        <v>60</v>
      </c>
      <c r="H49" s="8" t="s">
        <v>141</v>
      </c>
    </row>
    <row r="50" spans="1:8" x14ac:dyDescent="0.25">
      <c r="B50" s="14" t="s">
        <v>64</v>
      </c>
      <c r="C50" s="15" t="s">
        <v>96</v>
      </c>
      <c r="D50" s="15" t="s">
        <v>157</v>
      </c>
      <c r="E50" s="15" t="s">
        <v>16</v>
      </c>
      <c r="F50" s="15" t="s">
        <v>29</v>
      </c>
      <c r="G50" s="7" t="s">
        <v>60</v>
      </c>
      <c r="H50" s="8" t="s">
        <v>142</v>
      </c>
    </row>
    <row r="51" spans="1:8" x14ac:dyDescent="0.25">
      <c r="B51" s="16" t="s">
        <v>41</v>
      </c>
      <c r="C51" s="17" t="s">
        <v>97</v>
      </c>
      <c r="D51" s="17" t="s">
        <v>34</v>
      </c>
      <c r="E51" s="17" t="s">
        <v>38</v>
      </c>
      <c r="F51" s="17" t="s">
        <v>39</v>
      </c>
      <c r="G51" s="18" t="s">
        <v>60</v>
      </c>
      <c r="H51" s="55" t="s">
        <v>140</v>
      </c>
    </row>
    <row r="52" spans="1:8" x14ac:dyDescent="0.25">
      <c r="B52" s="50" t="s">
        <v>43</v>
      </c>
      <c r="C52" s="51" t="s">
        <v>98</v>
      </c>
      <c r="D52" s="51" t="s">
        <v>34</v>
      </c>
      <c r="E52" s="51" t="s">
        <v>24</v>
      </c>
      <c r="F52" s="51" t="s">
        <v>29</v>
      </c>
      <c r="G52" s="52" t="s">
        <v>60</v>
      </c>
      <c r="H52" s="49" t="s">
        <v>133</v>
      </c>
    </row>
    <row r="53" spans="1:8" x14ac:dyDescent="0.25">
      <c r="B53" s="50" t="s">
        <v>44</v>
      </c>
      <c r="C53" s="51" t="s">
        <v>98</v>
      </c>
      <c r="D53" s="51" t="s">
        <v>34</v>
      </c>
      <c r="E53" s="51" t="s">
        <v>24</v>
      </c>
      <c r="F53" s="51" t="s">
        <v>29</v>
      </c>
      <c r="G53" s="52" t="s">
        <v>60</v>
      </c>
      <c r="H53" s="49" t="s">
        <v>144</v>
      </c>
    </row>
    <row r="54" spans="1:8" x14ac:dyDescent="0.25">
      <c r="B54" s="50" t="s">
        <v>42</v>
      </c>
      <c r="C54" s="51" t="s">
        <v>98</v>
      </c>
      <c r="D54" s="51" t="s">
        <v>34</v>
      </c>
      <c r="E54" s="51" t="s">
        <v>24</v>
      </c>
      <c r="F54" s="51" t="s">
        <v>29</v>
      </c>
      <c r="G54" s="52" t="s">
        <v>60</v>
      </c>
      <c r="H54" s="49" t="s">
        <v>144</v>
      </c>
    </row>
    <row r="55" spans="1:8" x14ac:dyDescent="0.25">
      <c r="B55" s="34" t="s">
        <v>45</v>
      </c>
      <c r="C55" s="35" t="s">
        <v>99</v>
      </c>
      <c r="D55" s="35" t="s">
        <v>50</v>
      </c>
      <c r="E55" s="35" t="s">
        <v>16</v>
      </c>
      <c r="F55" s="35" t="s">
        <v>27</v>
      </c>
      <c r="G55" s="36" t="s">
        <v>60</v>
      </c>
      <c r="H55" s="43" t="s">
        <v>131</v>
      </c>
    </row>
    <row r="56" spans="1:8" x14ac:dyDescent="0.25">
      <c r="B56" s="34" t="s">
        <v>49</v>
      </c>
      <c r="C56" s="35" t="s">
        <v>100</v>
      </c>
      <c r="D56" s="35" t="s">
        <v>18</v>
      </c>
      <c r="E56" s="35" t="s">
        <v>24</v>
      </c>
      <c r="F56" s="35" t="s">
        <v>27</v>
      </c>
      <c r="G56" s="36" t="s">
        <v>60</v>
      </c>
      <c r="H56" s="43" t="s">
        <v>131</v>
      </c>
    </row>
    <row r="57" spans="1:8" x14ac:dyDescent="0.25">
      <c r="B57" s="37" t="s">
        <v>101</v>
      </c>
      <c r="C57" s="38" t="s">
        <v>100</v>
      </c>
      <c r="D57" s="38" t="s">
        <v>34</v>
      </c>
      <c r="E57" s="38" t="s">
        <v>16</v>
      </c>
      <c r="F57" s="38" t="s">
        <v>17</v>
      </c>
      <c r="G57" s="39" t="s">
        <v>60</v>
      </c>
      <c r="H57" s="54" t="s">
        <v>139</v>
      </c>
    </row>
    <row r="58" spans="1:8" x14ac:dyDescent="0.25">
      <c r="A58"/>
      <c r="B58" s="34" t="s">
        <v>102</v>
      </c>
      <c r="C58" s="35" t="s">
        <v>103</v>
      </c>
      <c r="D58" s="35" t="s">
        <v>18</v>
      </c>
      <c r="E58" s="35" t="s">
        <v>24</v>
      </c>
      <c r="F58" s="35" t="s">
        <v>27</v>
      </c>
      <c r="G58" s="36" t="s">
        <v>60</v>
      </c>
      <c r="H58" s="43" t="s">
        <v>131</v>
      </c>
    </row>
    <row r="59" spans="1:8" x14ac:dyDescent="0.25">
      <c r="A59"/>
      <c r="B59" s="50" t="s">
        <v>104</v>
      </c>
      <c r="C59" s="51" t="s">
        <v>103</v>
      </c>
      <c r="D59" s="51" t="s">
        <v>34</v>
      </c>
      <c r="E59" s="51" t="s">
        <v>24</v>
      </c>
      <c r="F59" s="51" t="s">
        <v>29</v>
      </c>
      <c r="G59" s="52" t="s">
        <v>60</v>
      </c>
      <c r="H59" s="49" t="s">
        <v>138</v>
      </c>
    </row>
    <row r="60" spans="1:8" x14ac:dyDescent="0.25">
      <c r="A60"/>
      <c r="B60" s="14" t="s">
        <v>47</v>
      </c>
      <c r="C60" s="15" t="s">
        <v>103</v>
      </c>
      <c r="D60" s="15" t="s">
        <v>157</v>
      </c>
      <c r="E60" s="15" t="s">
        <v>16</v>
      </c>
      <c r="F60" s="15" t="s">
        <v>29</v>
      </c>
      <c r="G60" s="7" t="s">
        <v>60</v>
      </c>
      <c r="H60" s="8" t="s">
        <v>145</v>
      </c>
    </row>
    <row r="61" spans="1:8" x14ac:dyDescent="0.25">
      <c r="A61"/>
      <c r="B61" s="34" t="s">
        <v>51</v>
      </c>
      <c r="C61" s="35" t="s">
        <v>105</v>
      </c>
      <c r="D61" s="35" t="s">
        <v>18</v>
      </c>
      <c r="E61" s="35" t="s">
        <v>24</v>
      </c>
      <c r="F61" s="35" t="s">
        <v>27</v>
      </c>
      <c r="G61" s="36" t="s">
        <v>60</v>
      </c>
      <c r="H61" s="43" t="s">
        <v>131</v>
      </c>
    </row>
    <row r="62" spans="1:8" x14ac:dyDescent="0.25">
      <c r="A62"/>
      <c r="B62" s="37" t="s">
        <v>46</v>
      </c>
      <c r="C62" s="38" t="s">
        <v>105</v>
      </c>
      <c r="D62" s="38" t="s">
        <v>34</v>
      </c>
      <c r="E62" s="38" t="s">
        <v>16</v>
      </c>
      <c r="F62" s="38" t="s">
        <v>17</v>
      </c>
      <c r="G62" s="39" t="s">
        <v>60</v>
      </c>
      <c r="H62" s="54" t="s">
        <v>139</v>
      </c>
    </row>
    <row r="63" spans="1:8" x14ac:dyDescent="0.25">
      <c r="A63"/>
      <c r="B63" s="14" t="s">
        <v>106</v>
      </c>
      <c r="C63" s="15" t="s">
        <v>105</v>
      </c>
      <c r="D63" s="15" t="s">
        <v>157</v>
      </c>
      <c r="E63" s="15" t="s">
        <v>16</v>
      </c>
      <c r="F63" s="15" t="s">
        <v>29</v>
      </c>
      <c r="G63" s="7" t="s">
        <v>60</v>
      </c>
      <c r="H63" s="8" t="s">
        <v>145</v>
      </c>
    </row>
    <row r="64" spans="1:8" x14ac:dyDescent="0.25">
      <c r="A64"/>
      <c r="B64" s="34" t="s">
        <v>48</v>
      </c>
      <c r="C64" s="35" t="s">
        <v>107</v>
      </c>
      <c r="D64" s="35" t="s">
        <v>34</v>
      </c>
      <c r="E64" s="35" t="s">
        <v>16</v>
      </c>
      <c r="F64" s="35" t="s">
        <v>27</v>
      </c>
      <c r="G64" s="36" t="s">
        <v>60</v>
      </c>
      <c r="H64" s="43" t="s">
        <v>146</v>
      </c>
    </row>
    <row r="65" spans="1:8" x14ac:dyDescent="0.25">
      <c r="A65"/>
      <c r="B65" s="34" t="s">
        <v>125</v>
      </c>
      <c r="C65" s="35" t="s">
        <v>107</v>
      </c>
      <c r="D65" s="35" t="s">
        <v>18</v>
      </c>
      <c r="E65" s="35" t="s">
        <v>16</v>
      </c>
      <c r="F65" s="35" t="s">
        <v>27</v>
      </c>
      <c r="G65" s="36" t="s">
        <v>60</v>
      </c>
      <c r="H65" s="43" t="s">
        <v>131</v>
      </c>
    </row>
    <row r="66" spans="1:8" x14ac:dyDescent="0.25">
      <c r="A66"/>
      <c r="B66" s="34" t="s">
        <v>65</v>
      </c>
      <c r="C66" s="35" t="s">
        <v>108</v>
      </c>
      <c r="D66" s="35" t="s">
        <v>18</v>
      </c>
      <c r="E66" s="35" t="s">
        <v>24</v>
      </c>
      <c r="F66" s="35" t="s">
        <v>27</v>
      </c>
      <c r="G66" s="36" t="s">
        <v>60</v>
      </c>
      <c r="H66" s="43" t="s">
        <v>131</v>
      </c>
    </row>
    <row r="67" spans="1:8" x14ac:dyDescent="0.25">
      <c r="A67"/>
      <c r="B67" s="50" t="s">
        <v>53</v>
      </c>
      <c r="C67" s="51" t="s">
        <v>108</v>
      </c>
      <c r="D67" s="51" t="s">
        <v>34</v>
      </c>
      <c r="E67" s="51" t="s">
        <v>16</v>
      </c>
      <c r="F67" s="51" t="s">
        <v>29</v>
      </c>
      <c r="G67" s="52" t="s">
        <v>60</v>
      </c>
      <c r="H67" s="49" t="s">
        <v>133</v>
      </c>
    </row>
    <row r="68" spans="1:8" x14ac:dyDescent="0.25">
      <c r="A68"/>
      <c r="B68" s="50" t="s">
        <v>54</v>
      </c>
      <c r="C68" s="51" t="s">
        <v>109</v>
      </c>
      <c r="D68" s="51" t="s">
        <v>34</v>
      </c>
      <c r="E68" s="51" t="s">
        <v>16</v>
      </c>
      <c r="F68" s="51" t="s">
        <v>29</v>
      </c>
      <c r="G68" s="52" t="s">
        <v>60</v>
      </c>
      <c r="H68" s="49" t="s">
        <v>147</v>
      </c>
    </row>
    <row r="69" spans="1:8" x14ac:dyDescent="0.25">
      <c r="A69"/>
      <c r="B69" s="16" t="s">
        <v>55</v>
      </c>
      <c r="C69" s="17" t="s">
        <v>110</v>
      </c>
      <c r="D69" s="17" t="s">
        <v>34</v>
      </c>
      <c r="E69" s="17" t="s">
        <v>38</v>
      </c>
      <c r="F69" s="17" t="s">
        <v>39</v>
      </c>
      <c r="G69" s="18" t="s">
        <v>60</v>
      </c>
      <c r="H69" s="55" t="s">
        <v>148</v>
      </c>
    </row>
    <row r="70" spans="1:8" x14ac:dyDescent="0.25">
      <c r="A70"/>
      <c r="B70" s="50" t="s">
        <v>111</v>
      </c>
      <c r="C70" s="51" t="s">
        <v>112</v>
      </c>
      <c r="D70" s="51" t="s">
        <v>34</v>
      </c>
      <c r="E70" s="51" t="s">
        <v>16</v>
      </c>
      <c r="F70" s="51" t="s">
        <v>29</v>
      </c>
      <c r="G70" s="52" t="s">
        <v>60</v>
      </c>
      <c r="H70" s="49" t="s">
        <v>138</v>
      </c>
    </row>
    <row r="71" spans="1:8" x14ac:dyDescent="0.25">
      <c r="A71"/>
      <c r="B71" s="28" t="s">
        <v>56</v>
      </c>
      <c r="C71" s="29" t="s">
        <v>113</v>
      </c>
      <c r="D71" s="29" t="s">
        <v>34</v>
      </c>
      <c r="E71" s="29" t="s">
        <v>16</v>
      </c>
      <c r="F71" s="29" t="s">
        <v>19</v>
      </c>
      <c r="G71" s="30" t="s">
        <v>60</v>
      </c>
      <c r="H71" s="56" t="s">
        <v>149</v>
      </c>
    </row>
    <row r="72" spans="1:8" x14ac:dyDescent="0.25">
      <c r="A72"/>
      <c r="B72" s="34" t="s">
        <v>150</v>
      </c>
      <c r="C72" s="35" t="s">
        <v>114</v>
      </c>
      <c r="D72" s="35" t="s">
        <v>50</v>
      </c>
      <c r="E72" s="35" t="s">
        <v>16</v>
      </c>
      <c r="F72" s="35" t="s">
        <v>27</v>
      </c>
      <c r="G72" s="36" t="s">
        <v>60</v>
      </c>
      <c r="H72" s="43" t="s">
        <v>131</v>
      </c>
    </row>
    <row r="73" spans="1:8" x14ac:dyDescent="0.25">
      <c r="A73"/>
      <c r="B73" s="34" t="s">
        <v>66</v>
      </c>
      <c r="C73" s="35" t="s">
        <v>115</v>
      </c>
      <c r="D73" s="35" t="s">
        <v>18</v>
      </c>
      <c r="E73" s="35" t="s">
        <v>24</v>
      </c>
      <c r="F73" s="35" t="s">
        <v>27</v>
      </c>
      <c r="G73" s="36" t="s">
        <v>60</v>
      </c>
      <c r="H73" s="43" t="s">
        <v>131</v>
      </c>
    </row>
    <row r="74" spans="1:8" x14ac:dyDescent="0.25">
      <c r="A74"/>
      <c r="B74" s="34" t="s">
        <v>116</v>
      </c>
      <c r="C74" s="35" t="s">
        <v>117</v>
      </c>
      <c r="D74" s="35" t="s">
        <v>18</v>
      </c>
      <c r="E74" s="35" t="s">
        <v>24</v>
      </c>
      <c r="F74" s="35" t="s">
        <v>27</v>
      </c>
      <c r="G74" s="36" t="s">
        <v>60</v>
      </c>
      <c r="H74" s="43" t="s">
        <v>131</v>
      </c>
    </row>
    <row r="75" spans="1:8" x14ac:dyDescent="0.25">
      <c r="A75"/>
      <c r="B75" s="34" t="s">
        <v>57</v>
      </c>
      <c r="C75" s="35" t="s">
        <v>118</v>
      </c>
      <c r="D75" s="35" t="s">
        <v>18</v>
      </c>
      <c r="E75" s="35" t="s">
        <v>16</v>
      </c>
      <c r="F75" s="35" t="s">
        <v>27</v>
      </c>
      <c r="G75" s="36" t="s">
        <v>60</v>
      </c>
      <c r="H75" s="43" t="s">
        <v>131</v>
      </c>
    </row>
    <row r="76" spans="1:8" x14ac:dyDescent="0.25">
      <c r="A76"/>
      <c r="B76" s="34" t="s">
        <v>59</v>
      </c>
      <c r="C76" s="35" t="s">
        <v>119</v>
      </c>
      <c r="D76" s="35" t="s">
        <v>34</v>
      </c>
      <c r="E76" s="35" t="s">
        <v>24</v>
      </c>
      <c r="F76" s="35" t="s">
        <v>27</v>
      </c>
      <c r="G76" s="36" t="s">
        <v>60</v>
      </c>
      <c r="H76" s="43" t="s">
        <v>151</v>
      </c>
    </row>
    <row r="77" spans="1:8" x14ac:dyDescent="0.25">
      <c r="A77"/>
      <c r="B77" s="34" t="s">
        <v>67</v>
      </c>
      <c r="C77" s="35" t="s">
        <v>120</v>
      </c>
      <c r="D77" s="35" t="s">
        <v>18</v>
      </c>
      <c r="E77" s="35" t="s">
        <v>16</v>
      </c>
      <c r="F77" s="35" t="s">
        <v>27</v>
      </c>
      <c r="G77" s="36" t="s">
        <v>60</v>
      </c>
      <c r="H77" s="43" t="s">
        <v>131</v>
      </c>
    </row>
    <row r="78" spans="1:8" x14ac:dyDescent="0.25">
      <c r="A78"/>
      <c r="B78" s="34" t="s">
        <v>122</v>
      </c>
      <c r="C78" s="35" t="s">
        <v>121</v>
      </c>
      <c r="D78" s="35" t="s">
        <v>18</v>
      </c>
      <c r="E78" s="35" t="s">
        <v>16</v>
      </c>
      <c r="F78" s="35" t="s">
        <v>27</v>
      </c>
      <c r="G78" s="36" t="s">
        <v>60</v>
      </c>
      <c r="H78" s="43" t="s">
        <v>131</v>
      </c>
    </row>
    <row r="79" spans="1:8" ht="15.75" thickBot="1" x14ac:dyDescent="0.3">
      <c r="A79"/>
      <c r="B79" s="57" t="s">
        <v>58</v>
      </c>
      <c r="C79" s="58" t="s">
        <v>123</v>
      </c>
      <c r="D79" s="58" t="s">
        <v>34</v>
      </c>
      <c r="E79" s="58" t="s">
        <v>24</v>
      </c>
      <c r="F79" s="58" t="s">
        <v>20</v>
      </c>
      <c r="G79" s="59" t="s">
        <v>60</v>
      </c>
      <c r="H79" s="60" t="s">
        <v>152</v>
      </c>
    </row>
    <row r="80" spans="1:8" ht="15.75" thickTop="1" x14ac:dyDescent="0.25">
      <c r="A80"/>
    </row>
  </sheetData>
  <mergeCells count="8">
    <mergeCell ref="C11:H11"/>
    <mergeCell ref="C9:H9"/>
    <mergeCell ref="C10:H10"/>
    <mergeCell ref="B4:H4"/>
    <mergeCell ref="C5:H5"/>
    <mergeCell ref="C6:H6"/>
    <mergeCell ref="C7:H7"/>
    <mergeCell ref="C8:H8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66"/>
  <sheetViews>
    <sheetView workbookViewId="0">
      <selection activeCell="F32" sqref="F32"/>
    </sheetView>
  </sheetViews>
  <sheetFormatPr defaultRowHeight="15" x14ac:dyDescent="0.25"/>
  <cols>
    <col min="2" max="2" width="15.42578125" bestFit="1" customWidth="1"/>
    <col min="4" max="4" width="15" bestFit="1" customWidth="1"/>
  </cols>
  <sheetData>
    <row r="1" spans="2:4" ht="15.75" thickBot="1" x14ac:dyDescent="0.3"/>
    <row r="2" spans="2:4" ht="15.75" thickBot="1" x14ac:dyDescent="0.3">
      <c r="B2" s="64" t="s">
        <v>158</v>
      </c>
      <c r="C2" s="65" t="s">
        <v>159</v>
      </c>
      <c r="D2" s="66" t="s">
        <v>160</v>
      </c>
    </row>
    <row r="3" spans="2:4" x14ac:dyDescent="0.25">
      <c r="B3" s="543" t="s">
        <v>55</v>
      </c>
      <c r="C3" s="566">
        <v>128</v>
      </c>
      <c r="D3" s="544">
        <v>121000</v>
      </c>
    </row>
    <row r="4" spans="2:4" x14ac:dyDescent="0.25">
      <c r="B4" s="543" t="s">
        <v>37</v>
      </c>
      <c r="C4" s="17" t="s">
        <v>38</v>
      </c>
      <c r="D4" s="544">
        <v>80000</v>
      </c>
    </row>
    <row r="5" spans="2:4" x14ac:dyDescent="0.25">
      <c r="B5" s="543" t="s">
        <v>41</v>
      </c>
      <c r="C5" s="17" t="s">
        <v>38</v>
      </c>
      <c r="D5" s="544">
        <v>80000</v>
      </c>
    </row>
    <row r="6" spans="2:4" x14ac:dyDescent="0.25">
      <c r="B6" s="545" t="s">
        <v>56</v>
      </c>
      <c r="C6" s="29" t="s">
        <v>16</v>
      </c>
      <c r="D6" s="546">
        <v>55000</v>
      </c>
    </row>
    <row r="7" spans="2:4" x14ac:dyDescent="0.25">
      <c r="B7" s="547" t="s">
        <v>61</v>
      </c>
      <c r="C7" s="35" t="s">
        <v>24</v>
      </c>
      <c r="D7" s="548">
        <v>50000</v>
      </c>
    </row>
    <row r="8" spans="2:4" x14ac:dyDescent="0.25">
      <c r="B8" s="549" t="s">
        <v>21</v>
      </c>
      <c r="C8" s="23" t="s">
        <v>16</v>
      </c>
      <c r="D8" s="550">
        <v>50000</v>
      </c>
    </row>
    <row r="9" spans="2:4" x14ac:dyDescent="0.25">
      <c r="B9" s="547" t="s">
        <v>15</v>
      </c>
      <c r="C9" s="35" t="s">
        <v>16</v>
      </c>
      <c r="D9" s="548">
        <v>50000</v>
      </c>
    </row>
    <row r="10" spans="2:4" x14ac:dyDescent="0.25">
      <c r="B10" s="547" t="s">
        <v>88</v>
      </c>
      <c r="C10" s="35" t="s">
        <v>24</v>
      </c>
      <c r="D10" s="548">
        <v>50000</v>
      </c>
    </row>
    <row r="11" spans="2:4" x14ac:dyDescent="0.25">
      <c r="B11" s="547" t="s">
        <v>62</v>
      </c>
      <c r="C11" s="35" t="s">
        <v>24</v>
      </c>
      <c r="D11" s="548">
        <v>50000</v>
      </c>
    </row>
    <row r="12" spans="2:4" x14ac:dyDescent="0.25">
      <c r="B12" s="547" t="s">
        <v>63</v>
      </c>
      <c r="C12" s="35" t="s">
        <v>24</v>
      </c>
      <c r="D12" s="548">
        <v>50000</v>
      </c>
    </row>
    <row r="13" spans="2:4" x14ac:dyDescent="0.25">
      <c r="B13" s="547" t="s">
        <v>36</v>
      </c>
      <c r="C13" s="35" t="s">
        <v>16</v>
      </c>
      <c r="D13" s="548">
        <v>50000</v>
      </c>
    </row>
    <row r="14" spans="2:4" x14ac:dyDescent="0.25">
      <c r="B14" s="547" t="s">
        <v>91</v>
      </c>
      <c r="C14" s="35" t="s">
        <v>24</v>
      </c>
      <c r="D14" s="548">
        <v>50000</v>
      </c>
    </row>
    <row r="15" spans="2:4" x14ac:dyDescent="0.25">
      <c r="B15" s="547" t="s">
        <v>40</v>
      </c>
      <c r="C15" s="35" t="s">
        <v>24</v>
      </c>
      <c r="D15" s="548">
        <v>50000</v>
      </c>
    </row>
    <row r="16" spans="2:4" x14ac:dyDescent="0.25">
      <c r="B16" s="547" t="s">
        <v>45</v>
      </c>
      <c r="C16" s="35" t="s">
        <v>16</v>
      </c>
      <c r="D16" s="548">
        <v>50000</v>
      </c>
    </row>
    <row r="17" spans="2:4" x14ac:dyDescent="0.25">
      <c r="B17" s="547" t="s">
        <v>49</v>
      </c>
      <c r="C17" s="35" t="s">
        <v>24</v>
      </c>
      <c r="D17" s="548">
        <v>50000</v>
      </c>
    </row>
    <row r="18" spans="2:4" x14ac:dyDescent="0.25">
      <c r="B18" s="547" t="s">
        <v>102</v>
      </c>
      <c r="C18" s="35" t="s">
        <v>24</v>
      </c>
      <c r="D18" s="548">
        <v>50000</v>
      </c>
    </row>
    <row r="19" spans="2:4" x14ac:dyDescent="0.25">
      <c r="B19" s="547" t="s">
        <v>51</v>
      </c>
      <c r="C19" s="35" t="s">
        <v>24</v>
      </c>
      <c r="D19" s="548">
        <v>50000</v>
      </c>
    </row>
    <row r="20" spans="2:4" x14ac:dyDescent="0.25">
      <c r="B20" s="547" t="s">
        <v>125</v>
      </c>
      <c r="C20" s="35" t="s">
        <v>16</v>
      </c>
      <c r="D20" s="548">
        <v>50000</v>
      </c>
    </row>
    <row r="21" spans="2:4" x14ac:dyDescent="0.25">
      <c r="B21" s="547" t="s">
        <v>65</v>
      </c>
      <c r="C21" s="35" t="s">
        <v>24</v>
      </c>
      <c r="D21" s="548">
        <v>50000</v>
      </c>
    </row>
    <row r="22" spans="2:4" x14ac:dyDescent="0.25">
      <c r="B22" s="547" t="s">
        <v>150</v>
      </c>
      <c r="C22" s="35" t="s">
        <v>16</v>
      </c>
      <c r="D22" s="548">
        <v>50000</v>
      </c>
    </row>
    <row r="23" spans="2:4" x14ac:dyDescent="0.25">
      <c r="B23" s="547" t="s">
        <v>66</v>
      </c>
      <c r="C23" s="35" t="s">
        <v>24</v>
      </c>
      <c r="D23" s="548">
        <v>50000</v>
      </c>
    </row>
    <row r="24" spans="2:4" x14ac:dyDescent="0.25">
      <c r="B24" s="547" t="s">
        <v>116</v>
      </c>
      <c r="C24" s="35" t="s">
        <v>24</v>
      </c>
      <c r="D24" s="548">
        <v>50000</v>
      </c>
    </row>
    <row r="25" spans="2:4" x14ac:dyDescent="0.25">
      <c r="B25" s="547" t="s">
        <v>57</v>
      </c>
      <c r="C25" s="35" t="s">
        <v>16</v>
      </c>
      <c r="D25" s="548">
        <v>50000</v>
      </c>
    </row>
    <row r="26" spans="2:4" x14ac:dyDescent="0.25">
      <c r="B26" s="547" t="s">
        <v>67</v>
      </c>
      <c r="C26" s="35" t="s">
        <v>16</v>
      </c>
      <c r="D26" s="548">
        <v>50000</v>
      </c>
    </row>
    <row r="27" spans="2:4" x14ac:dyDescent="0.25">
      <c r="B27" s="547" t="s">
        <v>122</v>
      </c>
      <c r="C27" s="35" t="s">
        <v>16</v>
      </c>
      <c r="D27" s="548">
        <v>50000</v>
      </c>
    </row>
    <row r="28" spans="2:4" x14ac:dyDescent="0.25">
      <c r="B28" s="547" t="s">
        <v>48</v>
      </c>
      <c r="C28" s="35" t="s">
        <v>16</v>
      </c>
      <c r="D28" s="548">
        <v>40000</v>
      </c>
    </row>
    <row r="29" spans="2:4" x14ac:dyDescent="0.25">
      <c r="B29" s="547" t="s">
        <v>59</v>
      </c>
      <c r="C29" s="35" t="s">
        <v>24</v>
      </c>
      <c r="D29" s="548">
        <v>37000</v>
      </c>
    </row>
    <row r="30" spans="2:4" x14ac:dyDescent="0.25">
      <c r="B30" s="551" t="s">
        <v>58</v>
      </c>
      <c r="C30" s="32" t="s">
        <v>24</v>
      </c>
      <c r="D30" s="552">
        <v>35000</v>
      </c>
    </row>
    <row r="31" spans="2:4" x14ac:dyDescent="0.25">
      <c r="B31" s="553" t="s">
        <v>28</v>
      </c>
      <c r="C31" s="82" t="s">
        <v>16</v>
      </c>
      <c r="D31" s="554">
        <v>34000</v>
      </c>
    </row>
    <row r="32" spans="2:4" x14ac:dyDescent="0.25">
      <c r="B32" s="555" t="s">
        <v>72</v>
      </c>
      <c r="C32" s="20" t="s">
        <v>24</v>
      </c>
      <c r="D32" s="556">
        <v>30000</v>
      </c>
    </row>
    <row r="33" spans="2:4" x14ac:dyDescent="0.25">
      <c r="B33" s="557" t="s">
        <v>23</v>
      </c>
      <c r="C33" s="84" t="s">
        <v>16</v>
      </c>
      <c r="D33" s="554">
        <v>30000</v>
      </c>
    </row>
    <row r="34" spans="2:4" x14ac:dyDescent="0.25">
      <c r="B34" s="555" t="s">
        <v>25</v>
      </c>
      <c r="C34" s="20" t="s">
        <v>24</v>
      </c>
      <c r="D34" s="556">
        <v>30000</v>
      </c>
    </row>
    <row r="35" spans="2:4" x14ac:dyDescent="0.25">
      <c r="B35" s="555" t="s">
        <v>80</v>
      </c>
      <c r="C35" s="20" t="s">
        <v>24</v>
      </c>
      <c r="D35" s="556">
        <v>30000</v>
      </c>
    </row>
    <row r="36" spans="2:4" x14ac:dyDescent="0.25">
      <c r="B36" s="555" t="s">
        <v>136</v>
      </c>
      <c r="C36" s="20" t="s">
        <v>24</v>
      </c>
      <c r="D36" s="556">
        <v>28000</v>
      </c>
    </row>
    <row r="37" spans="2:4" x14ac:dyDescent="0.25">
      <c r="B37" s="551" t="s">
        <v>30</v>
      </c>
      <c r="C37" s="32" t="s">
        <v>24</v>
      </c>
      <c r="D37" s="552">
        <v>25000</v>
      </c>
    </row>
    <row r="38" spans="2:4" x14ac:dyDescent="0.25">
      <c r="B38" s="551" t="s">
        <v>32</v>
      </c>
      <c r="C38" s="32" t="s">
        <v>24</v>
      </c>
      <c r="D38" s="552">
        <v>25000</v>
      </c>
    </row>
    <row r="39" spans="2:4" x14ac:dyDescent="0.25">
      <c r="B39" s="551" t="s">
        <v>68</v>
      </c>
      <c r="C39" s="32" t="s">
        <v>24</v>
      </c>
      <c r="D39" s="552">
        <v>25000</v>
      </c>
    </row>
    <row r="40" spans="2:4" x14ac:dyDescent="0.25">
      <c r="B40" s="558" t="s">
        <v>52</v>
      </c>
      <c r="C40" s="86" t="s">
        <v>16</v>
      </c>
      <c r="D40" s="559">
        <v>25000</v>
      </c>
    </row>
    <row r="41" spans="2:4" x14ac:dyDescent="0.25">
      <c r="B41" s="551" t="s">
        <v>35</v>
      </c>
      <c r="C41" s="32" t="s">
        <v>24</v>
      </c>
      <c r="D41" s="552">
        <v>25000</v>
      </c>
    </row>
    <row r="42" spans="2:4" x14ac:dyDescent="0.25">
      <c r="B42" s="551" t="s">
        <v>33</v>
      </c>
      <c r="C42" s="32" t="s">
        <v>24</v>
      </c>
      <c r="D42" s="552">
        <v>25000</v>
      </c>
    </row>
    <row r="43" spans="2:4" x14ac:dyDescent="0.25">
      <c r="B43" s="558" t="s">
        <v>101</v>
      </c>
      <c r="C43" s="86" t="s">
        <v>16</v>
      </c>
      <c r="D43" s="559">
        <v>25000</v>
      </c>
    </row>
    <row r="44" spans="2:4" x14ac:dyDescent="0.25">
      <c r="B44" s="558" t="s">
        <v>46</v>
      </c>
      <c r="C44" s="86" t="s">
        <v>16</v>
      </c>
      <c r="D44" s="559">
        <v>25000</v>
      </c>
    </row>
    <row r="45" spans="2:4" x14ac:dyDescent="0.25">
      <c r="B45" s="560" t="s">
        <v>31</v>
      </c>
      <c r="C45" s="51" t="s">
        <v>24</v>
      </c>
      <c r="D45" s="561">
        <v>20000</v>
      </c>
    </row>
    <row r="46" spans="2:4" x14ac:dyDescent="0.25">
      <c r="B46" s="560" t="s">
        <v>84</v>
      </c>
      <c r="C46" s="51" t="s">
        <v>16</v>
      </c>
      <c r="D46" s="561">
        <v>20000</v>
      </c>
    </row>
    <row r="47" spans="2:4" x14ac:dyDescent="0.25">
      <c r="B47" s="560" t="s">
        <v>86</v>
      </c>
      <c r="C47" s="51" t="s">
        <v>16</v>
      </c>
      <c r="D47" s="561">
        <v>20000</v>
      </c>
    </row>
    <row r="48" spans="2:4" x14ac:dyDescent="0.25">
      <c r="B48" s="560" t="s">
        <v>104</v>
      </c>
      <c r="C48" s="51" t="s">
        <v>24</v>
      </c>
      <c r="D48" s="561">
        <v>20000</v>
      </c>
    </row>
    <row r="49" spans="2:4" x14ac:dyDescent="0.25">
      <c r="B49" s="560" t="s">
        <v>111</v>
      </c>
      <c r="C49" s="51" t="s">
        <v>16</v>
      </c>
      <c r="D49" s="561">
        <v>20000</v>
      </c>
    </row>
    <row r="50" spans="2:4" x14ac:dyDescent="0.25">
      <c r="B50" s="560" t="s">
        <v>54</v>
      </c>
      <c r="C50" s="51" t="s">
        <v>16</v>
      </c>
      <c r="D50" s="561">
        <v>16000</v>
      </c>
    </row>
    <row r="51" spans="2:4" x14ac:dyDescent="0.25">
      <c r="B51" s="562" t="s">
        <v>47</v>
      </c>
      <c r="C51" s="15" t="s">
        <v>16</v>
      </c>
      <c r="D51" s="563">
        <v>15000</v>
      </c>
    </row>
    <row r="52" spans="2:4" x14ac:dyDescent="0.25">
      <c r="B52" s="562" t="s">
        <v>106</v>
      </c>
      <c r="C52" s="15" t="s">
        <v>16</v>
      </c>
      <c r="D52" s="563">
        <v>15000</v>
      </c>
    </row>
    <row r="53" spans="2:4" x14ac:dyDescent="0.25">
      <c r="B53" s="560" t="s">
        <v>44</v>
      </c>
      <c r="C53" s="51" t="s">
        <v>24</v>
      </c>
      <c r="D53" s="561">
        <v>13000</v>
      </c>
    </row>
    <row r="54" spans="2:4" x14ac:dyDescent="0.25">
      <c r="B54" s="560" t="s">
        <v>42</v>
      </c>
      <c r="C54" s="51" t="s">
        <v>24</v>
      </c>
      <c r="D54" s="561">
        <v>13000</v>
      </c>
    </row>
    <row r="55" spans="2:4" x14ac:dyDescent="0.25">
      <c r="B55" s="562" t="s">
        <v>76</v>
      </c>
      <c r="C55" s="15" t="s">
        <v>24</v>
      </c>
      <c r="D55" s="563">
        <v>11000</v>
      </c>
    </row>
    <row r="56" spans="2:4" x14ac:dyDescent="0.25">
      <c r="B56" s="560" t="s">
        <v>43</v>
      </c>
      <c r="C56" s="51" t="s">
        <v>24</v>
      </c>
      <c r="D56" s="561">
        <v>11000</v>
      </c>
    </row>
    <row r="57" spans="2:4" x14ac:dyDescent="0.25">
      <c r="B57" s="560" t="s">
        <v>53</v>
      </c>
      <c r="C57" s="51" t="s">
        <v>16</v>
      </c>
      <c r="D57" s="561">
        <v>11000</v>
      </c>
    </row>
    <row r="58" spans="2:4" x14ac:dyDescent="0.25">
      <c r="B58" s="562" t="s">
        <v>45</v>
      </c>
      <c r="C58" s="15" t="s">
        <v>26</v>
      </c>
      <c r="D58" s="563">
        <v>10000</v>
      </c>
    </row>
    <row r="59" spans="2:4" x14ac:dyDescent="0.25">
      <c r="B59" s="562" t="s">
        <v>69</v>
      </c>
      <c r="C59" s="15" t="s">
        <v>26</v>
      </c>
      <c r="D59" s="563">
        <v>10000</v>
      </c>
    </row>
    <row r="60" spans="2:4" x14ac:dyDescent="0.25">
      <c r="B60" s="562" t="s">
        <v>78</v>
      </c>
      <c r="C60" s="15" t="s">
        <v>24</v>
      </c>
      <c r="D60" s="563">
        <v>10000</v>
      </c>
    </row>
    <row r="61" spans="2:4" x14ac:dyDescent="0.25">
      <c r="B61" s="560" t="s">
        <v>81</v>
      </c>
      <c r="C61" s="51" t="s">
        <v>16</v>
      </c>
      <c r="D61" s="561">
        <v>10000</v>
      </c>
    </row>
    <row r="62" spans="2:4" x14ac:dyDescent="0.25">
      <c r="B62" s="562" t="s">
        <v>156</v>
      </c>
      <c r="C62" s="15" t="s">
        <v>24</v>
      </c>
      <c r="D62" s="563">
        <v>9000</v>
      </c>
    </row>
    <row r="63" spans="2:4" x14ac:dyDescent="0.25">
      <c r="B63" s="562" t="s">
        <v>153</v>
      </c>
      <c r="C63" s="15" t="s">
        <v>26</v>
      </c>
      <c r="D63" s="563">
        <v>8000</v>
      </c>
    </row>
    <row r="64" spans="2:4" x14ac:dyDescent="0.25">
      <c r="B64" s="562" t="s">
        <v>124</v>
      </c>
      <c r="C64" s="15" t="s">
        <v>16</v>
      </c>
      <c r="D64" s="563">
        <v>7300</v>
      </c>
    </row>
    <row r="65" spans="2:4" ht="15.75" thickBot="1" x14ac:dyDescent="0.3">
      <c r="B65" s="564" t="s">
        <v>64</v>
      </c>
      <c r="C65" s="71" t="s">
        <v>16</v>
      </c>
      <c r="D65" s="565">
        <v>7200</v>
      </c>
    </row>
    <row r="66" spans="2:4" ht="15.75" thickTop="1" x14ac:dyDescent="0.25"/>
  </sheetData>
  <sortState xmlns:xlrd2="http://schemas.microsoft.com/office/spreadsheetml/2017/richdata2" ref="B3:D65">
    <sortCondition descending="1" ref="D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66"/>
  <sheetViews>
    <sheetView topLeftCell="A13" workbookViewId="0">
      <selection activeCell="D21" sqref="D21"/>
    </sheetView>
  </sheetViews>
  <sheetFormatPr defaultRowHeight="15" x14ac:dyDescent="0.25"/>
  <cols>
    <col min="2" max="2" width="15.42578125" bestFit="1" customWidth="1"/>
    <col min="3" max="3" width="9.42578125" bestFit="1" customWidth="1"/>
    <col min="4" max="4" width="14.28515625" bestFit="1" customWidth="1"/>
  </cols>
  <sheetData>
    <row r="1" spans="2:4" ht="15.75" thickBot="1" x14ac:dyDescent="0.3"/>
    <row r="2" spans="2:4" ht="15.75" thickBot="1" x14ac:dyDescent="0.3">
      <c r="B2" s="64" t="s">
        <v>158</v>
      </c>
      <c r="C2" s="65" t="s">
        <v>159</v>
      </c>
      <c r="D2" s="66" t="s">
        <v>160</v>
      </c>
    </row>
    <row r="3" spans="2:4" x14ac:dyDescent="0.25">
      <c r="B3" s="69" t="s">
        <v>55</v>
      </c>
      <c r="C3" s="72">
        <v>128</v>
      </c>
      <c r="D3" s="72">
        <v>121000</v>
      </c>
    </row>
    <row r="4" spans="2:4" x14ac:dyDescent="0.25">
      <c r="B4" s="61" t="s">
        <v>37</v>
      </c>
      <c r="C4" s="61" t="s">
        <v>38</v>
      </c>
      <c r="D4" s="67">
        <v>80000</v>
      </c>
    </row>
    <row r="5" spans="2:4" ht="15.75" thickBot="1" x14ac:dyDescent="0.3">
      <c r="B5" s="70" t="s">
        <v>41</v>
      </c>
      <c r="C5" s="70" t="s">
        <v>38</v>
      </c>
      <c r="D5" s="73">
        <v>80000</v>
      </c>
    </row>
    <row r="6" spans="2:4" x14ac:dyDescent="0.25">
      <c r="B6" s="74" t="s">
        <v>56</v>
      </c>
      <c r="C6" s="68" t="s">
        <v>16</v>
      </c>
      <c r="D6" s="75">
        <v>55000</v>
      </c>
    </row>
    <row r="7" spans="2:4" x14ac:dyDescent="0.25">
      <c r="B7" s="76" t="s">
        <v>61</v>
      </c>
      <c r="C7" s="61" t="s">
        <v>24</v>
      </c>
      <c r="D7" s="77">
        <v>50000</v>
      </c>
    </row>
    <row r="8" spans="2:4" x14ac:dyDescent="0.25">
      <c r="B8" s="76" t="s">
        <v>21</v>
      </c>
      <c r="C8" s="61" t="s">
        <v>16</v>
      </c>
      <c r="D8" s="77">
        <v>50000</v>
      </c>
    </row>
    <row r="9" spans="2:4" x14ac:dyDescent="0.25">
      <c r="B9" s="76" t="s">
        <v>15</v>
      </c>
      <c r="C9" s="61" t="s">
        <v>16</v>
      </c>
      <c r="D9" s="77">
        <v>50000</v>
      </c>
    </row>
    <row r="10" spans="2:4" x14ac:dyDescent="0.25">
      <c r="B10" s="76" t="s">
        <v>88</v>
      </c>
      <c r="C10" s="61" t="s">
        <v>24</v>
      </c>
      <c r="D10" s="77">
        <v>50000</v>
      </c>
    </row>
    <row r="11" spans="2:4" x14ac:dyDescent="0.25">
      <c r="B11" s="76" t="s">
        <v>62</v>
      </c>
      <c r="C11" s="61" t="s">
        <v>24</v>
      </c>
      <c r="D11" s="77">
        <v>50000</v>
      </c>
    </row>
    <row r="12" spans="2:4" x14ac:dyDescent="0.25">
      <c r="B12" s="76" t="s">
        <v>63</v>
      </c>
      <c r="C12" s="61" t="s">
        <v>24</v>
      </c>
      <c r="D12" s="77">
        <v>50000</v>
      </c>
    </row>
    <row r="13" spans="2:4" x14ac:dyDescent="0.25">
      <c r="B13" s="76" t="s">
        <v>36</v>
      </c>
      <c r="C13" s="61" t="s">
        <v>16</v>
      </c>
      <c r="D13" s="77">
        <v>50000</v>
      </c>
    </row>
    <row r="14" spans="2:4" x14ac:dyDescent="0.25">
      <c r="B14" s="76" t="s">
        <v>91</v>
      </c>
      <c r="C14" s="61" t="s">
        <v>24</v>
      </c>
      <c r="D14" s="77">
        <v>50000</v>
      </c>
    </row>
    <row r="15" spans="2:4" x14ac:dyDescent="0.25">
      <c r="B15" s="76" t="s">
        <v>40</v>
      </c>
      <c r="C15" s="61" t="s">
        <v>24</v>
      </c>
      <c r="D15" s="77">
        <v>50000</v>
      </c>
    </row>
    <row r="16" spans="2:4" x14ac:dyDescent="0.25">
      <c r="B16" s="76" t="s">
        <v>45</v>
      </c>
      <c r="C16" s="61" t="s">
        <v>16</v>
      </c>
      <c r="D16" s="77">
        <v>50000</v>
      </c>
    </row>
    <row r="17" spans="2:4" x14ac:dyDescent="0.25">
      <c r="B17" s="76" t="s">
        <v>49</v>
      </c>
      <c r="C17" s="61" t="s">
        <v>24</v>
      </c>
      <c r="D17" s="77">
        <v>50000</v>
      </c>
    </row>
    <row r="18" spans="2:4" x14ac:dyDescent="0.25">
      <c r="B18" s="76" t="s">
        <v>102</v>
      </c>
      <c r="C18" s="61" t="s">
        <v>24</v>
      </c>
      <c r="D18" s="77">
        <v>50000</v>
      </c>
    </row>
    <row r="19" spans="2:4" x14ac:dyDescent="0.25">
      <c r="B19" s="76" t="s">
        <v>51</v>
      </c>
      <c r="C19" s="61" t="s">
        <v>24</v>
      </c>
      <c r="D19" s="77">
        <v>50000</v>
      </c>
    </row>
    <row r="20" spans="2:4" x14ac:dyDescent="0.25">
      <c r="B20" s="76" t="s">
        <v>125</v>
      </c>
      <c r="C20" s="61" t="s">
        <v>16</v>
      </c>
      <c r="D20" s="77">
        <v>50000</v>
      </c>
    </row>
    <row r="21" spans="2:4" x14ac:dyDescent="0.25">
      <c r="B21" s="76" t="s">
        <v>65</v>
      </c>
      <c r="C21" s="61" t="s">
        <v>24</v>
      </c>
      <c r="D21" s="77">
        <v>50000</v>
      </c>
    </row>
    <row r="22" spans="2:4" x14ac:dyDescent="0.25">
      <c r="B22" s="76" t="s">
        <v>150</v>
      </c>
      <c r="C22" s="61" t="s">
        <v>16</v>
      </c>
      <c r="D22" s="77">
        <v>50000</v>
      </c>
    </row>
    <row r="23" spans="2:4" x14ac:dyDescent="0.25">
      <c r="B23" s="76" t="s">
        <v>66</v>
      </c>
      <c r="C23" s="61" t="s">
        <v>24</v>
      </c>
      <c r="D23" s="77">
        <v>50000</v>
      </c>
    </row>
    <row r="24" spans="2:4" x14ac:dyDescent="0.25">
      <c r="B24" s="76" t="s">
        <v>116</v>
      </c>
      <c r="C24" s="61" t="s">
        <v>24</v>
      </c>
      <c r="D24" s="77">
        <v>50000</v>
      </c>
    </row>
    <row r="25" spans="2:4" x14ac:dyDescent="0.25">
      <c r="B25" s="76" t="s">
        <v>57</v>
      </c>
      <c r="C25" s="61" t="s">
        <v>16</v>
      </c>
      <c r="D25" s="77">
        <v>50000</v>
      </c>
    </row>
    <row r="26" spans="2:4" x14ac:dyDescent="0.25">
      <c r="B26" s="76" t="s">
        <v>67</v>
      </c>
      <c r="C26" s="61" t="s">
        <v>16</v>
      </c>
      <c r="D26" s="77">
        <v>50000</v>
      </c>
    </row>
    <row r="27" spans="2:4" x14ac:dyDescent="0.25">
      <c r="B27" s="76" t="s">
        <v>122</v>
      </c>
      <c r="C27" s="61" t="s">
        <v>16</v>
      </c>
      <c r="D27" s="77">
        <v>50000</v>
      </c>
    </row>
    <row r="28" spans="2:4" x14ac:dyDescent="0.25">
      <c r="B28" s="76" t="s">
        <v>48</v>
      </c>
      <c r="C28" s="61" t="s">
        <v>16</v>
      </c>
      <c r="D28" s="77">
        <v>40000</v>
      </c>
    </row>
    <row r="29" spans="2:4" x14ac:dyDescent="0.25">
      <c r="B29" s="76" t="s">
        <v>59</v>
      </c>
      <c r="C29" s="61" t="s">
        <v>24</v>
      </c>
      <c r="D29" s="77">
        <v>37000</v>
      </c>
    </row>
    <row r="30" spans="2:4" x14ac:dyDescent="0.25">
      <c r="B30" s="76" t="s">
        <v>58</v>
      </c>
      <c r="C30" s="61" t="s">
        <v>24</v>
      </c>
      <c r="D30" s="77">
        <v>35000</v>
      </c>
    </row>
    <row r="31" spans="2:4" x14ac:dyDescent="0.25">
      <c r="B31" s="76" t="s">
        <v>28</v>
      </c>
      <c r="C31" s="61" t="s">
        <v>16</v>
      </c>
      <c r="D31" s="77">
        <v>34000</v>
      </c>
    </row>
    <row r="32" spans="2:4" x14ac:dyDescent="0.25">
      <c r="B32" s="76" t="s">
        <v>72</v>
      </c>
      <c r="C32" s="61" t="s">
        <v>24</v>
      </c>
      <c r="D32" s="77">
        <v>30000</v>
      </c>
    </row>
    <row r="33" spans="2:4" x14ac:dyDescent="0.25">
      <c r="B33" s="78" t="s">
        <v>23</v>
      </c>
      <c r="C33" s="62" t="s">
        <v>16</v>
      </c>
      <c r="D33" s="77">
        <v>30000</v>
      </c>
    </row>
    <row r="34" spans="2:4" x14ac:dyDescent="0.25">
      <c r="B34" s="76" t="s">
        <v>25</v>
      </c>
      <c r="C34" s="61" t="s">
        <v>24</v>
      </c>
      <c r="D34" s="77">
        <v>30000</v>
      </c>
    </row>
    <row r="35" spans="2:4" x14ac:dyDescent="0.25">
      <c r="B35" s="76" t="s">
        <v>80</v>
      </c>
      <c r="C35" s="61" t="s">
        <v>24</v>
      </c>
      <c r="D35" s="77">
        <v>30000</v>
      </c>
    </row>
    <row r="36" spans="2:4" x14ac:dyDescent="0.25">
      <c r="B36" s="76" t="s">
        <v>136</v>
      </c>
      <c r="C36" s="61" t="s">
        <v>24</v>
      </c>
      <c r="D36" s="77">
        <v>28000</v>
      </c>
    </row>
    <row r="37" spans="2:4" x14ac:dyDescent="0.25">
      <c r="B37" s="76" t="s">
        <v>30</v>
      </c>
      <c r="C37" s="61" t="s">
        <v>24</v>
      </c>
      <c r="D37" s="77">
        <v>25000</v>
      </c>
    </row>
    <row r="38" spans="2:4" x14ac:dyDescent="0.25">
      <c r="B38" s="76" t="s">
        <v>32</v>
      </c>
      <c r="C38" s="61" t="s">
        <v>24</v>
      </c>
      <c r="D38" s="77">
        <v>25000</v>
      </c>
    </row>
    <row r="39" spans="2:4" x14ac:dyDescent="0.25">
      <c r="B39" s="76" t="s">
        <v>68</v>
      </c>
      <c r="C39" s="61" t="s">
        <v>24</v>
      </c>
      <c r="D39" s="77">
        <v>25000</v>
      </c>
    </row>
    <row r="40" spans="2:4" x14ac:dyDescent="0.25">
      <c r="B40" s="76" t="s">
        <v>52</v>
      </c>
      <c r="C40" s="61" t="s">
        <v>16</v>
      </c>
      <c r="D40" s="77">
        <v>25000</v>
      </c>
    </row>
    <row r="41" spans="2:4" x14ac:dyDescent="0.25">
      <c r="B41" s="76" t="s">
        <v>35</v>
      </c>
      <c r="C41" s="61" t="s">
        <v>24</v>
      </c>
      <c r="D41" s="77">
        <v>25000</v>
      </c>
    </row>
    <row r="42" spans="2:4" x14ac:dyDescent="0.25">
      <c r="B42" s="76" t="s">
        <v>33</v>
      </c>
      <c r="C42" s="61" t="s">
        <v>24</v>
      </c>
      <c r="D42" s="77">
        <v>25000</v>
      </c>
    </row>
    <row r="43" spans="2:4" x14ac:dyDescent="0.25">
      <c r="B43" s="76" t="s">
        <v>101</v>
      </c>
      <c r="C43" s="61" t="s">
        <v>16</v>
      </c>
      <c r="D43" s="77">
        <v>25000</v>
      </c>
    </row>
    <row r="44" spans="2:4" x14ac:dyDescent="0.25">
      <c r="B44" s="76" t="s">
        <v>46</v>
      </c>
      <c r="C44" s="61" t="s">
        <v>16</v>
      </c>
      <c r="D44" s="77">
        <v>25000</v>
      </c>
    </row>
    <row r="45" spans="2:4" x14ac:dyDescent="0.25">
      <c r="B45" s="76" t="s">
        <v>31</v>
      </c>
      <c r="C45" s="61" t="s">
        <v>24</v>
      </c>
      <c r="D45" s="77">
        <v>20000</v>
      </c>
    </row>
    <row r="46" spans="2:4" x14ac:dyDescent="0.25">
      <c r="B46" s="76" t="s">
        <v>84</v>
      </c>
      <c r="C46" s="61" t="s">
        <v>16</v>
      </c>
      <c r="D46" s="77">
        <v>20000</v>
      </c>
    </row>
    <row r="47" spans="2:4" x14ac:dyDescent="0.25">
      <c r="B47" s="76" t="s">
        <v>86</v>
      </c>
      <c r="C47" s="61" t="s">
        <v>16</v>
      </c>
      <c r="D47" s="77">
        <v>20000</v>
      </c>
    </row>
    <row r="48" spans="2:4" x14ac:dyDescent="0.25">
      <c r="B48" s="76" t="s">
        <v>104</v>
      </c>
      <c r="C48" s="61" t="s">
        <v>24</v>
      </c>
      <c r="D48" s="77">
        <v>20000</v>
      </c>
    </row>
    <row r="49" spans="2:4" x14ac:dyDescent="0.25">
      <c r="B49" s="76" t="s">
        <v>111</v>
      </c>
      <c r="C49" s="61" t="s">
        <v>16</v>
      </c>
      <c r="D49" s="77">
        <v>20000</v>
      </c>
    </row>
    <row r="50" spans="2:4" x14ac:dyDescent="0.25">
      <c r="B50" s="76" t="s">
        <v>54</v>
      </c>
      <c r="C50" s="61" t="s">
        <v>16</v>
      </c>
      <c r="D50" s="77">
        <v>16000</v>
      </c>
    </row>
    <row r="51" spans="2:4" x14ac:dyDescent="0.25">
      <c r="B51" s="76" t="s">
        <v>47</v>
      </c>
      <c r="C51" s="61" t="s">
        <v>16</v>
      </c>
      <c r="D51" s="77">
        <v>15000</v>
      </c>
    </row>
    <row r="52" spans="2:4" x14ac:dyDescent="0.25">
      <c r="B52" s="76" t="s">
        <v>106</v>
      </c>
      <c r="C52" s="61" t="s">
        <v>16</v>
      </c>
      <c r="D52" s="77">
        <v>15000</v>
      </c>
    </row>
    <row r="53" spans="2:4" x14ac:dyDescent="0.25">
      <c r="B53" s="76" t="s">
        <v>44</v>
      </c>
      <c r="C53" s="61" t="s">
        <v>24</v>
      </c>
      <c r="D53" s="77">
        <v>13000</v>
      </c>
    </row>
    <row r="54" spans="2:4" x14ac:dyDescent="0.25">
      <c r="B54" s="76" t="s">
        <v>42</v>
      </c>
      <c r="C54" s="61" t="s">
        <v>24</v>
      </c>
      <c r="D54" s="77">
        <v>13000</v>
      </c>
    </row>
    <row r="55" spans="2:4" x14ac:dyDescent="0.25">
      <c r="B55" s="76" t="s">
        <v>76</v>
      </c>
      <c r="C55" s="61" t="s">
        <v>24</v>
      </c>
      <c r="D55" s="77">
        <v>11000</v>
      </c>
    </row>
    <row r="56" spans="2:4" x14ac:dyDescent="0.25">
      <c r="B56" s="76" t="s">
        <v>43</v>
      </c>
      <c r="C56" s="61" t="s">
        <v>24</v>
      </c>
      <c r="D56" s="77">
        <v>11000</v>
      </c>
    </row>
    <row r="57" spans="2:4" x14ac:dyDescent="0.25">
      <c r="B57" s="76" t="s">
        <v>53</v>
      </c>
      <c r="C57" s="61" t="s">
        <v>16</v>
      </c>
      <c r="D57" s="77">
        <v>11000</v>
      </c>
    </row>
    <row r="58" spans="2:4" x14ac:dyDescent="0.25">
      <c r="B58" s="76" t="s">
        <v>45</v>
      </c>
      <c r="C58" s="67">
        <v>16</v>
      </c>
      <c r="D58" s="77">
        <v>10000</v>
      </c>
    </row>
    <row r="59" spans="2:4" x14ac:dyDescent="0.25">
      <c r="B59" s="76" t="s">
        <v>69</v>
      </c>
      <c r="C59" s="61" t="s">
        <v>26</v>
      </c>
      <c r="D59" s="77">
        <v>10000</v>
      </c>
    </row>
    <row r="60" spans="2:4" x14ac:dyDescent="0.25">
      <c r="B60" s="76" t="s">
        <v>78</v>
      </c>
      <c r="C60" s="61" t="s">
        <v>24</v>
      </c>
      <c r="D60" s="77">
        <v>10000</v>
      </c>
    </row>
    <row r="61" spans="2:4" x14ac:dyDescent="0.25">
      <c r="B61" s="76" t="s">
        <v>81</v>
      </c>
      <c r="C61" s="61" t="s">
        <v>16</v>
      </c>
      <c r="D61" s="77">
        <v>10000</v>
      </c>
    </row>
    <row r="62" spans="2:4" x14ac:dyDescent="0.25">
      <c r="B62" s="76" t="s">
        <v>156</v>
      </c>
      <c r="C62" s="61" t="s">
        <v>24</v>
      </c>
      <c r="D62" s="77">
        <v>9000</v>
      </c>
    </row>
    <row r="63" spans="2:4" x14ac:dyDescent="0.25">
      <c r="B63" s="76" t="s">
        <v>153</v>
      </c>
      <c r="C63" s="61" t="s">
        <v>26</v>
      </c>
      <c r="D63" s="77">
        <v>8000</v>
      </c>
    </row>
    <row r="64" spans="2:4" x14ac:dyDescent="0.25">
      <c r="B64" s="76" t="s">
        <v>124</v>
      </c>
      <c r="C64" s="61" t="s">
        <v>16</v>
      </c>
      <c r="D64" s="77">
        <v>7300</v>
      </c>
    </row>
    <row r="65" spans="2:4" ht="15.75" thickBot="1" x14ac:dyDescent="0.3">
      <c r="B65" s="79" t="s">
        <v>64</v>
      </c>
      <c r="C65" s="63" t="s">
        <v>16</v>
      </c>
      <c r="D65" s="80">
        <v>7200</v>
      </c>
    </row>
    <row r="66" spans="2:4" ht="15.75" thickTop="1" x14ac:dyDescent="0.25"/>
  </sheetData>
  <sortState xmlns:xlrd2="http://schemas.microsoft.com/office/spreadsheetml/2017/richdata2" ref="B3:D65">
    <sortCondition descending="1" ref="D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3969A-4951-4892-962D-8B1734677993}">
  <dimension ref="A1:Q14"/>
  <sheetViews>
    <sheetView workbookViewId="0">
      <selection activeCell="H10" sqref="H10"/>
    </sheetView>
  </sheetViews>
  <sheetFormatPr defaultRowHeight="15" x14ac:dyDescent="0.25"/>
  <cols>
    <col min="3" max="3" width="3.7109375" bestFit="1" customWidth="1"/>
    <col min="4" max="4" width="4.7109375" customWidth="1"/>
    <col min="5" max="7" width="6.42578125" bestFit="1" customWidth="1"/>
    <col min="8" max="10" width="5.5703125" bestFit="1" customWidth="1"/>
    <col min="11" max="12" width="4.5703125" bestFit="1" customWidth="1"/>
    <col min="13" max="13" width="5.28515625" bestFit="1" customWidth="1"/>
    <col min="14" max="14" width="5" bestFit="1" customWidth="1"/>
    <col min="15" max="16" width="4.7109375" bestFit="1" customWidth="1"/>
    <col min="17" max="17" width="4.28515625" bestFit="1" customWidth="1"/>
  </cols>
  <sheetData>
    <row r="1" spans="1:17" ht="15.75" thickBot="1" x14ac:dyDescent="0.3">
      <c r="A1" s="632" t="s">
        <v>190</v>
      </c>
      <c r="B1" s="632"/>
      <c r="C1" s="632"/>
      <c r="D1" s="632"/>
      <c r="E1" s="632"/>
      <c r="F1" s="632"/>
      <c r="G1" s="632"/>
      <c r="H1" s="632"/>
      <c r="I1" s="632"/>
      <c r="J1" s="632"/>
      <c r="K1" s="632"/>
      <c r="L1" s="632"/>
      <c r="M1" s="632"/>
      <c r="N1" s="632"/>
      <c r="O1" s="632"/>
      <c r="P1" s="632"/>
      <c r="Q1" s="632"/>
    </row>
    <row r="2" spans="1:17" ht="15.75" thickBot="1" x14ac:dyDescent="0.3">
      <c r="A2" s="567"/>
      <c r="B2" s="568" t="s">
        <v>191</v>
      </c>
      <c r="C2" s="569"/>
      <c r="D2" s="570"/>
      <c r="E2" s="571" t="s">
        <v>192</v>
      </c>
      <c r="F2" s="571" t="s">
        <v>193</v>
      </c>
      <c r="G2" s="572" t="s">
        <v>194</v>
      </c>
      <c r="H2" s="571" t="s">
        <v>195</v>
      </c>
      <c r="I2" s="571" t="s">
        <v>196</v>
      </c>
      <c r="J2" s="572" t="s">
        <v>197</v>
      </c>
      <c r="K2" s="571" t="s">
        <v>198</v>
      </c>
      <c r="L2" s="573" t="s">
        <v>199</v>
      </c>
      <c r="M2" s="572" t="s">
        <v>200</v>
      </c>
      <c r="N2" s="571" t="s">
        <v>201</v>
      </c>
      <c r="O2" s="633"/>
      <c r="P2" s="634"/>
      <c r="Q2" s="635"/>
    </row>
    <row r="3" spans="1:17" x14ac:dyDescent="0.25">
      <c r="A3" s="574" t="s">
        <v>202</v>
      </c>
      <c r="B3" s="575" t="s">
        <v>203</v>
      </c>
      <c r="C3" s="576" t="s">
        <v>204</v>
      </c>
      <c r="D3" s="576" t="s">
        <v>205</v>
      </c>
      <c r="E3" s="577" t="s">
        <v>206</v>
      </c>
      <c r="F3" s="576" t="s">
        <v>207</v>
      </c>
      <c r="G3" s="578" t="s">
        <v>208</v>
      </c>
      <c r="H3" s="576" t="s">
        <v>209</v>
      </c>
      <c r="I3" s="576" t="s">
        <v>210</v>
      </c>
      <c r="J3" s="576" t="s">
        <v>211</v>
      </c>
      <c r="K3" s="576" t="s">
        <v>212</v>
      </c>
      <c r="L3" s="579" t="s">
        <v>213</v>
      </c>
      <c r="M3" s="576" t="s">
        <v>214</v>
      </c>
      <c r="N3" s="576" t="s">
        <v>215</v>
      </c>
      <c r="O3" s="576" t="s">
        <v>216</v>
      </c>
      <c r="P3" s="576" t="s">
        <v>217</v>
      </c>
      <c r="Q3" s="576" t="s">
        <v>218</v>
      </c>
    </row>
    <row r="4" spans="1:17" x14ac:dyDescent="0.25">
      <c r="A4" s="580" t="s">
        <v>219</v>
      </c>
      <c r="B4" s="581">
        <v>128</v>
      </c>
      <c r="C4" s="582"/>
      <c r="D4" s="582"/>
      <c r="E4" s="581">
        <v>50</v>
      </c>
      <c r="F4" s="581">
        <v>32</v>
      </c>
      <c r="G4" s="582"/>
      <c r="H4" s="583">
        <v>20</v>
      </c>
      <c r="I4" s="583">
        <v>12</v>
      </c>
      <c r="J4" s="583">
        <v>5</v>
      </c>
      <c r="K4" s="583">
        <v>3</v>
      </c>
      <c r="L4" s="584">
        <v>1</v>
      </c>
      <c r="M4" s="581">
        <v>0</v>
      </c>
      <c r="N4" s="585"/>
      <c r="O4" s="582"/>
      <c r="P4" s="582"/>
      <c r="Q4" s="582"/>
    </row>
    <row r="5" spans="1:17" x14ac:dyDescent="0.25">
      <c r="A5" s="580" t="s">
        <v>220</v>
      </c>
      <c r="B5" s="586">
        <v>128</v>
      </c>
      <c r="C5" s="582"/>
      <c r="D5" s="582"/>
      <c r="E5" s="587">
        <v>35</v>
      </c>
      <c r="F5" s="586">
        <v>24</v>
      </c>
      <c r="G5" s="582"/>
      <c r="H5" s="586">
        <v>15</v>
      </c>
      <c r="I5" s="586">
        <v>9</v>
      </c>
      <c r="J5" s="587">
        <v>4</v>
      </c>
      <c r="K5" s="586">
        <v>1</v>
      </c>
      <c r="L5" s="588" t="s">
        <v>221</v>
      </c>
      <c r="M5" s="586">
        <v>0</v>
      </c>
      <c r="N5" s="585"/>
      <c r="O5" s="582"/>
      <c r="P5" s="582"/>
      <c r="Q5" s="582"/>
    </row>
    <row r="6" spans="1:17" x14ac:dyDescent="0.25">
      <c r="A6" s="580" t="s">
        <v>220</v>
      </c>
      <c r="B6" s="586">
        <v>64</v>
      </c>
      <c r="C6" s="582"/>
      <c r="D6" s="582"/>
      <c r="E6" s="587">
        <v>35</v>
      </c>
      <c r="F6" s="586">
        <v>24</v>
      </c>
      <c r="G6" s="582"/>
      <c r="H6" s="586">
        <v>15</v>
      </c>
      <c r="I6" s="586">
        <v>9</v>
      </c>
      <c r="J6" s="587">
        <v>4</v>
      </c>
      <c r="K6" s="586">
        <v>1</v>
      </c>
      <c r="L6" s="588">
        <v>0</v>
      </c>
      <c r="M6" s="582"/>
      <c r="N6" s="585"/>
      <c r="O6" s="582"/>
      <c r="P6" s="582"/>
      <c r="Q6" s="582"/>
    </row>
    <row r="7" spans="1:17" x14ac:dyDescent="0.25">
      <c r="A7" s="580" t="s">
        <v>222</v>
      </c>
      <c r="B7" s="586">
        <v>32</v>
      </c>
      <c r="C7" s="582"/>
      <c r="D7" s="582"/>
      <c r="E7" s="587">
        <v>35</v>
      </c>
      <c r="F7" s="586">
        <v>24</v>
      </c>
      <c r="G7" s="582"/>
      <c r="H7" s="586">
        <v>15</v>
      </c>
      <c r="I7" s="586">
        <v>9</v>
      </c>
      <c r="J7" s="587">
        <v>4</v>
      </c>
      <c r="K7" s="587">
        <v>0</v>
      </c>
      <c r="L7" s="589"/>
      <c r="M7" s="582"/>
      <c r="N7" s="585"/>
      <c r="O7" s="582"/>
      <c r="P7" s="582"/>
      <c r="Q7" s="582"/>
    </row>
    <row r="8" spans="1:17" x14ac:dyDescent="0.25">
      <c r="A8" s="580" t="s">
        <v>223</v>
      </c>
      <c r="B8" s="590">
        <v>64</v>
      </c>
      <c r="C8" s="582"/>
      <c r="D8" s="582"/>
      <c r="E8" s="591">
        <v>25</v>
      </c>
      <c r="F8" s="591">
        <v>16</v>
      </c>
      <c r="G8" s="582"/>
      <c r="H8" s="590">
        <v>10</v>
      </c>
      <c r="I8" s="591">
        <v>6</v>
      </c>
      <c r="J8" s="592">
        <v>3</v>
      </c>
      <c r="K8" s="590">
        <v>1</v>
      </c>
      <c r="L8" s="593">
        <v>0</v>
      </c>
      <c r="M8" s="582"/>
      <c r="N8" s="585"/>
      <c r="O8" s="582"/>
      <c r="P8" s="582"/>
      <c r="Q8" s="582"/>
    </row>
    <row r="9" spans="1:17" x14ac:dyDescent="0.25">
      <c r="A9" s="580" t="s">
        <v>223</v>
      </c>
      <c r="B9" s="590">
        <v>32</v>
      </c>
      <c r="C9" s="582"/>
      <c r="D9" s="582"/>
      <c r="E9" s="591">
        <v>25</v>
      </c>
      <c r="F9" s="591">
        <v>16</v>
      </c>
      <c r="G9" s="582"/>
      <c r="H9" s="590">
        <v>10</v>
      </c>
      <c r="I9" s="591">
        <v>6</v>
      </c>
      <c r="J9" s="592">
        <v>3</v>
      </c>
      <c r="K9" s="590">
        <v>0</v>
      </c>
      <c r="L9" s="593"/>
      <c r="M9" s="582"/>
      <c r="N9" s="585"/>
      <c r="O9" s="582"/>
      <c r="P9" s="582"/>
      <c r="Q9" s="582"/>
    </row>
    <row r="10" spans="1:17" x14ac:dyDescent="0.25">
      <c r="A10" s="580" t="s">
        <v>224</v>
      </c>
      <c r="B10" s="594">
        <v>64</v>
      </c>
      <c r="C10" s="582"/>
      <c r="D10" s="582"/>
      <c r="E10" s="594">
        <v>12</v>
      </c>
      <c r="F10" s="594">
        <v>8</v>
      </c>
      <c r="G10" s="582"/>
      <c r="H10" s="594">
        <v>5</v>
      </c>
      <c r="I10" s="594">
        <v>3</v>
      </c>
      <c r="J10" s="594">
        <v>1</v>
      </c>
      <c r="K10" s="594" t="s">
        <v>221</v>
      </c>
      <c r="L10" s="595">
        <v>1</v>
      </c>
      <c r="M10" s="582"/>
      <c r="N10" s="585"/>
      <c r="O10" s="582"/>
      <c r="P10" s="582"/>
      <c r="Q10" s="582"/>
    </row>
    <row r="11" spans="1:17" x14ac:dyDescent="0.25">
      <c r="A11" s="580" t="s">
        <v>225</v>
      </c>
      <c r="B11" s="596">
        <v>32</v>
      </c>
      <c r="C11" s="582"/>
      <c r="D11" s="582"/>
      <c r="E11" s="597">
        <v>12</v>
      </c>
      <c r="F11" s="596">
        <v>8</v>
      </c>
      <c r="G11" s="582"/>
      <c r="H11" s="597">
        <v>5</v>
      </c>
      <c r="I11" s="598">
        <v>3</v>
      </c>
      <c r="J11" s="596">
        <v>1</v>
      </c>
      <c r="K11" s="598">
        <v>0</v>
      </c>
      <c r="L11" s="589"/>
      <c r="M11" s="582"/>
      <c r="N11" s="585"/>
      <c r="O11" s="582"/>
      <c r="P11" s="582"/>
      <c r="Q11" s="582"/>
    </row>
    <row r="12" spans="1:17" x14ac:dyDescent="0.25">
      <c r="A12" s="580" t="s">
        <v>226</v>
      </c>
      <c r="B12" s="599">
        <v>64</v>
      </c>
      <c r="C12" s="582"/>
      <c r="D12" s="582"/>
      <c r="E12" s="600">
        <v>6</v>
      </c>
      <c r="F12" s="599">
        <v>4</v>
      </c>
      <c r="G12" s="582"/>
      <c r="H12" s="601">
        <v>2</v>
      </c>
      <c r="I12" s="599">
        <v>1</v>
      </c>
      <c r="J12" s="602" t="s">
        <v>221</v>
      </c>
      <c r="K12" s="599">
        <v>0</v>
      </c>
      <c r="L12" s="603">
        <v>0</v>
      </c>
      <c r="M12" s="582"/>
      <c r="N12" s="585"/>
      <c r="O12" s="582"/>
      <c r="P12" s="582"/>
      <c r="Q12" s="582"/>
    </row>
    <row r="13" spans="1:17" x14ac:dyDescent="0.25">
      <c r="A13" s="580" t="s">
        <v>226</v>
      </c>
      <c r="B13" s="599">
        <v>32</v>
      </c>
      <c r="C13" s="582"/>
      <c r="D13" s="582"/>
      <c r="E13" s="600">
        <v>6</v>
      </c>
      <c r="F13" s="599">
        <v>4</v>
      </c>
      <c r="G13" s="582"/>
      <c r="H13" s="601">
        <v>2</v>
      </c>
      <c r="I13" s="599">
        <v>1</v>
      </c>
      <c r="J13" s="602" t="s">
        <v>221</v>
      </c>
      <c r="K13" s="599">
        <v>0</v>
      </c>
      <c r="L13" s="589"/>
      <c r="M13" s="582"/>
      <c r="N13" s="585"/>
      <c r="O13" s="582"/>
      <c r="P13" s="582"/>
      <c r="Q13" s="582"/>
    </row>
    <row r="14" spans="1:17" ht="15.75" thickBot="1" x14ac:dyDescent="0.3">
      <c r="A14" s="604" t="s">
        <v>226</v>
      </c>
      <c r="B14" s="605">
        <v>16</v>
      </c>
      <c r="C14" s="606"/>
      <c r="D14" s="606"/>
      <c r="E14" s="607">
        <v>6</v>
      </c>
      <c r="F14" s="608">
        <v>4</v>
      </c>
      <c r="G14" s="606"/>
      <c r="H14" s="605">
        <v>2</v>
      </c>
      <c r="I14" s="608">
        <v>1</v>
      </c>
      <c r="J14" s="609">
        <v>0</v>
      </c>
      <c r="K14" s="608"/>
      <c r="L14" s="610"/>
      <c r="M14" s="606"/>
      <c r="N14" s="611"/>
      <c r="O14" s="606"/>
      <c r="P14" s="606"/>
      <c r="Q14" s="606"/>
    </row>
  </sheetData>
  <mergeCells count="2">
    <mergeCell ref="A1:Q1"/>
    <mergeCell ref="O2:Q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5F50F-4E26-4FCD-984C-D95BEB33B4B5}">
  <dimension ref="B1:T66"/>
  <sheetViews>
    <sheetView tabSelected="1" topLeftCell="B1" workbookViewId="0">
      <selection activeCell="D3" sqref="D3"/>
    </sheetView>
  </sheetViews>
  <sheetFormatPr defaultRowHeight="15" x14ac:dyDescent="0.25"/>
  <cols>
    <col min="2" max="2" width="14.5703125" bestFit="1" customWidth="1"/>
    <col min="3" max="3" width="11.42578125" bestFit="1" customWidth="1"/>
    <col min="4" max="4" width="7.85546875" bestFit="1" customWidth="1"/>
    <col min="5" max="5" width="10.5703125" bestFit="1" customWidth="1"/>
    <col min="6" max="6" width="10.28515625" bestFit="1" customWidth="1"/>
    <col min="7" max="7" width="13.140625" bestFit="1" customWidth="1"/>
    <col min="8" max="8" width="19.7109375" bestFit="1" customWidth="1"/>
    <col min="10" max="10" width="14.5703125" bestFit="1" customWidth="1"/>
    <col min="11" max="11" width="11.42578125" bestFit="1" customWidth="1"/>
    <col min="12" max="12" width="8.42578125" bestFit="1" customWidth="1"/>
    <col min="13" max="13" width="10.28515625" bestFit="1" customWidth="1"/>
    <col min="14" max="14" width="6.5703125" bestFit="1" customWidth="1"/>
    <col min="16" max="16" width="15.42578125" bestFit="1" customWidth="1"/>
    <col min="17" max="17" width="11.42578125" bestFit="1" customWidth="1"/>
    <col min="18" max="18" width="8.42578125" bestFit="1" customWidth="1"/>
    <col min="19" max="19" width="10.28515625" bestFit="1" customWidth="1"/>
    <col min="20" max="20" width="6" bestFit="1" customWidth="1"/>
  </cols>
  <sheetData>
    <row r="1" spans="2:20" ht="15.75" thickBot="1" x14ac:dyDescent="0.3">
      <c r="J1" s="636" t="s">
        <v>162</v>
      </c>
      <c r="K1" s="636"/>
      <c r="L1" s="636"/>
      <c r="M1" s="636"/>
      <c r="N1" s="236"/>
      <c r="P1" s="636" t="s">
        <v>163</v>
      </c>
      <c r="Q1" s="636"/>
      <c r="R1" s="636"/>
      <c r="S1" s="636"/>
      <c r="T1" s="636"/>
    </row>
    <row r="2" spans="2:20" ht="16.5" thickTop="1" thickBot="1" x14ac:dyDescent="0.3"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103" t="s">
        <v>164</v>
      </c>
      <c r="H2" s="6" t="s">
        <v>6</v>
      </c>
      <c r="J2" s="237" t="s">
        <v>0</v>
      </c>
      <c r="K2" s="237" t="s">
        <v>1</v>
      </c>
      <c r="L2" s="237" t="s">
        <v>2</v>
      </c>
      <c r="M2" s="238" t="s">
        <v>4</v>
      </c>
      <c r="N2" s="239" t="s">
        <v>167</v>
      </c>
      <c r="P2" s="88" t="s">
        <v>0</v>
      </c>
      <c r="Q2" s="88" t="s">
        <v>1</v>
      </c>
      <c r="R2" s="88" t="s">
        <v>2</v>
      </c>
      <c r="S2" s="88" t="s">
        <v>4</v>
      </c>
      <c r="T2" s="88" t="s">
        <v>167</v>
      </c>
    </row>
    <row r="3" spans="2:20" x14ac:dyDescent="0.25">
      <c r="B3" s="104" t="s">
        <v>45</v>
      </c>
      <c r="C3" s="105" t="s">
        <v>70</v>
      </c>
      <c r="D3" s="105" t="s">
        <v>157</v>
      </c>
      <c r="E3" s="106">
        <v>16</v>
      </c>
      <c r="F3" s="105" t="s">
        <v>29</v>
      </c>
      <c r="G3" s="107" t="s">
        <v>165</v>
      </c>
      <c r="H3" s="108" t="s">
        <v>128</v>
      </c>
      <c r="J3" s="249" t="s">
        <v>69</v>
      </c>
      <c r="K3" s="240" t="s">
        <v>70</v>
      </c>
      <c r="L3" s="240" t="s">
        <v>157</v>
      </c>
      <c r="M3" s="240" t="s">
        <v>29</v>
      </c>
      <c r="N3" s="260">
        <v>6</v>
      </c>
      <c r="P3" s="89" t="s">
        <v>45</v>
      </c>
      <c r="Q3" s="15" t="s">
        <v>70</v>
      </c>
      <c r="R3" s="15" t="s">
        <v>157</v>
      </c>
      <c r="S3" s="15" t="s">
        <v>29</v>
      </c>
      <c r="T3" s="7">
        <v>6</v>
      </c>
    </row>
    <row r="4" spans="2:20" x14ac:dyDescent="0.25">
      <c r="B4" s="146" t="s">
        <v>69</v>
      </c>
      <c r="C4" s="147" t="s">
        <v>70</v>
      </c>
      <c r="D4" s="147" t="s">
        <v>157</v>
      </c>
      <c r="E4" s="147" t="s">
        <v>26</v>
      </c>
      <c r="F4" s="147" t="s">
        <v>29</v>
      </c>
      <c r="G4" s="148" t="s">
        <v>162</v>
      </c>
      <c r="H4" s="149" t="s">
        <v>128</v>
      </c>
      <c r="J4" s="250" t="s">
        <v>61</v>
      </c>
      <c r="K4" s="241" t="s">
        <v>71</v>
      </c>
      <c r="L4" s="241" t="s">
        <v>18</v>
      </c>
      <c r="M4" s="241" t="s">
        <v>27</v>
      </c>
      <c r="N4" s="261">
        <v>25</v>
      </c>
      <c r="P4" s="89" t="s">
        <v>69</v>
      </c>
      <c r="Q4" s="15" t="s">
        <v>70</v>
      </c>
      <c r="R4" s="15" t="s">
        <v>157</v>
      </c>
      <c r="S4" s="15" t="s">
        <v>29</v>
      </c>
      <c r="T4" s="7">
        <v>6</v>
      </c>
    </row>
    <row r="5" spans="2:20" x14ac:dyDescent="0.25">
      <c r="B5" s="150" t="s">
        <v>61</v>
      </c>
      <c r="C5" s="151" t="s">
        <v>71</v>
      </c>
      <c r="D5" s="151" t="s">
        <v>18</v>
      </c>
      <c r="E5" s="151" t="s">
        <v>24</v>
      </c>
      <c r="F5" s="151" t="s">
        <v>27</v>
      </c>
      <c r="G5" s="152" t="s">
        <v>162</v>
      </c>
      <c r="H5" s="153" t="s">
        <v>131</v>
      </c>
      <c r="J5" s="249" t="s">
        <v>76</v>
      </c>
      <c r="K5" s="240" t="s">
        <v>75</v>
      </c>
      <c r="L5" s="240" t="s">
        <v>157</v>
      </c>
      <c r="M5" s="240" t="s">
        <v>29</v>
      </c>
      <c r="N5" s="260">
        <v>6</v>
      </c>
      <c r="P5" s="90" t="s">
        <v>72</v>
      </c>
      <c r="Q5" s="20" t="s">
        <v>71</v>
      </c>
      <c r="R5" s="20" t="s">
        <v>22</v>
      </c>
      <c r="S5" s="20" t="s">
        <v>20</v>
      </c>
      <c r="T5" s="21">
        <v>12</v>
      </c>
    </row>
    <row r="6" spans="2:20" x14ac:dyDescent="0.25">
      <c r="B6" s="109" t="s">
        <v>72</v>
      </c>
      <c r="C6" s="110" t="s">
        <v>71</v>
      </c>
      <c r="D6" s="110" t="s">
        <v>22</v>
      </c>
      <c r="E6" s="110" t="s">
        <v>24</v>
      </c>
      <c r="F6" s="110" t="s">
        <v>20</v>
      </c>
      <c r="G6" s="111" t="s">
        <v>165</v>
      </c>
      <c r="H6" s="112" t="s">
        <v>132</v>
      </c>
      <c r="J6" s="250" t="s">
        <v>15</v>
      </c>
      <c r="K6" s="241" t="s">
        <v>77</v>
      </c>
      <c r="L6" s="241" t="s">
        <v>18</v>
      </c>
      <c r="M6" s="241" t="s">
        <v>27</v>
      </c>
      <c r="N6" s="261">
        <v>25</v>
      </c>
      <c r="P6" s="91" t="s">
        <v>21</v>
      </c>
      <c r="Q6" s="23" t="s">
        <v>73</v>
      </c>
      <c r="R6" s="23" t="s">
        <v>22</v>
      </c>
      <c r="S6" s="23" t="s">
        <v>27</v>
      </c>
      <c r="T6" s="24">
        <v>25</v>
      </c>
    </row>
    <row r="7" spans="2:20" x14ac:dyDescent="0.25">
      <c r="B7" s="113" t="s">
        <v>21</v>
      </c>
      <c r="C7" s="114" t="s">
        <v>73</v>
      </c>
      <c r="D7" s="114" t="s">
        <v>22</v>
      </c>
      <c r="E7" s="114" t="s">
        <v>16</v>
      </c>
      <c r="F7" s="114" t="s">
        <v>27</v>
      </c>
      <c r="G7" s="115" t="s">
        <v>165</v>
      </c>
      <c r="H7" s="116" t="s">
        <v>131</v>
      </c>
      <c r="J7" s="249" t="s">
        <v>153</v>
      </c>
      <c r="K7" s="240" t="s">
        <v>134</v>
      </c>
      <c r="L7" s="240" t="s">
        <v>157</v>
      </c>
      <c r="M7" s="240" t="s">
        <v>29</v>
      </c>
      <c r="N7" s="260">
        <v>6</v>
      </c>
      <c r="P7" s="92" t="s">
        <v>23</v>
      </c>
      <c r="Q7" s="26" t="s">
        <v>74</v>
      </c>
      <c r="R7" s="26" t="s">
        <v>22</v>
      </c>
      <c r="S7" s="26" t="s">
        <v>17</v>
      </c>
      <c r="T7" s="27">
        <v>12</v>
      </c>
    </row>
    <row r="8" spans="2:20" x14ac:dyDescent="0.25">
      <c r="B8" s="81" t="s">
        <v>23</v>
      </c>
      <c r="C8" s="82" t="s">
        <v>74</v>
      </c>
      <c r="D8" s="82" t="s">
        <v>22</v>
      </c>
      <c r="E8" s="82" t="s">
        <v>16</v>
      </c>
      <c r="F8" s="82" t="s">
        <v>17</v>
      </c>
      <c r="G8" s="117" t="s">
        <v>165</v>
      </c>
      <c r="H8" s="83" t="s">
        <v>132</v>
      </c>
      <c r="J8" s="249" t="s">
        <v>78</v>
      </c>
      <c r="K8" s="240" t="s">
        <v>134</v>
      </c>
      <c r="L8" s="240" t="s">
        <v>157</v>
      </c>
      <c r="M8" s="240" t="s">
        <v>29</v>
      </c>
      <c r="N8" s="260">
        <v>6</v>
      </c>
      <c r="P8" s="89" t="s">
        <v>76</v>
      </c>
      <c r="Q8" s="15" t="s">
        <v>75</v>
      </c>
      <c r="R8" s="15" t="s">
        <v>157</v>
      </c>
      <c r="S8" s="15" t="s">
        <v>29</v>
      </c>
      <c r="T8" s="7">
        <v>6</v>
      </c>
    </row>
    <row r="9" spans="2:20" x14ac:dyDescent="0.25">
      <c r="B9" s="104" t="s">
        <v>76</v>
      </c>
      <c r="C9" s="105" t="s">
        <v>75</v>
      </c>
      <c r="D9" s="105" t="s">
        <v>157</v>
      </c>
      <c r="E9" s="105" t="s">
        <v>24</v>
      </c>
      <c r="F9" s="105" t="s">
        <v>29</v>
      </c>
      <c r="G9" s="107" t="s">
        <v>165</v>
      </c>
      <c r="H9" s="108" t="s">
        <v>133</v>
      </c>
      <c r="J9" s="251" t="s">
        <v>80</v>
      </c>
      <c r="K9" s="242" t="s">
        <v>134</v>
      </c>
      <c r="L9" s="242" t="s">
        <v>157</v>
      </c>
      <c r="M9" s="242" t="s">
        <v>20</v>
      </c>
      <c r="N9" s="262">
        <v>12</v>
      </c>
      <c r="P9" s="90" t="s">
        <v>25</v>
      </c>
      <c r="Q9" s="20" t="s">
        <v>75</v>
      </c>
      <c r="R9" s="20" t="s">
        <v>22</v>
      </c>
      <c r="S9" s="20" t="s">
        <v>20</v>
      </c>
      <c r="T9" s="21">
        <v>12</v>
      </c>
    </row>
    <row r="10" spans="2:20" x14ac:dyDescent="0.25">
      <c r="B10" s="109" t="s">
        <v>25</v>
      </c>
      <c r="C10" s="110" t="s">
        <v>75</v>
      </c>
      <c r="D10" s="110" t="s">
        <v>22</v>
      </c>
      <c r="E10" s="110" t="s">
        <v>24</v>
      </c>
      <c r="F10" s="110" t="s">
        <v>20</v>
      </c>
      <c r="G10" s="111" t="s">
        <v>165</v>
      </c>
      <c r="H10" s="112" t="s">
        <v>132</v>
      </c>
      <c r="J10" s="250" t="s">
        <v>88</v>
      </c>
      <c r="K10" s="241" t="s">
        <v>79</v>
      </c>
      <c r="L10" s="241" t="s">
        <v>18</v>
      </c>
      <c r="M10" s="241" t="s">
        <v>27</v>
      </c>
      <c r="N10" s="261">
        <v>25</v>
      </c>
      <c r="P10" s="93" t="s">
        <v>15</v>
      </c>
      <c r="Q10" s="35" t="s">
        <v>77</v>
      </c>
      <c r="R10" s="35" t="s">
        <v>18</v>
      </c>
      <c r="S10" s="35" t="s">
        <v>27</v>
      </c>
      <c r="T10" s="24">
        <v>25</v>
      </c>
    </row>
    <row r="11" spans="2:20" x14ac:dyDescent="0.25">
      <c r="B11" s="118" t="s">
        <v>15</v>
      </c>
      <c r="C11" s="119" t="s">
        <v>77</v>
      </c>
      <c r="D11" s="119" t="s">
        <v>18</v>
      </c>
      <c r="E11" s="119" t="s">
        <v>16</v>
      </c>
      <c r="F11" s="119" t="s">
        <v>27</v>
      </c>
      <c r="G11" s="120" t="s">
        <v>165</v>
      </c>
      <c r="H11" s="121" t="s">
        <v>131</v>
      </c>
      <c r="J11" s="252" t="s">
        <v>81</v>
      </c>
      <c r="K11" s="243" t="s">
        <v>82</v>
      </c>
      <c r="L11" s="243" t="s">
        <v>34</v>
      </c>
      <c r="M11" s="243" t="s">
        <v>29</v>
      </c>
      <c r="N11" s="263">
        <v>6</v>
      </c>
      <c r="P11" s="89" t="s">
        <v>153</v>
      </c>
      <c r="Q11" s="15" t="s">
        <v>134</v>
      </c>
      <c r="R11" s="15" t="s">
        <v>157</v>
      </c>
      <c r="S11" s="15" t="s">
        <v>29</v>
      </c>
      <c r="T11" s="7">
        <v>6</v>
      </c>
    </row>
    <row r="12" spans="2:20" x14ac:dyDescent="0.25">
      <c r="B12" s="104" t="s">
        <v>153</v>
      </c>
      <c r="C12" s="105" t="s">
        <v>134</v>
      </c>
      <c r="D12" s="105" t="s">
        <v>157</v>
      </c>
      <c r="E12" s="105" t="s">
        <v>26</v>
      </c>
      <c r="F12" s="105" t="s">
        <v>29</v>
      </c>
      <c r="G12" s="107" t="s">
        <v>165</v>
      </c>
      <c r="H12" s="108" t="s">
        <v>154</v>
      </c>
      <c r="J12" s="250" t="s">
        <v>62</v>
      </c>
      <c r="K12" s="241" t="s">
        <v>82</v>
      </c>
      <c r="L12" s="241" t="s">
        <v>18</v>
      </c>
      <c r="M12" s="241" t="s">
        <v>27</v>
      </c>
      <c r="N12" s="261">
        <v>25</v>
      </c>
      <c r="P12" s="89" t="s">
        <v>78</v>
      </c>
      <c r="Q12" s="15" t="s">
        <v>134</v>
      </c>
      <c r="R12" s="15" t="s">
        <v>157</v>
      </c>
      <c r="S12" s="15" t="s">
        <v>29</v>
      </c>
      <c r="T12" s="7">
        <v>6</v>
      </c>
    </row>
    <row r="13" spans="2:20" x14ac:dyDescent="0.25">
      <c r="B13" s="104" t="s">
        <v>78</v>
      </c>
      <c r="C13" s="105" t="s">
        <v>134</v>
      </c>
      <c r="D13" s="105" t="s">
        <v>157</v>
      </c>
      <c r="E13" s="105" t="s">
        <v>24</v>
      </c>
      <c r="F13" s="105" t="s">
        <v>29</v>
      </c>
      <c r="G13" s="107" t="s">
        <v>165</v>
      </c>
      <c r="H13" s="108" t="s">
        <v>128</v>
      </c>
      <c r="J13" s="251" t="s">
        <v>136</v>
      </c>
      <c r="K13" s="242" t="s">
        <v>82</v>
      </c>
      <c r="L13" s="242" t="s">
        <v>157</v>
      </c>
      <c r="M13" s="242" t="s">
        <v>20</v>
      </c>
      <c r="N13" s="262">
        <v>12</v>
      </c>
      <c r="P13" s="90" t="s">
        <v>80</v>
      </c>
      <c r="Q13" s="20" t="s">
        <v>134</v>
      </c>
      <c r="R13" s="20" t="s">
        <v>157</v>
      </c>
      <c r="S13" s="20" t="s">
        <v>20</v>
      </c>
      <c r="T13" s="21">
        <v>12</v>
      </c>
    </row>
    <row r="14" spans="2:20" x14ac:dyDescent="0.25">
      <c r="B14" s="154" t="s">
        <v>80</v>
      </c>
      <c r="C14" s="155" t="s">
        <v>134</v>
      </c>
      <c r="D14" s="155" t="s">
        <v>157</v>
      </c>
      <c r="E14" s="155" t="s">
        <v>24</v>
      </c>
      <c r="F14" s="155" t="s">
        <v>20</v>
      </c>
      <c r="G14" s="155" t="s">
        <v>162</v>
      </c>
      <c r="H14" s="156" t="s">
        <v>132</v>
      </c>
      <c r="J14" s="252" t="s">
        <v>31</v>
      </c>
      <c r="K14" s="243" t="s">
        <v>83</v>
      </c>
      <c r="L14" s="243" t="s">
        <v>34</v>
      </c>
      <c r="M14" s="243" t="s">
        <v>29</v>
      </c>
      <c r="N14" s="263">
        <v>6</v>
      </c>
      <c r="P14" s="94" t="s">
        <v>81</v>
      </c>
      <c r="Q14" s="51" t="s">
        <v>82</v>
      </c>
      <c r="R14" s="51" t="s">
        <v>34</v>
      </c>
      <c r="S14" s="51" t="s">
        <v>29</v>
      </c>
      <c r="T14" s="7">
        <v>6</v>
      </c>
    </row>
    <row r="15" spans="2:20" x14ac:dyDescent="0.25">
      <c r="B15" s="150" t="s">
        <v>88</v>
      </c>
      <c r="C15" s="151" t="s">
        <v>79</v>
      </c>
      <c r="D15" s="151" t="s">
        <v>18</v>
      </c>
      <c r="E15" s="151" t="s">
        <v>24</v>
      </c>
      <c r="F15" s="151" t="s">
        <v>27</v>
      </c>
      <c r="G15" s="152" t="s">
        <v>162</v>
      </c>
      <c r="H15" s="153" t="s">
        <v>131</v>
      </c>
      <c r="J15" s="253" t="s">
        <v>28</v>
      </c>
      <c r="K15" s="244" t="s">
        <v>83</v>
      </c>
      <c r="L15" s="244" t="s">
        <v>157</v>
      </c>
      <c r="M15" s="244" t="s">
        <v>17</v>
      </c>
      <c r="N15" s="264">
        <v>12</v>
      </c>
      <c r="P15" s="90" t="s">
        <v>136</v>
      </c>
      <c r="Q15" s="20" t="s">
        <v>82</v>
      </c>
      <c r="R15" s="20" t="s">
        <v>157</v>
      </c>
      <c r="S15" s="20" t="s">
        <v>20</v>
      </c>
      <c r="T15" s="21">
        <v>12</v>
      </c>
    </row>
    <row r="16" spans="2:20" x14ac:dyDescent="0.25">
      <c r="B16" s="122" t="s">
        <v>81</v>
      </c>
      <c r="C16" s="123" t="s">
        <v>82</v>
      </c>
      <c r="D16" s="123" t="s">
        <v>34</v>
      </c>
      <c r="E16" s="123" t="s">
        <v>16</v>
      </c>
      <c r="F16" s="123" t="s">
        <v>29</v>
      </c>
      <c r="G16" s="124" t="s">
        <v>165</v>
      </c>
      <c r="H16" s="125" t="s">
        <v>128</v>
      </c>
      <c r="J16" s="254" t="s">
        <v>30</v>
      </c>
      <c r="K16" s="245" t="s">
        <v>85</v>
      </c>
      <c r="L16" s="245" t="s">
        <v>34</v>
      </c>
      <c r="M16" s="245" t="s">
        <v>20</v>
      </c>
      <c r="N16" s="265">
        <v>12</v>
      </c>
      <c r="P16" s="94" t="s">
        <v>31</v>
      </c>
      <c r="Q16" s="51" t="s">
        <v>83</v>
      </c>
      <c r="R16" s="51" t="s">
        <v>34</v>
      </c>
      <c r="S16" s="51" t="s">
        <v>29</v>
      </c>
      <c r="T16" s="7">
        <v>6</v>
      </c>
    </row>
    <row r="17" spans="2:20" x14ac:dyDescent="0.25">
      <c r="B17" s="150" t="s">
        <v>62</v>
      </c>
      <c r="C17" s="151" t="s">
        <v>82</v>
      </c>
      <c r="D17" s="151" t="s">
        <v>18</v>
      </c>
      <c r="E17" s="151" t="s">
        <v>24</v>
      </c>
      <c r="F17" s="151" t="s">
        <v>27</v>
      </c>
      <c r="G17" s="152" t="s">
        <v>162</v>
      </c>
      <c r="H17" s="153" t="s">
        <v>131</v>
      </c>
      <c r="J17" s="252" t="s">
        <v>84</v>
      </c>
      <c r="K17" s="243" t="s">
        <v>85</v>
      </c>
      <c r="L17" s="243" t="s">
        <v>34</v>
      </c>
      <c r="M17" s="243" t="s">
        <v>29</v>
      </c>
      <c r="N17" s="263">
        <v>6</v>
      </c>
      <c r="P17" s="92" t="s">
        <v>28</v>
      </c>
      <c r="Q17" s="26" t="s">
        <v>83</v>
      </c>
      <c r="R17" s="26" t="s">
        <v>157</v>
      </c>
      <c r="S17" s="26" t="s">
        <v>17</v>
      </c>
      <c r="T17" s="27">
        <v>12</v>
      </c>
    </row>
    <row r="18" spans="2:20" x14ac:dyDescent="0.25">
      <c r="B18" s="109" t="s">
        <v>136</v>
      </c>
      <c r="C18" s="110" t="s">
        <v>82</v>
      </c>
      <c r="D18" s="110" t="s">
        <v>157</v>
      </c>
      <c r="E18" s="110" t="s">
        <v>24</v>
      </c>
      <c r="F18" s="110" t="s">
        <v>20</v>
      </c>
      <c r="G18" s="111" t="s">
        <v>165</v>
      </c>
      <c r="H18" s="112" t="s">
        <v>135</v>
      </c>
      <c r="J18" s="254" t="s">
        <v>32</v>
      </c>
      <c r="K18" s="245" t="s">
        <v>87</v>
      </c>
      <c r="L18" s="245" t="s">
        <v>34</v>
      </c>
      <c r="M18" s="245" t="s">
        <v>20</v>
      </c>
      <c r="N18" s="265">
        <v>12</v>
      </c>
      <c r="P18" s="95" t="s">
        <v>30</v>
      </c>
      <c r="Q18" s="32" t="s">
        <v>85</v>
      </c>
      <c r="R18" s="32" t="s">
        <v>34</v>
      </c>
      <c r="S18" s="32" t="s">
        <v>20</v>
      </c>
      <c r="T18" s="21">
        <v>12</v>
      </c>
    </row>
    <row r="19" spans="2:20" x14ac:dyDescent="0.25">
      <c r="B19" s="122" t="s">
        <v>31</v>
      </c>
      <c r="C19" s="123" t="s">
        <v>83</v>
      </c>
      <c r="D19" s="123" t="s">
        <v>34</v>
      </c>
      <c r="E19" s="123" t="s">
        <v>24</v>
      </c>
      <c r="F19" s="123" t="s">
        <v>29</v>
      </c>
      <c r="G19" s="124" t="s">
        <v>165</v>
      </c>
      <c r="H19" s="125" t="s">
        <v>138</v>
      </c>
      <c r="J19" s="252" t="s">
        <v>86</v>
      </c>
      <c r="K19" s="243" t="s">
        <v>87</v>
      </c>
      <c r="L19" s="243" t="s">
        <v>34</v>
      </c>
      <c r="M19" s="243" t="s">
        <v>29</v>
      </c>
      <c r="N19" s="263">
        <v>6</v>
      </c>
      <c r="P19" s="94" t="s">
        <v>84</v>
      </c>
      <c r="Q19" s="51" t="s">
        <v>85</v>
      </c>
      <c r="R19" s="51" t="s">
        <v>34</v>
      </c>
      <c r="S19" s="51" t="s">
        <v>29</v>
      </c>
      <c r="T19" s="7">
        <v>6</v>
      </c>
    </row>
    <row r="20" spans="2:20" x14ac:dyDescent="0.25">
      <c r="B20" s="157" t="s">
        <v>28</v>
      </c>
      <c r="C20" s="158" t="s">
        <v>83</v>
      </c>
      <c r="D20" s="158" t="s">
        <v>157</v>
      </c>
      <c r="E20" s="158" t="s">
        <v>16</v>
      </c>
      <c r="F20" s="158" t="s">
        <v>17</v>
      </c>
      <c r="G20" s="159" t="s">
        <v>162</v>
      </c>
      <c r="H20" s="160" t="s">
        <v>137</v>
      </c>
      <c r="J20" s="254" t="s">
        <v>68</v>
      </c>
      <c r="K20" s="245" t="s">
        <v>89</v>
      </c>
      <c r="L20" s="245" t="s">
        <v>34</v>
      </c>
      <c r="M20" s="245" t="s">
        <v>20</v>
      </c>
      <c r="N20" s="265">
        <v>12</v>
      </c>
      <c r="P20" s="95" t="s">
        <v>32</v>
      </c>
      <c r="Q20" s="32" t="s">
        <v>87</v>
      </c>
      <c r="R20" s="32" t="s">
        <v>34</v>
      </c>
      <c r="S20" s="32" t="s">
        <v>20</v>
      </c>
      <c r="T20" s="21">
        <v>12</v>
      </c>
    </row>
    <row r="21" spans="2:20" x14ac:dyDescent="0.25">
      <c r="B21" s="161" t="s">
        <v>30</v>
      </c>
      <c r="C21" s="162" t="s">
        <v>85</v>
      </c>
      <c r="D21" s="162" t="s">
        <v>34</v>
      </c>
      <c r="E21" s="162" t="s">
        <v>24</v>
      </c>
      <c r="F21" s="162" t="s">
        <v>20</v>
      </c>
      <c r="G21" s="163" t="s">
        <v>162</v>
      </c>
      <c r="H21" s="164" t="s">
        <v>139</v>
      </c>
      <c r="J21" s="250" t="s">
        <v>63</v>
      </c>
      <c r="K21" s="241" t="s">
        <v>89</v>
      </c>
      <c r="L21" s="241" t="s">
        <v>18</v>
      </c>
      <c r="M21" s="241" t="s">
        <v>27</v>
      </c>
      <c r="N21" s="261">
        <v>25</v>
      </c>
      <c r="P21" s="94" t="s">
        <v>86</v>
      </c>
      <c r="Q21" s="51" t="s">
        <v>87</v>
      </c>
      <c r="R21" s="51" t="s">
        <v>34</v>
      </c>
      <c r="S21" s="51" t="s">
        <v>29</v>
      </c>
      <c r="T21" s="7">
        <v>6</v>
      </c>
    </row>
    <row r="22" spans="2:20" x14ac:dyDescent="0.25">
      <c r="B22" s="122" t="s">
        <v>84</v>
      </c>
      <c r="C22" s="123" t="s">
        <v>85</v>
      </c>
      <c r="D22" s="123" t="s">
        <v>34</v>
      </c>
      <c r="E22" s="123" t="s">
        <v>16</v>
      </c>
      <c r="F22" s="123" t="s">
        <v>29</v>
      </c>
      <c r="G22" s="124" t="s">
        <v>165</v>
      </c>
      <c r="H22" s="125" t="s">
        <v>138</v>
      </c>
      <c r="J22" s="249" t="s">
        <v>156</v>
      </c>
      <c r="K22" s="240" t="s">
        <v>90</v>
      </c>
      <c r="L22" s="240" t="s">
        <v>157</v>
      </c>
      <c r="M22" s="240" t="s">
        <v>29</v>
      </c>
      <c r="N22" s="260">
        <v>6</v>
      </c>
      <c r="P22" s="95" t="s">
        <v>68</v>
      </c>
      <c r="Q22" s="32" t="s">
        <v>89</v>
      </c>
      <c r="R22" s="32" t="s">
        <v>34</v>
      </c>
      <c r="S22" s="32" t="s">
        <v>20</v>
      </c>
      <c r="T22" s="21">
        <v>12</v>
      </c>
    </row>
    <row r="23" spans="2:20" x14ac:dyDescent="0.25">
      <c r="B23" s="126" t="s">
        <v>32</v>
      </c>
      <c r="C23" s="127" t="s">
        <v>87</v>
      </c>
      <c r="D23" s="127" t="s">
        <v>34</v>
      </c>
      <c r="E23" s="127" t="s">
        <v>24</v>
      </c>
      <c r="F23" s="127" t="s">
        <v>20</v>
      </c>
      <c r="G23" s="128" t="s">
        <v>165</v>
      </c>
      <c r="H23" s="129" t="s">
        <v>139</v>
      </c>
      <c r="J23" s="250" t="s">
        <v>36</v>
      </c>
      <c r="K23" s="241" t="s">
        <v>90</v>
      </c>
      <c r="L23" s="241" t="s">
        <v>18</v>
      </c>
      <c r="M23" s="241" t="s">
        <v>27</v>
      </c>
      <c r="N23" s="261">
        <v>25</v>
      </c>
      <c r="P23" s="89" t="s">
        <v>156</v>
      </c>
      <c r="Q23" s="15" t="s">
        <v>90</v>
      </c>
      <c r="R23" s="15" t="s">
        <v>157</v>
      </c>
      <c r="S23" s="15" t="s">
        <v>29</v>
      </c>
      <c r="T23" s="7">
        <v>6</v>
      </c>
    </row>
    <row r="24" spans="2:20" x14ac:dyDescent="0.25">
      <c r="B24" s="122" t="s">
        <v>86</v>
      </c>
      <c r="C24" s="123" t="s">
        <v>87</v>
      </c>
      <c r="D24" s="123" t="s">
        <v>34</v>
      </c>
      <c r="E24" s="123" t="s">
        <v>16</v>
      </c>
      <c r="F24" s="123" t="s">
        <v>29</v>
      </c>
      <c r="G24" s="124" t="s">
        <v>165</v>
      </c>
      <c r="H24" s="125" t="s">
        <v>138</v>
      </c>
      <c r="J24" s="250" t="s">
        <v>91</v>
      </c>
      <c r="K24" s="241" t="s">
        <v>92</v>
      </c>
      <c r="L24" s="241" t="s">
        <v>18</v>
      </c>
      <c r="M24" s="241" t="s">
        <v>27</v>
      </c>
      <c r="N24" s="261">
        <v>25</v>
      </c>
      <c r="P24" s="93" t="s">
        <v>36</v>
      </c>
      <c r="Q24" s="35" t="s">
        <v>90</v>
      </c>
      <c r="R24" s="35" t="s">
        <v>18</v>
      </c>
      <c r="S24" s="35" t="s">
        <v>27</v>
      </c>
      <c r="T24" s="24">
        <v>25</v>
      </c>
    </row>
    <row r="25" spans="2:20" x14ac:dyDescent="0.25">
      <c r="B25" s="126" t="s">
        <v>68</v>
      </c>
      <c r="C25" s="127" t="s">
        <v>89</v>
      </c>
      <c r="D25" s="127" t="s">
        <v>34</v>
      </c>
      <c r="E25" s="127" t="s">
        <v>24</v>
      </c>
      <c r="F25" s="127" t="s">
        <v>20</v>
      </c>
      <c r="G25" s="128" t="s">
        <v>165</v>
      </c>
      <c r="H25" s="129" t="s">
        <v>139</v>
      </c>
      <c r="J25" s="255" t="s">
        <v>52</v>
      </c>
      <c r="K25" s="246" t="s">
        <v>93</v>
      </c>
      <c r="L25" s="246" t="s">
        <v>34</v>
      </c>
      <c r="M25" s="246" t="s">
        <v>17</v>
      </c>
      <c r="N25" s="266">
        <v>12</v>
      </c>
      <c r="P25" s="96" t="s">
        <v>52</v>
      </c>
      <c r="Q25" s="38" t="s">
        <v>93</v>
      </c>
      <c r="R25" s="38" t="s">
        <v>34</v>
      </c>
      <c r="S25" s="38" t="s">
        <v>17</v>
      </c>
      <c r="T25" s="27">
        <v>12</v>
      </c>
    </row>
    <row r="26" spans="2:20" x14ac:dyDescent="0.25">
      <c r="B26" s="150" t="s">
        <v>63</v>
      </c>
      <c r="C26" s="151" t="s">
        <v>89</v>
      </c>
      <c r="D26" s="151" t="s">
        <v>18</v>
      </c>
      <c r="E26" s="151" t="s">
        <v>24</v>
      </c>
      <c r="F26" s="151" t="s">
        <v>27</v>
      </c>
      <c r="G26" s="152" t="s">
        <v>162</v>
      </c>
      <c r="H26" s="153" t="s">
        <v>131</v>
      </c>
      <c r="J26" s="254" t="s">
        <v>35</v>
      </c>
      <c r="K26" s="245" t="s">
        <v>93</v>
      </c>
      <c r="L26" s="245" t="s">
        <v>34</v>
      </c>
      <c r="M26" s="245" t="s">
        <v>20</v>
      </c>
      <c r="N26" s="265">
        <v>12</v>
      </c>
      <c r="P26" s="95" t="s">
        <v>35</v>
      </c>
      <c r="Q26" s="32" t="s">
        <v>93</v>
      </c>
      <c r="R26" s="32" t="s">
        <v>34</v>
      </c>
      <c r="S26" s="32" t="s">
        <v>20</v>
      </c>
      <c r="T26" s="21">
        <v>12</v>
      </c>
    </row>
    <row r="27" spans="2:20" x14ac:dyDescent="0.25">
      <c r="B27" s="104" t="s">
        <v>156</v>
      </c>
      <c r="C27" s="105" t="s">
        <v>90</v>
      </c>
      <c r="D27" s="105" t="s">
        <v>157</v>
      </c>
      <c r="E27" s="105" t="s">
        <v>24</v>
      </c>
      <c r="F27" s="105" t="s">
        <v>29</v>
      </c>
      <c r="G27" s="107" t="s">
        <v>165</v>
      </c>
      <c r="H27" s="108" t="s">
        <v>155</v>
      </c>
      <c r="J27" s="254" t="s">
        <v>33</v>
      </c>
      <c r="K27" s="245" t="s">
        <v>93</v>
      </c>
      <c r="L27" s="245" t="s">
        <v>34</v>
      </c>
      <c r="M27" s="245" t="s">
        <v>20</v>
      </c>
      <c r="N27" s="265">
        <v>12</v>
      </c>
      <c r="P27" s="95" t="s">
        <v>33</v>
      </c>
      <c r="Q27" s="32" t="s">
        <v>93</v>
      </c>
      <c r="R27" s="32" t="s">
        <v>34</v>
      </c>
      <c r="S27" s="32" t="s">
        <v>20</v>
      </c>
      <c r="T27" s="21">
        <v>12</v>
      </c>
    </row>
    <row r="28" spans="2:20" x14ac:dyDescent="0.25">
      <c r="B28" s="150" t="s">
        <v>36</v>
      </c>
      <c r="C28" s="151" t="s">
        <v>90</v>
      </c>
      <c r="D28" s="151" t="s">
        <v>18</v>
      </c>
      <c r="E28" s="151" t="s">
        <v>16</v>
      </c>
      <c r="F28" s="151" t="s">
        <v>27</v>
      </c>
      <c r="G28" s="152" t="s">
        <v>162</v>
      </c>
      <c r="H28" s="153" t="s">
        <v>131</v>
      </c>
      <c r="J28" s="256" t="s">
        <v>37</v>
      </c>
      <c r="K28" s="247" t="s">
        <v>94</v>
      </c>
      <c r="L28" s="247" t="s">
        <v>34</v>
      </c>
      <c r="M28" s="247" t="s">
        <v>39</v>
      </c>
      <c r="N28" s="267">
        <v>50</v>
      </c>
      <c r="P28" s="97" t="s">
        <v>37</v>
      </c>
      <c r="Q28" s="41" t="s">
        <v>94</v>
      </c>
      <c r="R28" s="41" t="s">
        <v>34</v>
      </c>
      <c r="S28" s="41" t="s">
        <v>39</v>
      </c>
      <c r="T28" s="18">
        <v>50</v>
      </c>
    </row>
    <row r="29" spans="2:20" x14ac:dyDescent="0.25">
      <c r="B29" s="150" t="s">
        <v>91</v>
      </c>
      <c r="C29" s="151" t="s">
        <v>92</v>
      </c>
      <c r="D29" s="151" t="s">
        <v>18</v>
      </c>
      <c r="E29" s="151" t="s">
        <v>24</v>
      </c>
      <c r="F29" s="151" t="s">
        <v>27</v>
      </c>
      <c r="G29" s="152" t="s">
        <v>162</v>
      </c>
      <c r="H29" s="153" t="s">
        <v>131</v>
      </c>
      <c r="J29" s="250" t="s">
        <v>40</v>
      </c>
      <c r="K29" s="241" t="s">
        <v>95</v>
      </c>
      <c r="L29" s="241" t="s">
        <v>18</v>
      </c>
      <c r="M29" s="241" t="s">
        <v>27</v>
      </c>
      <c r="N29" s="261">
        <v>25</v>
      </c>
      <c r="P29" s="89" t="s">
        <v>124</v>
      </c>
      <c r="Q29" s="15" t="s">
        <v>96</v>
      </c>
      <c r="R29" s="15" t="s">
        <v>157</v>
      </c>
      <c r="S29" s="15" t="s">
        <v>29</v>
      </c>
      <c r="T29" s="7">
        <v>6</v>
      </c>
    </row>
    <row r="30" spans="2:20" x14ac:dyDescent="0.25">
      <c r="B30" s="85" t="s">
        <v>52</v>
      </c>
      <c r="C30" s="86" t="s">
        <v>93</v>
      </c>
      <c r="D30" s="86" t="s">
        <v>34</v>
      </c>
      <c r="E30" s="86" t="s">
        <v>16</v>
      </c>
      <c r="F30" s="86" t="s">
        <v>17</v>
      </c>
      <c r="G30" s="130" t="s">
        <v>165</v>
      </c>
      <c r="H30" s="87" t="s">
        <v>139</v>
      </c>
      <c r="J30" s="249" t="s">
        <v>124</v>
      </c>
      <c r="K30" s="240" t="s">
        <v>96</v>
      </c>
      <c r="L30" s="240" t="s">
        <v>157</v>
      </c>
      <c r="M30" s="240" t="s">
        <v>29</v>
      </c>
      <c r="N30" s="260">
        <v>6</v>
      </c>
      <c r="P30" s="89" t="s">
        <v>64</v>
      </c>
      <c r="Q30" s="15" t="s">
        <v>96</v>
      </c>
      <c r="R30" s="15" t="s">
        <v>157</v>
      </c>
      <c r="S30" s="15" t="s">
        <v>29</v>
      </c>
      <c r="T30" s="7">
        <v>6</v>
      </c>
    </row>
    <row r="31" spans="2:20" x14ac:dyDescent="0.25">
      <c r="B31" s="126" t="s">
        <v>35</v>
      </c>
      <c r="C31" s="127" t="s">
        <v>93</v>
      </c>
      <c r="D31" s="127" t="s">
        <v>34</v>
      </c>
      <c r="E31" s="127" t="s">
        <v>24</v>
      </c>
      <c r="F31" s="127" t="s">
        <v>20</v>
      </c>
      <c r="G31" s="128" t="s">
        <v>165</v>
      </c>
      <c r="H31" s="129" t="s">
        <v>139</v>
      </c>
      <c r="J31" s="249" t="s">
        <v>64</v>
      </c>
      <c r="K31" s="240" t="s">
        <v>96</v>
      </c>
      <c r="L31" s="240" t="s">
        <v>157</v>
      </c>
      <c r="M31" s="240" t="s">
        <v>29</v>
      </c>
      <c r="N31" s="260">
        <v>6</v>
      </c>
      <c r="P31" s="98" t="s">
        <v>41</v>
      </c>
      <c r="Q31" s="17" t="s">
        <v>97</v>
      </c>
      <c r="R31" s="17" t="s">
        <v>34</v>
      </c>
      <c r="S31" s="17" t="s">
        <v>39</v>
      </c>
      <c r="T31" s="18">
        <v>50</v>
      </c>
    </row>
    <row r="32" spans="2:20" x14ac:dyDescent="0.25">
      <c r="B32" s="126" t="s">
        <v>33</v>
      </c>
      <c r="C32" s="127" t="s">
        <v>93</v>
      </c>
      <c r="D32" s="127" t="s">
        <v>34</v>
      </c>
      <c r="E32" s="127" t="s">
        <v>24</v>
      </c>
      <c r="F32" s="127" t="s">
        <v>20</v>
      </c>
      <c r="G32" s="128" t="s">
        <v>165</v>
      </c>
      <c r="H32" s="129" t="s">
        <v>139</v>
      </c>
      <c r="J32" s="256" t="s">
        <v>41</v>
      </c>
      <c r="K32" s="247" t="s">
        <v>97</v>
      </c>
      <c r="L32" s="247" t="s">
        <v>34</v>
      </c>
      <c r="M32" s="247" t="s">
        <v>39</v>
      </c>
      <c r="N32" s="267">
        <v>50</v>
      </c>
      <c r="P32" s="94" t="s">
        <v>43</v>
      </c>
      <c r="Q32" s="51" t="s">
        <v>98</v>
      </c>
      <c r="R32" s="51" t="s">
        <v>34</v>
      </c>
      <c r="S32" s="51" t="s">
        <v>29</v>
      </c>
      <c r="T32" s="7">
        <v>6</v>
      </c>
    </row>
    <row r="33" spans="2:20" x14ac:dyDescent="0.25">
      <c r="B33" s="131" t="s">
        <v>37</v>
      </c>
      <c r="C33" s="132" t="s">
        <v>94</v>
      </c>
      <c r="D33" s="132" t="s">
        <v>34</v>
      </c>
      <c r="E33" s="132" t="s">
        <v>38</v>
      </c>
      <c r="F33" s="132" t="s">
        <v>39</v>
      </c>
      <c r="G33" s="133" t="s">
        <v>165</v>
      </c>
      <c r="H33" s="134" t="s">
        <v>140</v>
      </c>
      <c r="J33" s="252" t="s">
        <v>43</v>
      </c>
      <c r="K33" s="243" t="s">
        <v>98</v>
      </c>
      <c r="L33" s="243" t="s">
        <v>34</v>
      </c>
      <c r="M33" s="243" t="s">
        <v>29</v>
      </c>
      <c r="N33" s="263">
        <v>6</v>
      </c>
      <c r="P33" s="94" t="s">
        <v>44</v>
      </c>
      <c r="Q33" s="51" t="s">
        <v>98</v>
      </c>
      <c r="R33" s="51" t="s">
        <v>34</v>
      </c>
      <c r="S33" s="51" t="s">
        <v>29</v>
      </c>
      <c r="T33" s="7">
        <v>6</v>
      </c>
    </row>
    <row r="34" spans="2:20" x14ac:dyDescent="0.25">
      <c r="B34" s="150" t="s">
        <v>40</v>
      </c>
      <c r="C34" s="151" t="s">
        <v>95</v>
      </c>
      <c r="D34" s="151" t="s">
        <v>18</v>
      </c>
      <c r="E34" s="151" t="s">
        <v>24</v>
      </c>
      <c r="F34" s="151" t="s">
        <v>27</v>
      </c>
      <c r="G34" s="152" t="s">
        <v>162</v>
      </c>
      <c r="H34" s="153" t="s">
        <v>131</v>
      </c>
      <c r="J34" s="252" t="s">
        <v>44</v>
      </c>
      <c r="K34" s="243" t="s">
        <v>98</v>
      </c>
      <c r="L34" s="243" t="s">
        <v>34</v>
      </c>
      <c r="M34" s="243" t="s">
        <v>29</v>
      </c>
      <c r="N34" s="263">
        <v>6</v>
      </c>
      <c r="P34" s="94" t="s">
        <v>42</v>
      </c>
      <c r="Q34" s="51" t="s">
        <v>98</v>
      </c>
      <c r="R34" s="51" t="s">
        <v>34</v>
      </c>
      <c r="S34" s="51" t="s">
        <v>29</v>
      </c>
      <c r="T34" s="7">
        <v>6</v>
      </c>
    </row>
    <row r="35" spans="2:20" x14ac:dyDescent="0.25">
      <c r="B35" s="104" t="s">
        <v>124</v>
      </c>
      <c r="C35" s="105" t="s">
        <v>96</v>
      </c>
      <c r="D35" s="105" t="s">
        <v>157</v>
      </c>
      <c r="E35" s="105" t="s">
        <v>16</v>
      </c>
      <c r="F35" s="105" t="s">
        <v>29</v>
      </c>
      <c r="G35" s="107" t="s">
        <v>165</v>
      </c>
      <c r="H35" s="108" t="s">
        <v>141</v>
      </c>
      <c r="J35" s="252" t="s">
        <v>42</v>
      </c>
      <c r="K35" s="243" t="s">
        <v>98</v>
      </c>
      <c r="L35" s="243" t="s">
        <v>34</v>
      </c>
      <c r="M35" s="243" t="s">
        <v>29</v>
      </c>
      <c r="N35" s="263">
        <v>6</v>
      </c>
      <c r="P35" s="93" t="s">
        <v>45</v>
      </c>
      <c r="Q35" s="35" t="s">
        <v>99</v>
      </c>
      <c r="R35" s="35" t="s">
        <v>50</v>
      </c>
      <c r="S35" s="35" t="s">
        <v>27</v>
      </c>
      <c r="T35" s="24">
        <v>25</v>
      </c>
    </row>
    <row r="36" spans="2:20" x14ac:dyDescent="0.25">
      <c r="B36" s="146" t="s">
        <v>64</v>
      </c>
      <c r="C36" s="147" t="s">
        <v>96</v>
      </c>
      <c r="D36" s="147" t="s">
        <v>157</v>
      </c>
      <c r="E36" s="147" t="s">
        <v>16</v>
      </c>
      <c r="F36" s="147" t="s">
        <v>29</v>
      </c>
      <c r="G36" s="148" t="s">
        <v>162</v>
      </c>
      <c r="H36" s="149" t="s">
        <v>142</v>
      </c>
      <c r="J36" s="250" t="s">
        <v>45</v>
      </c>
      <c r="K36" s="241" t="s">
        <v>99</v>
      </c>
      <c r="L36" s="241" t="s">
        <v>50</v>
      </c>
      <c r="M36" s="241" t="s">
        <v>27</v>
      </c>
      <c r="N36" s="261">
        <v>25</v>
      </c>
      <c r="P36" s="96" t="s">
        <v>101</v>
      </c>
      <c r="Q36" s="38" t="s">
        <v>100</v>
      </c>
      <c r="R36" s="38" t="s">
        <v>34</v>
      </c>
      <c r="S36" s="38" t="s">
        <v>17</v>
      </c>
      <c r="T36" s="27">
        <v>12</v>
      </c>
    </row>
    <row r="37" spans="2:20" x14ac:dyDescent="0.25">
      <c r="B37" s="165" t="s">
        <v>41</v>
      </c>
      <c r="C37" s="166" t="s">
        <v>97</v>
      </c>
      <c r="D37" s="166" t="s">
        <v>34</v>
      </c>
      <c r="E37" s="166" t="s">
        <v>38</v>
      </c>
      <c r="F37" s="166" t="s">
        <v>39</v>
      </c>
      <c r="G37" s="167" t="s">
        <v>162</v>
      </c>
      <c r="H37" s="168" t="s">
        <v>140</v>
      </c>
      <c r="J37" s="250" t="s">
        <v>49</v>
      </c>
      <c r="K37" s="241" t="s">
        <v>100</v>
      </c>
      <c r="L37" s="241" t="s">
        <v>18</v>
      </c>
      <c r="M37" s="241" t="s">
        <v>27</v>
      </c>
      <c r="N37" s="261">
        <v>25</v>
      </c>
      <c r="P37" s="94" t="s">
        <v>104</v>
      </c>
      <c r="Q37" s="51" t="s">
        <v>103</v>
      </c>
      <c r="R37" s="51" t="s">
        <v>34</v>
      </c>
      <c r="S37" s="51" t="s">
        <v>29</v>
      </c>
      <c r="T37" s="7">
        <v>6</v>
      </c>
    </row>
    <row r="38" spans="2:20" x14ac:dyDescent="0.25">
      <c r="B38" s="122" t="s">
        <v>43</v>
      </c>
      <c r="C38" s="123" t="s">
        <v>98</v>
      </c>
      <c r="D38" s="123" t="s">
        <v>34</v>
      </c>
      <c r="E38" s="123" t="s">
        <v>24</v>
      </c>
      <c r="F38" s="123" t="s">
        <v>29</v>
      </c>
      <c r="G38" s="124" t="s">
        <v>165</v>
      </c>
      <c r="H38" s="125" t="s">
        <v>133</v>
      </c>
      <c r="J38" s="255" t="s">
        <v>101</v>
      </c>
      <c r="K38" s="246" t="s">
        <v>100</v>
      </c>
      <c r="L38" s="246" t="s">
        <v>34</v>
      </c>
      <c r="M38" s="246" t="s">
        <v>17</v>
      </c>
      <c r="N38" s="266">
        <v>12</v>
      </c>
      <c r="P38" s="89" t="s">
        <v>47</v>
      </c>
      <c r="Q38" s="15" t="s">
        <v>103</v>
      </c>
      <c r="R38" s="15" t="s">
        <v>157</v>
      </c>
      <c r="S38" s="15" t="s">
        <v>29</v>
      </c>
      <c r="T38" s="7">
        <v>6</v>
      </c>
    </row>
    <row r="39" spans="2:20" x14ac:dyDescent="0.25">
      <c r="B39" s="169" t="s">
        <v>44</v>
      </c>
      <c r="C39" s="170" t="s">
        <v>98</v>
      </c>
      <c r="D39" s="170" t="s">
        <v>34</v>
      </c>
      <c r="E39" s="170" t="s">
        <v>24</v>
      </c>
      <c r="F39" s="170" t="s">
        <v>29</v>
      </c>
      <c r="G39" s="171" t="s">
        <v>162</v>
      </c>
      <c r="H39" s="172" t="s">
        <v>144</v>
      </c>
      <c r="J39" s="250" t="s">
        <v>102</v>
      </c>
      <c r="K39" s="241" t="s">
        <v>103</v>
      </c>
      <c r="L39" s="241" t="s">
        <v>18</v>
      </c>
      <c r="M39" s="241" t="s">
        <v>27</v>
      </c>
      <c r="N39" s="261">
        <v>25</v>
      </c>
      <c r="P39" s="96" t="s">
        <v>46</v>
      </c>
      <c r="Q39" s="38" t="s">
        <v>105</v>
      </c>
      <c r="R39" s="38" t="s">
        <v>34</v>
      </c>
      <c r="S39" s="38" t="s">
        <v>17</v>
      </c>
      <c r="T39" s="27">
        <v>12</v>
      </c>
    </row>
    <row r="40" spans="2:20" x14ac:dyDescent="0.25">
      <c r="B40" s="169" t="s">
        <v>42</v>
      </c>
      <c r="C40" s="170" t="s">
        <v>98</v>
      </c>
      <c r="D40" s="170" t="s">
        <v>34</v>
      </c>
      <c r="E40" s="170" t="s">
        <v>24</v>
      </c>
      <c r="F40" s="170" t="s">
        <v>29</v>
      </c>
      <c r="G40" s="171" t="s">
        <v>162</v>
      </c>
      <c r="H40" s="172" t="s">
        <v>144</v>
      </c>
      <c r="J40" s="252" t="s">
        <v>104</v>
      </c>
      <c r="K40" s="243" t="s">
        <v>103</v>
      </c>
      <c r="L40" s="243" t="s">
        <v>34</v>
      </c>
      <c r="M40" s="243" t="s">
        <v>29</v>
      </c>
      <c r="N40" s="263">
        <v>6</v>
      </c>
      <c r="P40" s="89" t="s">
        <v>106</v>
      </c>
      <c r="Q40" s="15" t="s">
        <v>105</v>
      </c>
      <c r="R40" s="15" t="s">
        <v>157</v>
      </c>
      <c r="S40" s="15" t="s">
        <v>29</v>
      </c>
      <c r="T40" s="7">
        <v>6</v>
      </c>
    </row>
    <row r="41" spans="2:20" x14ac:dyDescent="0.25">
      <c r="B41" s="150" t="s">
        <v>45</v>
      </c>
      <c r="C41" s="151" t="s">
        <v>99</v>
      </c>
      <c r="D41" s="151" t="s">
        <v>50</v>
      </c>
      <c r="E41" s="151" t="s">
        <v>16</v>
      </c>
      <c r="F41" s="151" t="s">
        <v>27</v>
      </c>
      <c r="G41" s="152" t="s">
        <v>162</v>
      </c>
      <c r="H41" s="153" t="s">
        <v>131</v>
      </c>
      <c r="J41" s="249" t="s">
        <v>47</v>
      </c>
      <c r="K41" s="240" t="s">
        <v>103</v>
      </c>
      <c r="L41" s="240" t="s">
        <v>157</v>
      </c>
      <c r="M41" s="240" t="s">
        <v>29</v>
      </c>
      <c r="N41" s="260">
        <v>6</v>
      </c>
      <c r="P41" s="93" t="s">
        <v>48</v>
      </c>
      <c r="Q41" s="35" t="s">
        <v>107</v>
      </c>
      <c r="R41" s="35" t="s">
        <v>34</v>
      </c>
      <c r="S41" s="35" t="s">
        <v>27</v>
      </c>
      <c r="T41" s="24">
        <v>25</v>
      </c>
    </row>
    <row r="42" spans="2:20" x14ac:dyDescent="0.25">
      <c r="B42" s="150" t="s">
        <v>49</v>
      </c>
      <c r="C42" s="151" t="s">
        <v>100</v>
      </c>
      <c r="D42" s="151" t="s">
        <v>18</v>
      </c>
      <c r="E42" s="151" t="s">
        <v>24</v>
      </c>
      <c r="F42" s="151" t="s">
        <v>27</v>
      </c>
      <c r="G42" s="152" t="s">
        <v>162</v>
      </c>
      <c r="H42" s="153" t="s">
        <v>131</v>
      </c>
      <c r="J42" s="250" t="s">
        <v>51</v>
      </c>
      <c r="K42" s="241" t="s">
        <v>105</v>
      </c>
      <c r="L42" s="241" t="s">
        <v>18</v>
      </c>
      <c r="M42" s="241" t="s">
        <v>27</v>
      </c>
      <c r="N42" s="261">
        <v>25</v>
      </c>
      <c r="P42" s="94" t="s">
        <v>53</v>
      </c>
      <c r="Q42" s="51" t="s">
        <v>108</v>
      </c>
      <c r="R42" s="51" t="s">
        <v>34</v>
      </c>
      <c r="S42" s="51" t="s">
        <v>29</v>
      </c>
      <c r="T42" s="7">
        <v>6</v>
      </c>
    </row>
    <row r="43" spans="2:20" x14ac:dyDescent="0.25">
      <c r="B43" s="85" t="s">
        <v>101</v>
      </c>
      <c r="C43" s="86" t="s">
        <v>100</v>
      </c>
      <c r="D43" s="86" t="s">
        <v>34</v>
      </c>
      <c r="E43" s="86" t="s">
        <v>16</v>
      </c>
      <c r="F43" s="86" t="s">
        <v>17</v>
      </c>
      <c r="G43" s="130" t="s">
        <v>165</v>
      </c>
      <c r="H43" s="87" t="s">
        <v>139</v>
      </c>
      <c r="J43" s="255" t="s">
        <v>46</v>
      </c>
      <c r="K43" s="246" t="s">
        <v>105</v>
      </c>
      <c r="L43" s="246" t="s">
        <v>34</v>
      </c>
      <c r="M43" s="246" t="s">
        <v>17</v>
      </c>
      <c r="N43" s="266">
        <v>12</v>
      </c>
      <c r="P43" s="94" t="s">
        <v>54</v>
      </c>
      <c r="Q43" s="51" t="s">
        <v>109</v>
      </c>
      <c r="R43" s="51" t="s">
        <v>34</v>
      </c>
      <c r="S43" s="51" t="s">
        <v>29</v>
      </c>
      <c r="T43" s="7">
        <v>6</v>
      </c>
    </row>
    <row r="44" spans="2:20" x14ac:dyDescent="0.25">
      <c r="B44" s="150" t="s">
        <v>102</v>
      </c>
      <c r="C44" s="151" t="s">
        <v>103</v>
      </c>
      <c r="D44" s="151" t="s">
        <v>18</v>
      </c>
      <c r="E44" s="151" t="s">
        <v>24</v>
      </c>
      <c r="F44" s="151" t="s">
        <v>27</v>
      </c>
      <c r="G44" s="152" t="s">
        <v>162</v>
      </c>
      <c r="H44" s="153" t="s">
        <v>131</v>
      </c>
      <c r="J44" s="249" t="s">
        <v>106</v>
      </c>
      <c r="K44" s="240" t="s">
        <v>105</v>
      </c>
      <c r="L44" s="240" t="s">
        <v>157</v>
      </c>
      <c r="M44" s="240" t="s">
        <v>29</v>
      </c>
      <c r="N44" s="260">
        <v>6</v>
      </c>
      <c r="P44" s="98" t="s">
        <v>55</v>
      </c>
      <c r="Q44" s="17" t="s">
        <v>110</v>
      </c>
      <c r="R44" s="17" t="s">
        <v>34</v>
      </c>
      <c r="S44" s="17" t="s">
        <v>39</v>
      </c>
      <c r="T44" s="18">
        <v>50</v>
      </c>
    </row>
    <row r="45" spans="2:20" x14ac:dyDescent="0.25">
      <c r="B45" s="122" t="s">
        <v>104</v>
      </c>
      <c r="C45" s="123" t="s">
        <v>103</v>
      </c>
      <c r="D45" s="123" t="s">
        <v>34</v>
      </c>
      <c r="E45" s="123" t="s">
        <v>24</v>
      </c>
      <c r="F45" s="123" t="s">
        <v>29</v>
      </c>
      <c r="G45" s="124" t="s">
        <v>165</v>
      </c>
      <c r="H45" s="125" t="s">
        <v>138</v>
      </c>
      <c r="J45" s="250" t="s">
        <v>48</v>
      </c>
      <c r="K45" s="241" t="s">
        <v>107</v>
      </c>
      <c r="L45" s="241" t="s">
        <v>34</v>
      </c>
      <c r="M45" s="241" t="s">
        <v>27</v>
      </c>
      <c r="N45" s="261">
        <v>25</v>
      </c>
      <c r="P45" s="94" t="s">
        <v>111</v>
      </c>
      <c r="Q45" s="51" t="s">
        <v>112</v>
      </c>
      <c r="R45" s="51" t="s">
        <v>34</v>
      </c>
      <c r="S45" s="51" t="s">
        <v>29</v>
      </c>
      <c r="T45" s="7">
        <v>6</v>
      </c>
    </row>
    <row r="46" spans="2:20" x14ac:dyDescent="0.25">
      <c r="B46" s="104" t="s">
        <v>47</v>
      </c>
      <c r="C46" s="105" t="s">
        <v>103</v>
      </c>
      <c r="D46" s="105" t="s">
        <v>157</v>
      </c>
      <c r="E46" s="105" t="s">
        <v>16</v>
      </c>
      <c r="F46" s="105" t="s">
        <v>29</v>
      </c>
      <c r="G46" s="107" t="s">
        <v>165</v>
      </c>
      <c r="H46" s="108" t="s">
        <v>145</v>
      </c>
      <c r="J46" s="250" t="s">
        <v>125</v>
      </c>
      <c r="K46" s="241" t="s">
        <v>107</v>
      </c>
      <c r="L46" s="241" t="s">
        <v>18</v>
      </c>
      <c r="M46" s="241" t="s">
        <v>27</v>
      </c>
      <c r="N46" s="261">
        <v>25</v>
      </c>
      <c r="P46" s="99" t="s">
        <v>56</v>
      </c>
      <c r="Q46" s="29" t="s">
        <v>113</v>
      </c>
      <c r="R46" s="29" t="s">
        <v>34</v>
      </c>
      <c r="S46" s="29" t="s">
        <v>19</v>
      </c>
      <c r="T46" s="30">
        <v>35</v>
      </c>
    </row>
    <row r="47" spans="2:20" x14ac:dyDescent="0.25">
      <c r="B47" s="150" t="s">
        <v>51</v>
      </c>
      <c r="C47" s="151" t="s">
        <v>105</v>
      </c>
      <c r="D47" s="151" t="s">
        <v>18</v>
      </c>
      <c r="E47" s="151" t="s">
        <v>24</v>
      </c>
      <c r="F47" s="151" t="s">
        <v>27</v>
      </c>
      <c r="G47" s="152" t="s">
        <v>162</v>
      </c>
      <c r="H47" s="153" t="s">
        <v>131</v>
      </c>
      <c r="J47" s="250" t="s">
        <v>65</v>
      </c>
      <c r="K47" s="241" t="s">
        <v>108</v>
      </c>
      <c r="L47" s="241" t="s">
        <v>18</v>
      </c>
      <c r="M47" s="241" t="s">
        <v>27</v>
      </c>
      <c r="N47" s="261">
        <v>25</v>
      </c>
      <c r="P47" s="93" t="s">
        <v>150</v>
      </c>
      <c r="Q47" s="35" t="s">
        <v>114</v>
      </c>
      <c r="R47" s="35" t="s">
        <v>50</v>
      </c>
      <c r="S47" s="35" t="s">
        <v>27</v>
      </c>
      <c r="T47" s="24">
        <v>25</v>
      </c>
    </row>
    <row r="48" spans="2:20" x14ac:dyDescent="0.25">
      <c r="B48" s="85" t="s">
        <v>46</v>
      </c>
      <c r="C48" s="86" t="s">
        <v>105</v>
      </c>
      <c r="D48" s="86" t="s">
        <v>34</v>
      </c>
      <c r="E48" s="86" t="s">
        <v>16</v>
      </c>
      <c r="F48" s="86" t="s">
        <v>17</v>
      </c>
      <c r="G48" s="130" t="s">
        <v>165</v>
      </c>
      <c r="H48" s="87" t="s">
        <v>139</v>
      </c>
      <c r="J48" s="252" t="s">
        <v>53</v>
      </c>
      <c r="K48" s="243" t="s">
        <v>108</v>
      </c>
      <c r="L48" s="243" t="s">
        <v>34</v>
      </c>
      <c r="M48" s="243" t="s">
        <v>29</v>
      </c>
      <c r="N48" s="263">
        <v>6</v>
      </c>
      <c r="P48" s="93" t="s">
        <v>57</v>
      </c>
      <c r="Q48" s="35" t="s">
        <v>118</v>
      </c>
      <c r="R48" s="35" t="s">
        <v>18</v>
      </c>
      <c r="S48" s="35" t="s">
        <v>27</v>
      </c>
      <c r="T48" s="24">
        <v>25</v>
      </c>
    </row>
    <row r="49" spans="2:20" x14ac:dyDescent="0.25">
      <c r="B49" s="104" t="s">
        <v>106</v>
      </c>
      <c r="C49" s="105" t="s">
        <v>105</v>
      </c>
      <c r="D49" s="105" t="s">
        <v>157</v>
      </c>
      <c r="E49" s="105" t="s">
        <v>16</v>
      </c>
      <c r="F49" s="105" t="s">
        <v>29</v>
      </c>
      <c r="G49" s="107" t="s">
        <v>165</v>
      </c>
      <c r="H49" s="108" t="s">
        <v>145</v>
      </c>
      <c r="J49" s="252" t="s">
        <v>54</v>
      </c>
      <c r="K49" s="243" t="s">
        <v>109</v>
      </c>
      <c r="L49" s="243" t="s">
        <v>34</v>
      </c>
      <c r="M49" s="243" t="s">
        <v>29</v>
      </c>
      <c r="N49" s="263">
        <v>6</v>
      </c>
      <c r="P49" s="93" t="s">
        <v>59</v>
      </c>
      <c r="Q49" s="35" t="s">
        <v>119</v>
      </c>
      <c r="R49" s="35" t="s">
        <v>34</v>
      </c>
      <c r="S49" s="35" t="s">
        <v>27</v>
      </c>
      <c r="T49" s="24">
        <v>25</v>
      </c>
    </row>
    <row r="50" spans="2:20" x14ac:dyDescent="0.25">
      <c r="B50" s="118" t="s">
        <v>48</v>
      </c>
      <c r="C50" s="119" t="s">
        <v>107</v>
      </c>
      <c r="D50" s="119" t="s">
        <v>34</v>
      </c>
      <c r="E50" s="119" t="s">
        <v>16</v>
      </c>
      <c r="F50" s="119" t="s">
        <v>27</v>
      </c>
      <c r="G50" s="120" t="s">
        <v>165</v>
      </c>
      <c r="H50" s="121" t="s">
        <v>146</v>
      </c>
      <c r="J50" s="256" t="s">
        <v>55</v>
      </c>
      <c r="K50" s="247" t="s">
        <v>110</v>
      </c>
      <c r="L50" s="247" t="s">
        <v>34</v>
      </c>
      <c r="M50" s="247" t="s">
        <v>39</v>
      </c>
      <c r="N50" s="267">
        <v>50</v>
      </c>
      <c r="P50" s="93" t="s">
        <v>67</v>
      </c>
      <c r="Q50" s="35" t="s">
        <v>120</v>
      </c>
      <c r="R50" s="35" t="s">
        <v>18</v>
      </c>
      <c r="S50" s="35" t="s">
        <v>27</v>
      </c>
      <c r="T50" s="24">
        <v>25</v>
      </c>
    </row>
    <row r="51" spans="2:20" ht="15.75" thickBot="1" x14ac:dyDescent="0.3">
      <c r="B51" s="150" t="s">
        <v>125</v>
      </c>
      <c r="C51" s="151" t="s">
        <v>107</v>
      </c>
      <c r="D51" s="151" t="s">
        <v>18</v>
      </c>
      <c r="E51" s="151" t="s">
        <v>16</v>
      </c>
      <c r="F51" s="151" t="s">
        <v>27</v>
      </c>
      <c r="G51" s="152" t="s">
        <v>162</v>
      </c>
      <c r="H51" s="153" t="s">
        <v>131</v>
      </c>
      <c r="J51" s="252" t="s">
        <v>111</v>
      </c>
      <c r="K51" s="243" t="s">
        <v>112</v>
      </c>
      <c r="L51" s="243" t="s">
        <v>34</v>
      </c>
      <c r="M51" s="243" t="s">
        <v>29</v>
      </c>
      <c r="N51" s="263">
        <v>6</v>
      </c>
      <c r="P51" s="100" t="s">
        <v>58</v>
      </c>
      <c r="Q51" s="101" t="s">
        <v>123</v>
      </c>
      <c r="R51" s="101" t="s">
        <v>34</v>
      </c>
      <c r="S51" s="101" t="s">
        <v>20</v>
      </c>
      <c r="T51" s="102">
        <v>12</v>
      </c>
    </row>
    <row r="52" spans="2:20" x14ac:dyDescent="0.25">
      <c r="B52" s="150" t="s">
        <v>65</v>
      </c>
      <c r="C52" s="151" t="s">
        <v>108</v>
      </c>
      <c r="D52" s="151" t="s">
        <v>18</v>
      </c>
      <c r="E52" s="151" t="s">
        <v>24</v>
      </c>
      <c r="F52" s="151" t="s">
        <v>27</v>
      </c>
      <c r="G52" s="152" t="s">
        <v>162</v>
      </c>
      <c r="H52" s="153" t="s">
        <v>131</v>
      </c>
      <c r="J52" s="257" t="s">
        <v>56</v>
      </c>
      <c r="K52" s="248" t="s">
        <v>113</v>
      </c>
      <c r="L52" s="248" t="s">
        <v>34</v>
      </c>
      <c r="M52" s="248" t="s">
        <v>19</v>
      </c>
      <c r="N52" s="268">
        <v>35</v>
      </c>
    </row>
    <row r="53" spans="2:20" x14ac:dyDescent="0.25">
      <c r="B53" s="122" t="s">
        <v>53</v>
      </c>
      <c r="C53" s="123" t="s">
        <v>108</v>
      </c>
      <c r="D53" s="123" t="s">
        <v>34</v>
      </c>
      <c r="E53" s="123" t="s">
        <v>16</v>
      </c>
      <c r="F53" s="123" t="s">
        <v>29</v>
      </c>
      <c r="G53" s="124" t="s">
        <v>165</v>
      </c>
      <c r="H53" s="125" t="s">
        <v>133</v>
      </c>
      <c r="J53" s="250" t="s">
        <v>150</v>
      </c>
      <c r="K53" s="241" t="s">
        <v>114</v>
      </c>
      <c r="L53" s="241" t="s">
        <v>50</v>
      </c>
      <c r="M53" s="241" t="s">
        <v>27</v>
      </c>
      <c r="N53" s="261">
        <v>25</v>
      </c>
    </row>
    <row r="54" spans="2:20" x14ac:dyDescent="0.25">
      <c r="B54" s="122" t="s">
        <v>54</v>
      </c>
      <c r="C54" s="123" t="s">
        <v>109</v>
      </c>
      <c r="D54" s="123" t="s">
        <v>34</v>
      </c>
      <c r="E54" s="123" t="s">
        <v>16</v>
      </c>
      <c r="F54" s="123" t="s">
        <v>29</v>
      </c>
      <c r="G54" s="124" t="s">
        <v>165</v>
      </c>
      <c r="H54" s="125" t="s">
        <v>147</v>
      </c>
      <c r="J54" s="250" t="s">
        <v>66</v>
      </c>
      <c r="K54" s="241" t="s">
        <v>115</v>
      </c>
      <c r="L54" s="241" t="s">
        <v>18</v>
      </c>
      <c r="M54" s="241" t="s">
        <v>27</v>
      </c>
      <c r="N54" s="261">
        <v>25</v>
      </c>
    </row>
    <row r="55" spans="2:20" x14ac:dyDescent="0.25">
      <c r="B55" s="135" t="s">
        <v>55</v>
      </c>
      <c r="C55" s="136" t="s">
        <v>110</v>
      </c>
      <c r="D55" s="136" t="s">
        <v>34</v>
      </c>
      <c r="E55" s="136" t="s">
        <v>38</v>
      </c>
      <c r="F55" s="136" t="s">
        <v>39</v>
      </c>
      <c r="G55" s="137" t="s">
        <v>165</v>
      </c>
      <c r="H55" s="134" t="s">
        <v>148</v>
      </c>
      <c r="J55" s="250" t="s">
        <v>116</v>
      </c>
      <c r="K55" s="241" t="s">
        <v>117</v>
      </c>
      <c r="L55" s="241" t="s">
        <v>18</v>
      </c>
      <c r="M55" s="241" t="s">
        <v>27</v>
      </c>
      <c r="N55" s="261">
        <v>25</v>
      </c>
    </row>
    <row r="56" spans="2:20" x14ac:dyDescent="0.25">
      <c r="B56" s="122" t="s">
        <v>111</v>
      </c>
      <c r="C56" s="123" t="s">
        <v>112</v>
      </c>
      <c r="D56" s="123" t="s">
        <v>34</v>
      </c>
      <c r="E56" s="123" t="s">
        <v>16</v>
      </c>
      <c r="F56" s="123" t="s">
        <v>29</v>
      </c>
      <c r="G56" s="124" t="s">
        <v>165</v>
      </c>
      <c r="H56" s="125" t="s">
        <v>138</v>
      </c>
      <c r="J56" s="250" t="s">
        <v>57</v>
      </c>
      <c r="K56" s="241" t="s">
        <v>118</v>
      </c>
      <c r="L56" s="241" t="s">
        <v>18</v>
      </c>
      <c r="M56" s="241" t="s">
        <v>27</v>
      </c>
      <c r="N56" s="261">
        <v>25</v>
      </c>
    </row>
    <row r="57" spans="2:20" x14ac:dyDescent="0.25">
      <c r="B57" s="138" t="s">
        <v>56</v>
      </c>
      <c r="C57" s="139" t="s">
        <v>113</v>
      </c>
      <c r="D57" s="139" t="s">
        <v>34</v>
      </c>
      <c r="E57" s="139" t="s">
        <v>16</v>
      </c>
      <c r="F57" s="139" t="s">
        <v>19</v>
      </c>
      <c r="G57" s="140" t="s">
        <v>165</v>
      </c>
      <c r="H57" s="141" t="s">
        <v>149</v>
      </c>
      <c r="J57" s="250" t="s">
        <v>59</v>
      </c>
      <c r="K57" s="241" t="s">
        <v>119</v>
      </c>
      <c r="L57" s="241" t="s">
        <v>34</v>
      </c>
      <c r="M57" s="241" t="s">
        <v>27</v>
      </c>
      <c r="N57" s="261">
        <v>25</v>
      </c>
    </row>
    <row r="58" spans="2:20" x14ac:dyDescent="0.25">
      <c r="B58" s="150" t="s">
        <v>150</v>
      </c>
      <c r="C58" s="151" t="s">
        <v>114</v>
      </c>
      <c r="D58" s="151" t="s">
        <v>50</v>
      </c>
      <c r="E58" s="151" t="s">
        <v>16</v>
      </c>
      <c r="F58" s="151" t="s">
        <v>27</v>
      </c>
      <c r="G58" s="152" t="s">
        <v>162</v>
      </c>
      <c r="H58" s="153" t="s">
        <v>131</v>
      </c>
      <c r="J58" s="250" t="s">
        <v>67</v>
      </c>
      <c r="K58" s="241" t="s">
        <v>120</v>
      </c>
      <c r="L58" s="241" t="s">
        <v>18</v>
      </c>
      <c r="M58" s="241" t="s">
        <v>27</v>
      </c>
      <c r="N58" s="261">
        <v>25</v>
      </c>
    </row>
    <row r="59" spans="2:20" x14ac:dyDescent="0.25">
      <c r="B59" s="150" t="s">
        <v>66</v>
      </c>
      <c r="C59" s="151" t="s">
        <v>115</v>
      </c>
      <c r="D59" s="151" t="s">
        <v>18</v>
      </c>
      <c r="E59" s="151" t="s">
        <v>24</v>
      </c>
      <c r="F59" s="151" t="s">
        <v>27</v>
      </c>
      <c r="G59" s="152" t="s">
        <v>162</v>
      </c>
      <c r="H59" s="153" t="s">
        <v>131</v>
      </c>
      <c r="J59" s="250" t="s">
        <v>122</v>
      </c>
      <c r="K59" s="241" t="s">
        <v>121</v>
      </c>
      <c r="L59" s="241" t="s">
        <v>18</v>
      </c>
      <c r="M59" s="241" t="s">
        <v>27</v>
      </c>
      <c r="N59" s="261">
        <v>25</v>
      </c>
    </row>
    <row r="60" spans="2:20" ht="15.75" thickBot="1" x14ac:dyDescent="0.3">
      <c r="B60" s="150" t="s">
        <v>116</v>
      </c>
      <c r="C60" s="151" t="s">
        <v>117</v>
      </c>
      <c r="D60" s="151" t="s">
        <v>18</v>
      </c>
      <c r="E60" s="151" t="s">
        <v>24</v>
      </c>
      <c r="F60" s="151" t="s">
        <v>27</v>
      </c>
      <c r="G60" s="152" t="s">
        <v>162</v>
      </c>
      <c r="H60" s="153" t="s">
        <v>131</v>
      </c>
      <c r="J60" s="258" t="s">
        <v>58</v>
      </c>
      <c r="K60" s="259" t="s">
        <v>123</v>
      </c>
      <c r="L60" s="259" t="s">
        <v>34</v>
      </c>
      <c r="M60" s="259" t="s">
        <v>20</v>
      </c>
      <c r="N60" s="269">
        <v>12</v>
      </c>
    </row>
    <row r="61" spans="2:20" x14ac:dyDescent="0.25">
      <c r="B61" s="150" t="s">
        <v>57</v>
      </c>
      <c r="C61" s="151" t="s">
        <v>118</v>
      </c>
      <c r="D61" s="151" t="s">
        <v>18</v>
      </c>
      <c r="E61" s="151" t="s">
        <v>16</v>
      </c>
      <c r="F61" s="151" t="s">
        <v>27</v>
      </c>
      <c r="G61" s="152" t="s">
        <v>162</v>
      </c>
      <c r="H61" s="153" t="s">
        <v>131</v>
      </c>
    </row>
    <row r="62" spans="2:20" x14ac:dyDescent="0.25">
      <c r="B62" s="150" t="s">
        <v>59</v>
      </c>
      <c r="C62" s="151" t="s">
        <v>119</v>
      </c>
      <c r="D62" s="151" t="s">
        <v>34</v>
      </c>
      <c r="E62" s="151" t="s">
        <v>24</v>
      </c>
      <c r="F62" s="151" t="s">
        <v>27</v>
      </c>
      <c r="G62" s="152" t="s">
        <v>162</v>
      </c>
      <c r="H62" s="153" t="s">
        <v>161</v>
      </c>
    </row>
    <row r="63" spans="2:20" x14ac:dyDescent="0.25">
      <c r="B63" s="150" t="s">
        <v>67</v>
      </c>
      <c r="C63" s="151" t="s">
        <v>120</v>
      </c>
      <c r="D63" s="151" t="s">
        <v>18</v>
      </c>
      <c r="E63" s="151" t="s">
        <v>16</v>
      </c>
      <c r="F63" s="151" t="s">
        <v>27</v>
      </c>
      <c r="G63" s="152" t="s">
        <v>162</v>
      </c>
      <c r="H63" s="153" t="s">
        <v>131</v>
      </c>
    </row>
    <row r="64" spans="2:20" x14ac:dyDescent="0.25">
      <c r="B64" s="150" t="s">
        <v>122</v>
      </c>
      <c r="C64" s="151" t="s">
        <v>121</v>
      </c>
      <c r="D64" s="151" t="s">
        <v>18</v>
      </c>
      <c r="E64" s="151" t="s">
        <v>16</v>
      </c>
      <c r="F64" s="151" t="s">
        <v>27</v>
      </c>
      <c r="G64" s="152" t="s">
        <v>162</v>
      </c>
      <c r="H64" s="153" t="s">
        <v>131</v>
      </c>
    </row>
    <row r="65" spans="2:8" ht="15.75" thickBot="1" x14ac:dyDescent="0.3">
      <c r="B65" s="142" t="s">
        <v>58</v>
      </c>
      <c r="C65" s="143" t="s">
        <v>123</v>
      </c>
      <c r="D65" s="143" t="s">
        <v>34</v>
      </c>
      <c r="E65" s="143" t="s">
        <v>24</v>
      </c>
      <c r="F65" s="143" t="s">
        <v>20</v>
      </c>
      <c r="G65" s="144" t="s">
        <v>165</v>
      </c>
      <c r="H65" s="145" t="s">
        <v>152</v>
      </c>
    </row>
    <row r="66" spans="2:8" ht="15.75" thickTop="1" x14ac:dyDescent="0.25"/>
  </sheetData>
  <mergeCells count="2">
    <mergeCell ref="J1:M1"/>
    <mergeCell ref="P1:T1"/>
  </mergeCells>
  <hyperlinks>
    <hyperlink ref="P6" r:id="rId1" xr:uid="{B644F6CA-BA44-44E2-AD91-C5D3D3FA03BF}"/>
  </hyperlinks>
  <pageMargins left="0.7" right="0.7" top="0.75" bottom="0.75" header="0.3" footer="0.3"/>
  <pageSetup paperSize="9" orientation="portrait" horizontalDpi="0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8A60F-F1CD-4617-86E3-7BA959791368}">
  <dimension ref="B1:H51"/>
  <sheetViews>
    <sheetView workbookViewId="0">
      <selection activeCell="H46" sqref="H46"/>
    </sheetView>
  </sheetViews>
  <sheetFormatPr defaultRowHeight="15" x14ac:dyDescent="0.25"/>
  <cols>
    <col min="2" max="2" width="15.42578125" bestFit="1" customWidth="1"/>
    <col min="3" max="3" width="11.42578125" bestFit="1" customWidth="1"/>
    <col min="4" max="4" width="6.5703125" bestFit="1" customWidth="1"/>
    <col min="6" max="6" width="15.42578125" bestFit="1" customWidth="1"/>
    <col min="7" max="7" width="11.42578125" bestFit="1" customWidth="1"/>
    <col min="8" max="8" width="7" bestFit="1" customWidth="1"/>
  </cols>
  <sheetData>
    <row r="1" spans="2:8" x14ac:dyDescent="0.25">
      <c r="B1" s="636" t="s">
        <v>162</v>
      </c>
      <c r="C1" s="636"/>
      <c r="D1" s="636"/>
      <c r="F1" s="636" t="s">
        <v>163</v>
      </c>
      <c r="G1" s="636"/>
      <c r="H1" s="636"/>
    </row>
    <row r="2" spans="2:8" x14ac:dyDescent="0.25">
      <c r="B2" s="176" t="s">
        <v>0</v>
      </c>
      <c r="C2" s="176" t="s">
        <v>1</v>
      </c>
      <c r="D2" s="176" t="s">
        <v>167</v>
      </c>
      <c r="F2" s="176" t="s">
        <v>0</v>
      </c>
      <c r="G2" s="176" t="s">
        <v>1</v>
      </c>
      <c r="H2" s="176" t="s">
        <v>166</v>
      </c>
    </row>
    <row r="3" spans="2:8" x14ac:dyDescent="0.25">
      <c r="B3" s="177" t="s">
        <v>69</v>
      </c>
      <c r="C3" s="178" t="s">
        <v>70</v>
      </c>
      <c r="D3" s="179">
        <v>6</v>
      </c>
      <c r="F3" s="200" t="s">
        <v>45</v>
      </c>
      <c r="G3" s="201" t="s">
        <v>70</v>
      </c>
      <c r="H3" s="196">
        <v>6</v>
      </c>
    </row>
    <row r="4" spans="2:8" x14ac:dyDescent="0.25">
      <c r="B4" s="180" t="s">
        <v>61</v>
      </c>
      <c r="C4" s="181" t="s">
        <v>71</v>
      </c>
      <c r="D4" s="182">
        <v>25</v>
      </c>
      <c r="F4" s="202" t="s">
        <v>69</v>
      </c>
      <c r="G4" s="203" t="s">
        <v>70</v>
      </c>
      <c r="H4" s="199">
        <v>6</v>
      </c>
    </row>
    <row r="5" spans="2:8" x14ac:dyDescent="0.25">
      <c r="B5" s="180" t="s">
        <v>15</v>
      </c>
      <c r="C5" s="181" t="s">
        <v>77</v>
      </c>
      <c r="D5" s="182">
        <v>25</v>
      </c>
      <c r="F5" s="183" t="s">
        <v>72</v>
      </c>
      <c r="G5" s="184" t="s">
        <v>71</v>
      </c>
      <c r="H5" s="185">
        <v>12</v>
      </c>
    </row>
    <row r="6" spans="2:8" x14ac:dyDescent="0.25">
      <c r="B6" s="183" t="s">
        <v>80</v>
      </c>
      <c r="C6" s="184" t="s">
        <v>134</v>
      </c>
      <c r="D6" s="185">
        <v>12</v>
      </c>
      <c r="F6" s="204" t="s">
        <v>21</v>
      </c>
      <c r="G6" s="205" t="s">
        <v>73</v>
      </c>
      <c r="H6" s="206">
        <v>25</v>
      </c>
    </row>
    <row r="7" spans="2:8" x14ac:dyDescent="0.25">
      <c r="B7" s="180" t="s">
        <v>88</v>
      </c>
      <c r="C7" s="181" t="s">
        <v>79</v>
      </c>
      <c r="D7" s="182">
        <v>25</v>
      </c>
      <c r="F7" s="186" t="s">
        <v>23</v>
      </c>
      <c r="G7" s="187" t="s">
        <v>74</v>
      </c>
      <c r="H7" s="188">
        <v>12</v>
      </c>
    </row>
    <row r="8" spans="2:8" x14ac:dyDescent="0.25">
      <c r="B8" s="180" t="s">
        <v>62</v>
      </c>
      <c r="C8" s="181" t="s">
        <v>82</v>
      </c>
      <c r="D8" s="182">
        <v>25</v>
      </c>
      <c r="F8" s="200" t="s">
        <v>76</v>
      </c>
      <c r="G8" s="201" t="s">
        <v>75</v>
      </c>
      <c r="H8" s="196">
        <v>6</v>
      </c>
    </row>
    <row r="9" spans="2:8" x14ac:dyDescent="0.25">
      <c r="B9" s="186" t="s">
        <v>28</v>
      </c>
      <c r="C9" s="187" t="s">
        <v>83</v>
      </c>
      <c r="D9" s="188">
        <v>12</v>
      </c>
      <c r="F9" s="207" t="s">
        <v>25</v>
      </c>
      <c r="G9" s="208" t="s">
        <v>75</v>
      </c>
      <c r="H9" s="209">
        <v>12</v>
      </c>
    </row>
    <row r="10" spans="2:8" x14ac:dyDescent="0.25">
      <c r="B10" s="189" t="s">
        <v>30</v>
      </c>
      <c r="C10" s="190" t="s">
        <v>85</v>
      </c>
      <c r="D10" s="185">
        <v>12</v>
      </c>
      <c r="F10" s="180" t="s">
        <v>15</v>
      </c>
      <c r="G10" s="181" t="s">
        <v>77</v>
      </c>
      <c r="H10" s="206">
        <v>25</v>
      </c>
    </row>
    <row r="11" spans="2:8" x14ac:dyDescent="0.25">
      <c r="B11" s="180" t="s">
        <v>63</v>
      </c>
      <c r="C11" s="181" t="s">
        <v>89</v>
      </c>
      <c r="D11" s="182">
        <v>25</v>
      </c>
      <c r="F11" s="200" t="s">
        <v>153</v>
      </c>
      <c r="G11" s="201" t="s">
        <v>134</v>
      </c>
      <c r="H11" s="196">
        <v>6</v>
      </c>
    </row>
    <row r="12" spans="2:8" x14ac:dyDescent="0.25">
      <c r="B12" s="180" t="s">
        <v>36</v>
      </c>
      <c r="C12" s="181" t="s">
        <v>90</v>
      </c>
      <c r="D12" s="182">
        <v>25</v>
      </c>
      <c r="F12" s="210" t="s">
        <v>78</v>
      </c>
      <c r="G12" s="173" t="s">
        <v>134</v>
      </c>
      <c r="H12" s="211">
        <v>6</v>
      </c>
    </row>
    <row r="13" spans="2:8" x14ac:dyDescent="0.25">
      <c r="B13" s="180" t="s">
        <v>91</v>
      </c>
      <c r="C13" s="181" t="s">
        <v>92</v>
      </c>
      <c r="D13" s="182">
        <v>25</v>
      </c>
      <c r="F13" s="207" t="s">
        <v>80</v>
      </c>
      <c r="G13" s="208" t="s">
        <v>134</v>
      </c>
      <c r="H13" s="209">
        <v>12</v>
      </c>
    </row>
    <row r="14" spans="2:8" x14ac:dyDescent="0.25">
      <c r="B14" s="180" t="s">
        <v>40</v>
      </c>
      <c r="C14" s="181" t="s">
        <v>95</v>
      </c>
      <c r="D14" s="182">
        <v>25</v>
      </c>
      <c r="F14" s="194" t="s">
        <v>81</v>
      </c>
      <c r="G14" s="195" t="s">
        <v>82</v>
      </c>
      <c r="H14" s="196">
        <v>6</v>
      </c>
    </row>
    <row r="15" spans="2:8" x14ac:dyDescent="0.25">
      <c r="B15" s="177" t="s">
        <v>64</v>
      </c>
      <c r="C15" s="178" t="s">
        <v>96</v>
      </c>
      <c r="D15" s="179">
        <v>6</v>
      </c>
      <c r="F15" s="207" t="s">
        <v>136</v>
      </c>
      <c r="G15" s="208" t="s">
        <v>82</v>
      </c>
      <c r="H15" s="209">
        <v>12</v>
      </c>
    </row>
    <row r="16" spans="2:8" x14ac:dyDescent="0.25">
      <c r="B16" s="191" t="s">
        <v>41</v>
      </c>
      <c r="C16" s="192" t="s">
        <v>97</v>
      </c>
      <c r="D16" s="193">
        <v>50</v>
      </c>
      <c r="F16" s="194" t="s">
        <v>31</v>
      </c>
      <c r="G16" s="195" t="s">
        <v>83</v>
      </c>
      <c r="H16" s="196">
        <v>6</v>
      </c>
    </row>
    <row r="17" spans="2:8" x14ac:dyDescent="0.25">
      <c r="B17" s="194" t="s">
        <v>44</v>
      </c>
      <c r="C17" s="195" t="s">
        <v>98</v>
      </c>
      <c r="D17" s="196">
        <v>6</v>
      </c>
      <c r="F17" s="212" t="s">
        <v>28</v>
      </c>
      <c r="G17" s="213" t="s">
        <v>83</v>
      </c>
      <c r="H17" s="214">
        <v>12</v>
      </c>
    </row>
    <row r="18" spans="2:8" x14ac:dyDescent="0.25">
      <c r="B18" s="197" t="s">
        <v>42</v>
      </c>
      <c r="C18" s="198" t="s">
        <v>98</v>
      </c>
      <c r="D18" s="199">
        <v>6</v>
      </c>
      <c r="F18" s="215" t="s">
        <v>30</v>
      </c>
      <c r="G18" s="216" t="s">
        <v>85</v>
      </c>
      <c r="H18" s="217">
        <v>12</v>
      </c>
    </row>
    <row r="19" spans="2:8" x14ac:dyDescent="0.25">
      <c r="B19" s="180" t="s">
        <v>45</v>
      </c>
      <c r="C19" s="181" t="s">
        <v>99</v>
      </c>
      <c r="D19" s="182">
        <v>25</v>
      </c>
      <c r="F19" s="197" t="s">
        <v>84</v>
      </c>
      <c r="G19" s="198" t="s">
        <v>85</v>
      </c>
      <c r="H19" s="199">
        <v>6</v>
      </c>
    </row>
    <row r="20" spans="2:8" x14ac:dyDescent="0.25">
      <c r="B20" s="180" t="s">
        <v>49</v>
      </c>
      <c r="C20" s="181" t="s">
        <v>100</v>
      </c>
      <c r="D20" s="182">
        <v>25</v>
      </c>
      <c r="F20" s="215" t="s">
        <v>32</v>
      </c>
      <c r="G20" s="216" t="s">
        <v>87</v>
      </c>
      <c r="H20" s="217">
        <v>12</v>
      </c>
    </row>
    <row r="21" spans="2:8" x14ac:dyDescent="0.25">
      <c r="B21" s="180" t="s">
        <v>102</v>
      </c>
      <c r="C21" s="181" t="s">
        <v>103</v>
      </c>
      <c r="D21" s="182">
        <v>25</v>
      </c>
      <c r="F21" s="197" t="s">
        <v>86</v>
      </c>
      <c r="G21" s="198" t="s">
        <v>87</v>
      </c>
      <c r="H21" s="199">
        <v>6</v>
      </c>
    </row>
    <row r="22" spans="2:8" x14ac:dyDescent="0.25">
      <c r="B22" s="180" t="s">
        <v>51</v>
      </c>
      <c r="C22" s="181" t="s">
        <v>105</v>
      </c>
      <c r="D22" s="182">
        <v>25</v>
      </c>
      <c r="F22" s="189" t="s">
        <v>68</v>
      </c>
      <c r="G22" s="190" t="s">
        <v>89</v>
      </c>
      <c r="H22" s="185">
        <v>12</v>
      </c>
    </row>
    <row r="23" spans="2:8" x14ac:dyDescent="0.25">
      <c r="B23" s="180" t="s">
        <v>125</v>
      </c>
      <c r="C23" s="181" t="s">
        <v>107</v>
      </c>
      <c r="D23" s="182">
        <v>25</v>
      </c>
      <c r="F23" s="200" t="s">
        <v>156</v>
      </c>
      <c r="G23" s="201" t="s">
        <v>90</v>
      </c>
      <c r="H23" s="196">
        <v>6</v>
      </c>
    </row>
    <row r="24" spans="2:8" x14ac:dyDescent="0.25">
      <c r="B24" s="180" t="s">
        <v>65</v>
      </c>
      <c r="C24" s="181" t="s">
        <v>108</v>
      </c>
      <c r="D24" s="182">
        <v>25</v>
      </c>
      <c r="F24" s="218" t="s">
        <v>36</v>
      </c>
      <c r="G24" s="219" t="s">
        <v>90</v>
      </c>
      <c r="H24" s="220">
        <v>25</v>
      </c>
    </row>
    <row r="25" spans="2:8" x14ac:dyDescent="0.25">
      <c r="B25" s="180" t="s">
        <v>150</v>
      </c>
      <c r="C25" s="181" t="s">
        <v>114</v>
      </c>
      <c r="D25" s="182">
        <v>25</v>
      </c>
      <c r="F25" s="221" t="s">
        <v>52</v>
      </c>
      <c r="G25" s="222" t="s">
        <v>93</v>
      </c>
      <c r="H25" s="223">
        <v>12</v>
      </c>
    </row>
    <row r="26" spans="2:8" x14ac:dyDescent="0.25">
      <c r="B26" s="180" t="s">
        <v>66</v>
      </c>
      <c r="C26" s="181" t="s">
        <v>115</v>
      </c>
      <c r="D26" s="182">
        <v>25</v>
      </c>
      <c r="F26" s="224" t="s">
        <v>35</v>
      </c>
      <c r="G26" s="174" t="s">
        <v>93</v>
      </c>
      <c r="H26" s="225">
        <v>12</v>
      </c>
    </row>
    <row r="27" spans="2:8" x14ac:dyDescent="0.25">
      <c r="B27" s="180" t="s">
        <v>116</v>
      </c>
      <c r="C27" s="181" t="s">
        <v>117</v>
      </c>
      <c r="D27" s="182">
        <v>25</v>
      </c>
      <c r="F27" s="226" t="s">
        <v>33</v>
      </c>
      <c r="G27" s="227" t="s">
        <v>93</v>
      </c>
      <c r="H27" s="209">
        <v>12</v>
      </c>
    </row>
    <row r="28" spans="2:8" x14ac:dyDescent="0.25">
      <c r="B28" s="180" t="s">
        <v>57</v>
      </c>
      <c r="C28" s="181" t="s">
        <v>118</v>
      </c>
      <c r="D28" s="182">
        <v>25</v>
      </c>
      <c r="F28" s="191" t="s">
        <v>37</v>
      </c>
      <c r="G28" s="192" t="s">
        <v>94</v>
      </c>
      <c r="H28" s="193">
        <v>50</v>
      </c>
    </row>
    <row r="29" spans="2:8" x14ac:dyDescent="0.25">
      <c r="B29" s="180" t="s">
        <v>59</v>
      </c>
      <c r="C29" s="181" t="s">
        <v>119</v>
      </c>
      <c r="D29" s="182">
        <v>25</v>
      </c>
      <c r="F29" s="200" t="s">
        <v>124</v>
      </c>
      <c r="G29" s="201" t="s">
        <v>96</v>
      </c>
      <c r="H29" s="196">
        <v>6</v>
      </c>
    </row>
    <row r="30" spans="2:8" x14ac:dyDescent="0.25">
      <c r="B30" s="180" t="s">
        <v>67</v>
      </c>
      <c r="C30" s="181" t="s">
        <v>120</v>
      </c>
      <c r="D30" s="182">
        <v>25</v>
      </c>
      <c r="F30" s="202" t="s">
        <v>64</v>
      </c>
      <c r="G30" s="203" t="s">
        <v>96</v>
      </c>
      <c r="H30" s="199">
        <v>6</v>
      </c>
    </row>
    <row r="31" spans="2:8" x14ac:dyDescent="0.25">
      <c r="B31" s="180" t="s">
        <v>122</v>
      </c>
      <c r="C31" s="181" t="s">
        <v>121</v>
      </c>
      <c r="D31" s="182">
        <v>25</v>
      </c>
      <c r="F31" s="191" t="s">
        <v>41</v>
      </c>
      <c r="G31" s="192" t="s">
        <v>97</v>
      </c>
      <c r="H31" s="193">
        <v>50</v>
      </c>
    </row>
    <row r="32" spans="2:8" x14ac:dyDescent="0.25">
      <c r="F32" s="194" t="s">
        <v>43</v>
      </c>
      <c r="G32" s="195" t="s">
        <v>98</v>
      </c>
      <c r="H32" s="196">
        <v>6</v>
      </c>
    </row>
    <row r="33" spans="6:8" x14ac:dyDescent="0.25">
      <c r="F33" s="228" t="s">
        <v>44</v>
      </c>
      <c r="G33" s="175" t="s">
        <v>98</v>
      </c>
      <c r="H33" s="211">
        <v>6</v>
      </c>
    </row>
    <row r="34" spans="6:8" x14ac:dyDescent="0.25">
      <c r="F34" s="197" t="s">
        <v>42</v>
      </c>
      <c r="G34" s="198" t="s">
        <v>98</v>
      </c>
      <c r="H34" s="199">
        <v>6</v>
      </c>
    </row>
    <row r="35" spans="6:8" x14ac:dyDescent="0.25">
      <c r="F35" s="180" t="s">
        <v>45</v>
      </c>
      <c r="G35" s="181" t="s">
        <v>99</v>
      </c>
      <c r="H35" s="206">
        <v>25</v>
      </c>
    </row>
    <row r="36" spans="6:8" x14ac:dyDescent="0.25">
      <c r="F36" s="229" t="s">
        <v>101</v>
      </c>
      <c r="G36" s="230" t="s">
        <v>100</v>
      </c>
      <c r="H36" s="188">
        <v>12</v>
      </c>
    </row>
    <row r="37" spans="6:8" x14ac:dyDescent="0.25">
      <c r="F37" s="194" t="s">
        <v>104</v>
      </c>
      <c r="G37" s="195" t="s">
        <v>103</v>
      </c>
      <c r="H37" s="196">
        <v>6</v>
      </c>
    </row>
    <row r="38" spans="6:8" x14ac:dyDescent="0.25">
      <c r="F38" s="202" t="s">
        <v>47</v>
      </c>
      <c r="G38" s="203" t="s">
        <v>103</v>
      </c>
      <c r="H38" s="199">
        <v>6</v>
      </c>
    </row>
    <row r="39" spans="6:8" x14ac:dyDescent="0.25">
      <c r="F39" s="221" t="s">
        <v>46</v>
      </c>
      <c r="G39" s="222" t="s">
        <v>105</v>
      </c>
      <c r="H39" s="223">
        <v>12</v>
      </c>
    </row>
    <row r="40" spans="6:8" x14ac:dyDescent="0.25">
      <c r="F40" s="202" t="s">
        <v>106</v>
      </c>
      <c r="G40" s="203" t="s">
        <v>105</v>
      </c>
      <c r="H40" s="199">
        <v>6</v>
      </c>
    </row>
    <row r="41" spans="6:8" x14ac:dyDescent="0.25">
      <c r="F41" s="180" t="s">
        <v>48</v>
      </c>
      <c r="G41" s="181" t="s">
        <v>107</v>
      </c>
      <c r="H41" s="206">
        <v>25</v>
      </c>
    </row>
    <row r="42" spans="6:8" x14ac:dyDescent="0.25">
      <c r="F42" s="231" t="s">
        <v>53</v>
      </c>
      <c r="G42" s="232" t="s">
        <v>108</v>
      </c>
      <c r="H42" s="179">
        <v>6</v>
      </c>
    </row>
    <row r="43" spans="6:8" x14ac:dyDescent="0.25">
      <c r="F43" s="231" t="s">
        <v>54</v>
      </c>
      <c r="G43" s="232" t="s">
        <v>109</v>
      </c>
      <c r="H43" s="179">
        <v>6</v>
      </c>
    </row>
    <row r="44" spans="6:8" x14ac:dyDescent="0.25">
      <c r="F44" s="191" t="s">
        <v>55</v>
      </c>
      <c r="G44" s="192" t="s">
        <v>110</v>
      </c>
      <c r="H44" s="193">
        <v>50</v>
      </c>
    </row>
    <row r="45" spans="6:8" x14ac:dyDescent="0.25">
      <c r="F45" s="231" t="s">
        <v>111</v>
      </c>
      <c r="G45" s="232" t="s">
        <v>112</v>
      </c>
      <c r="H45" s="179">
        <v>6</v>
      </c>
    </row>
    <row r="46" spans="6:8" x14ac:dyDescent="0.25">
      <c r="F46" s="233" t="s">
        <v>56</v>
      </c>
      <c r="G46" s="234" t="s">
        <v>113</v>
      </c>
      <c r="H46" s="235">
        <v>35</v>
      </c>
    </row>
    <row r="47" spans="6:8" x14ac:dyDescent="0.25">
      <c r="F47" s="180" t="s">
        <v>150</v>
      </c>
      <c r="G47" s="181" t="s">
        <v>114</v>
      </c>
      <c r="H47" s="206">
        <v>25</v>
      </c>
    </row>
    <row r="48" spans="6:8" x14ac:dyDescent="0.25">
      <c r="F48" s="180" t="s">
        <v>57</v>
      </c>
      <c r="G48" s="181" t="s">
        <v>118</v>
      </c>
      <c r="H48" s="206">
        <v>25</v>
      </c>
    </row>
    <row r="49" spans="6:8" x14ac:dyDescent="0.25">
      <c r="F49" s="180" t="s">
        <v>59</v>
      </c>
      <c r="G49" s="181" t="s">
        <v>119</v>
      </c>
      <c r="H49" s="206">
        <v>25</v>
      </c>
    </row>
    <row r="50" spans="6:8" x14ac:dyDescent="0.25">
      <c r="F50" s="180" t="s">
        <v>67</v>
      </c>
      <c r="G50" s="181" t="s">
        <v>120</v>
      </c>
      <c r="H50" s="206">
        <v>25</v>
      </c>
    </row>
    <row r="51" spans="6:8" x14ac:dyDescent="0.25">
      <c r="F51" s="189" t="s">
        <v>58</v>
      </c>
      <c r="G51" s="190" t="s">
        <v>123</v>
      </c>
      <c r="H51" s="185">
        <v>12</v>
      </c>
    </row>
  </sheetData>
  <mergeCells count="2">
    <mergeCell ref="B1:D1"/>
    <mergeCell ref="F1:H1"/>
  </mergeCells>
  <hyperlinks>
    <hyperlink ref="F6" r:id="rId1" xr:uid="{77F4A435-2F7F-4981-AEFD-1CCFB07D5C6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C60E8-7700-4716-8BA7-D91C7A9D2C7B}">
  <dimension ref="B1:T51"/>
  <sheetViews>
    <sheetView workbookViewId="0">
      <selection activeCell="D7" sqref="D7"/>
    </sheetView>
  </sheetViews>
  <sheetFormatPr defaultColWidth="8.85546875" defaultRowHeight="15" x14ac:dyDescent="0.25"/>
  <cols>
    <col min="2" max="2" width="15.42578125" bestFit="1" customWidth="1"/>
    <col min="3" max="3" width="11.42578125" bestFit="1" customWidth="1"/>
    <col min="4" max="4" width="10.28515625" bestFit="1" customWidth="1"/>
    <col min="5" max="5" width="6.5703125" bestFit="1" customWidth="1"/>
    <col min="7" max="7" width="13.28515625" bestFit="1" customWidth="1"/>
    <col min="8" max="8" width="11.42578125" bestFit="1" customWidth="1"/>
    <col min="9" max="9" width="10.28515625" bestFit="1" customWidth="1"/>
    <col min="10" max="10" width="6.5703125" bestFit="1" customWidth="1"/>
    <col min="12" max="12" width="14.5703125" bestFit="1" customWidth="1"/>
    <col min="13" max="13" width="11.42578125" bestFit="1" customWidth="1"/>
    <col min="14" max="14" width="10.28515625" bestFit="1" customWidth="1"/>
    <col min="15" max="15" width="6.5703125" bestFit="1" customWidth="1"/>
    <col min="17" max="17" width="13.85546875" bestFit="1" customWidth="1"/>
    <col min="18" max="18" width="11.42578125" bestFit="1" customWidth="1"/>
    <col min="19" max="19" width="10.28515625" bestFit="1" customWidth="1"/>
    <col min="20" max="20" width="6.5703125" bestFit="1" customWidth="1"/>
  </cols>
  <sheetData>
    <row r="1" spans="2:20" x14ac:dyDescent="0.25">
      <c r="B1" s="637" t="s">
        <v>162</v>
      </c>
      <c r="C1" s="638"/>
      <c r="D1" s="638"/>
      <c r="E1" s="639"/>
      <c r="F1" s="421"/>
      <c r="G1" s="637" t="s">
        <v>163</v>
      </c>
      <c r="H1" s="638"/>
      <c r="I1" s="638"/>
      <c r="J1" s="639"/>
      <c r="L1" s="640" t="s">
        <v>162</v>
      </c>
      <c r="M1" s="641"/>
      <c r="N1" s="641"/>
      <c r="O1" s="642"/>
      <c r="P1" s="421"/>
      <c r="Q1" s="637" t="s">
        <v>163</v>
      </c>
      <c r="R1" s="638"/>
      <c r="S1" s="638"/>
      <c r="T1" s="639"/>
    </row>
    <row r="2" spans="2:20" x14ac:dyDescent="0.25">
      <c r="B2" s="352" t="s">
        <v>0</v>
      </c>
      <c r="C2" s="352" t="s">
        <v>1</v>
      </c>
      <c r="D2" s="352" t="s">
        <v>4</v>
      </c>
      <c r="E2" s="352" t="s">
        <v>167</v>
      </c>
      <c r="F2" s="421"/>
      <c r="G2" s="352" t="s">
        <v>0</v>
      </c>
      <c r="H2" s="352" t="s">
        <v>1</v>
      </c>
      <c r="I2" s="352" t="s">
        <v>4</v>
      </c>
      <c r="J2" s="352" t="s">
        <v>167</v>
      </c>
      <c r="L2" s="352" t="s">
        <v>0</v>
      </c>
      <c r="M2" s="352" t="s">
        <v>1</v>
      </c>
      <c r="N2" s="352" t="s">
        <v>4</v>
      </c>
      <c r="O2" s="352" t="s">
        <v>167</v>
      </c>
      <c r="P2" s="421"/>
      <c r="Q2" s="473" t="s">
        <v>0</v>
      </c>
      <c r="R2" s="473" t="s">
        <v>1</v>
      </c>
      <c r="S2" s="473" t="s">
        <v>4</v>
      </c>
      <c r="T2" s="473" t="s">
        <v>167</v>
      </c>
    </row>
    <row r="3" spans="2:20" x14ac:dyDescent="0.25">
      <c r="B3" s="357" t="s">
        <v>69</v>
      </c>
      <c r="C3" s="358">
        <v>25965</v>
      </c>
      <c r="D3" s="359" t="s">
        <v>29</v>
      </c>
      <c r="E3" s="412">
        <v>6</v>
      </c>
      <c r="F3" s="421"/>
      <c r="G3" s="353" t="s">
        <v>45</v>
      </c>
      <c r="H3" s="354">
        <v>25965</v>
      </c>
      <c r="I3" s="355" t="s">
        <v>29</v>
      </c>
      <c r="J3" s="356">
        <v>6</v>
      </c>
      <c r="L3" s="428" t="s">
        <v>69</v>
      </c>
      <c r="M3" s="429">
        <v>25965</v>
      </c>
      <c r="N3" s="430" t="s">
        <v>29</v>
      </c>
      <c r="O3" s="179">
        <v>6</v>
      </c>
      <c r="P3" s="421"/>
      <c r="Q3" s="474" t="s">
        <v>45</v>
      </c>
      <c r="R3" s="475">
        <v>25965</v>
      </c>
      <c r="S3" s="476" t="s">
        <v>29</v>
      </c>
      <c r="T3" s="477">
        <v>6</v>
      </c>
    </row>
    <row r="4" spans="2:20" x14ac:dyDescent="0.25">
      <c r="B4" s="413" t="s">
        <v>61</v>
      </c>
      <c r="C4" s="414">
        <v>25972</v>
      </c>
      <c r="D4" s="415" t="s">
        <v>27</v>
      </c>
      <c r="E4" s="416">
        <v>25</v>
      </c>
      <c r="F4" s="421"/>
      <c r="G4" s="357" t="s">
        <v>69</v>
      </c>
      <c r="H4" s="358">
        <v>25965</v>
      </c>
      <c r="I4" s="359" t="s">
        <v>29</v>
      </c>
      <c r="J4" s="360">
        <v>6</v>
      </c>
      <c r="L4" s="431" t="s">
        <v>61</v>
      </c>
      <c r="M4" s="432">
        <v>25972</v>
      </c>
      <c r="N4" s="433" t="s">
        <v>27</v>
      </c>
      <c r="O4" s="434">
        <v>25</v>
      </c>
      <c r="P4" s="421"/>
      <c r="Q4" s="457" t="s">
        <v>69</v>
      </c>
      <c r="R4" s="458">
        <v>25965</v>
      </c>
      <c r="S4" s="459" t="s">
        <v>29</v>
      </c>
      <c r="T4" s="487">
        <v>6</v>
      </c>
    </row>
    <row r="5" spans="2:20" x14ac:dyDescent="0.25">
      <c r="B5" s="417" t="s">
        <v>80</v>
      </c>
      <c r="C5" s="418">
        <v>25986</v>
      </c>
      <c r="D5" s="419" t="s">
        <v>20</v>
      </c>
      <c r="E5" s="420">
        <v>12</v>
      </c>
      <c r="F5" s="421"/>
      <c r="G5" s="361" t="s">
        <v>72</v>
      </c>
      <c r="H5" s="362">
        <v>25972</v>
      </c>
      <c r="I5" s="363" t="s">
        <v>20</v>
      </c>
      <c r="J5" s="364">
        <v>12</v>
      </c>
      <c r="L5" s="435" t="s">
        <v>80</v>
      </c>
      <c r="M5" s="436">
        <v>25986</v>
      </c>
      <c r="N5" s="437" t="s">
        <v>20</v>
      </c>
      <c r="O5" s="438">
        <v>12</v>
      </c>
      <c r="P5" s="421"/>
      <c r="Q5" s="488" t="s">
        <v>72</v>
      </c>
      <c r="R5" s="489">
        <v>25972</v>
      </c>
      <c r="S5" s="490" t="s">
        <v>20</v>
      </c>
      <c r="T5" s="491">
        <v>12</v>
      </c>
    </row>
    <row r="6" spans="2:20" x14ac:dyDescent="0.25">
      <c r="B6" s="413" t="s">
        <v>15</v>
      </c>
      <c r="C6" s="414">
        <v>26000</v>
      </c>
      <c r="D6" s="415" t="s">
        <v>27</v>
      </c>
      <c r="E6" s="416">
        <v>25</v>
      </c>
      <c r="F6" s="421"/>
      <c r="G6" s="365" t="s">
        <v>21</v>
      </c>
      <c r="H6" s="366">
        <v>25979</v>
      </c>
      <c r="I6" s="367" t="s">
        <v>27</v>
      </c>
      <c r="J6" s="368">
        <v>25</v>
      </c>
      <c r="L6" s="431" t="s">
        <v>15</v>
      </c>
      <c r="M6" s="432">
        <v>26000</v>
      </c>
      <c r="N6" s="433" t="s">
        <v>27</v>
      </c>
      <c r="O6" s="434">
        <v>25</v>
      </c>
      <c r="P6" s="421"/>
      <c r="Q6" s="492" t="s">
        <v>21</v>
      </c>
      <c r="R6" s="493">
        <v>25979</v>
      </c>
      <c r="S6" s="494" t="s">
        <v>27</v>
      </c>
      <c r="T6" s="495">
        <v>25</v>
      </c>
    </row>
    <row r="7" spans="2:20" x14ac:dyDescent="0.25">
      <c r="B7" s="413" t="s">
        <v>88</v>
      </c>
      <c r="C7" s="414">
        <v>26014</v>
      </c>
      <c r="D7" s="415" t="s">
        <v>27</v>
      </c>
      <c r="E7" s="416">
        <v>25</v>
      </c>
      <c r="F7" s="421"/>
      <c r="G7" s="369" t="s">
        <v>23</v>
      </c>
      <c r="H7" s="370">
        <v>25986</v>
      </c>
      <c r="I7" s="371" t="s">
        <v>17</v>
      </c>
      <c r="J7" s="372">
        <v>12</v>
      </c>
      <c r="L7" s="431" t="s">
        <v>88</v>
      </c>
      <c r="M7" s="432">
        <v>26014</v>
      </c>
      <c r="N7" s="433" t="s">
        <v>27</v>
      </c>
      <c r="O7" s="434">
        <v>25</v>
      </c>
      <c r="P7" s="421"/>
      <c r="Q7" s="496" t="s">
        <v>23</v>
      </c>
      <c r="R7" s="497">
        <v>25986</v>
      </c>
      <c r="S7" s="498" t="s">
        <v>17</v>
      </c>
      <c r="T7" s="499">
        <v>12</v>
      </c>
    </row>
    <row r="8" spans="2:20" x14ac:dyDescent="0.25">
      <c r="B8" s="413" t="s">
        <v>62</v>
      </c>
      <c r="C8" s="414">
        <v>26021</v>
      </c>
      <c r="D8" s="415" t="s">
        <v>27</v>
      </c>
      <c r="E8" s="416">
        <v>25</v>
      </c>
      <c r="F8" s="421"/>
      <c r="G8" s="353" t="s">
        <v>76</v>
      </c>
      <c r="H8" s="354">
        <v>25993</v>
      </c>
      <c r="I8" s="355" t="s">
        <v>29</v>
      </c>
      <c r="J8" s="356">
        <v>6</v>
      </c>
      <c r="L8" s="431" t="s">
        <v>62</v>
      </c>
      <c r="M8" s="432">
        <v>26021</v>
      </c>
      <c r="N8" s="433" t="s">
        <v>27</v>
      </c>
      <c r="O8" s="434">
        <v>25</v>
      </c>
      <c r="P8" s="421"/>
      <c r="Q8" s="474" t="s">
        <v>76</v>
      </c>
      <c r="R8" s="475">
        <v>25993</v>
      </c>
      <c r="S8" s="476" t="s">
        <v>29</v>
      </c>
      <c r="T8" s="477">
        <v>6</v>
      </c>
    </row>
    <row r="9" spans="2:20" x14ac:dyDescent="0.25">
      <c r="B9" s="376" t="s">
        <v>31</v>
      </c>
      <c r="C9" s="377">
        <v>26028</v>
      </c>
      <c r="D9" s="378" t="s">
        <v>29</v>
      </c>
      <c r="E9" s="412">
        <v>6</v>
      </c>
      <c r="F9" s="421"/>
      <c r="G9" s="361" t="s">
        <v>25</v>
      </c>
      <c r="H9" s="362">
        <v>25993</v>
      </c>
      <c r="I9" s="363" t="s">
        <v>20</v>
      </c>
      <c r="J9" s="364">
        <v>12</v>
      </c>
      <c r="L9" s="439" t="s">
        <v>31</v>
      </c>
      <c r="M9" s="440">
        <v>26028</v>
      </c>
      <c r="N9" s="441" t="s">
        <v>29</v>
      </c>
      <c r="O9" s="179">
        <v>6</v>
      </c>
      <c r="P9" s="421"/>
      <c r="Q9" s="500" t="s">
        <v>25</v>
      </c>
      <c r="R9" s="501">
        <v>25993</v>
      </c>
      <c r="S9" s="502" t="s">
        <v>20</v>
      </c>
      <c r="T9" s="482">
        <v>12</v>
      </c>
    </row>
    <row r="10" spans="2:20" x14ac:dyDescent="0.25">
      <c r="B10" s="379" t="s">
        <v>30</v>
      </c>
      <c r="C10" s="380">
        <v>26035</v>
      </c>
      <c r="D10" s="381" t="s">
        <v>20</v>
      </c>
      <c r="E10" s="382">
        <v>12</v>
      </c>
      <c r="F10" s="421"/>
      <c r="G10" s="353" t="s">
        <v>153</v>
      </c>
      <c r="H10" s="354">
        <v>26007</v>
      </c>
      <c r="I10" s="355" t="s">
        <v>29</v>
      </c>
      <c r="J10" s="356">
        <v>6</v>
      </c>
      <c r="L10" s="442" t="s">
        <v>30</v>
      </c>
      <c r="M10" s="443">
        <v>26035</v>
      </c>
      <c r="N10" s="444" t="s">
        <v>20</v>
      </c>
      <c r="O10" s="217">
        <v>12</v>
      </c>
      <c r="P10" s="421"/>
      <c r="Q10" s="474" t="s">
        <v>153</v>
      </c>
      <c r="R10" s="475">
        <v>26007</v>
      </c>
      <c r="S10" s="476" t="s">
        <v>29</v>
      </c>
      <c r="T10" s="477">
        <v>6</v>
      </c>
    </row>
    <row r="11" spans="2:20" x14ac:dyDescent="0.25">
      <c r="B11" s="376" t="s">
        <v>84</v>
      </c>
      <c r="C11" s="377">
        <v>26035</v>
      </c>
      <c r="D11" s="378" t="s">
        <v>29</v>
      </c>
      <c r="E11" s="412">
        <v>6</v>
      </c>
      <c r="F11" s="421"/>
      <c r="G11" s="353" t="s">
        <v>78</v>
      </c>
      <c r="H11" s="354">
        <v>26007</v>
      </c>
      <c r="I11" s="355" t="s">
        <v>29</v>
      </c>
      <c r="J11" s="356">
        <v>6</v>
      </c>
      <c r="L11" s="445" t="s">
        <v>84</v>
      </c>
      <c r="M11" s="446">
        <v>26035</v>
      </c>
      <c r="N11" s="447" t="s">
        <v>29</v>
      </c>
      <c r="O11" s="199">
        <v>6</v>
      </c>
      <c r="P11" s="421"/>
      <c r="Q11" s="503" t="s">
        <v>78</v>
      </c>
      <c r="R11" s="504">
        <v>26007</v>
      </c>
      <c r="S11" s="505" t="s">
        <v>29</v>
      </c>
      <c r="T11" s="506">
        <v>6</v>
      </c>
    </row>
    <row r="12" spans="2:20" x14ac:dyDescent="0.25">
      <c r="B12" s="413" t="s">
        <v>63</v>
      </c>
      <c r="C12" s="414">
        <v>26049</v>
      </c>
      <c r="D12" s="415" t="s">
        <v>27</v>
      </c>
      <c r="E12" s="416">
        <v>25</v>
      </c>
      <c r="F12" s="421"/>
      <c r="G12" s="373" t="s">
        <v>81</v>
      </c>
      <c r="H12" s="374">
        <v>26021</v>
      </c>
      <c r="I12" s="375" t="s">
        <v>29</v>
      </c>
      <c r="J12" s="356">
        <v>6</v>
      </c>
      <c r="L12" s="431" t="s">
        <v>63</v>
      </c>
      <c r="M12" s="432">
        <v>26049</v>
      </c>
      <c r="N12" s="433" t="s">
        <v>27</v>
      </c>
      <c r="O12" s="434">
        <v>25</v>
      </c>
      <c r="P12" s="421"/>
      <c r="Q12" s="507" t="s">
        <v>81</v>
      </c>
      <c r="R12" s="508">
        <v>26021</v>
      </c>
      <c r="S12" s="509" t="s">
        <v>29</v>
      </c>
      <c r="T12" s="477">
        <v>6</v>
      </c>
    </row>
    <row r="13" spans="2:20" x14ac:dyDescent="0.25">
      <c r="B13" s="413" t="s">
        <v>36</v>
      </c>
      <c r="C13" s="414">
        <v>26056</v>
      </c>
      <c r="D13" s="415" t="s">
        <v>27</v>
      </c>
      <c r="E13" s="416">
        <v>25</v>
      </c>
      <c r="F13" s="421"/>
      <c r="G13" s="361" t="s">
        <v>136</v>
      </c>
      <c r="H13" s="362">
        <v>26021</v>
      </c>
      <c r="I13" s="363" t="s">
        <v>20</v>
      </c>
      <c r="J13" s="364">
        <v>12</v>
      </c>
      <c r="L13" s="431" t="s">
        <v>36</v>
      </c>
      <c r="M13" s="432">
        <v>26056</v>
      </c>
      <c r="N13" s="433" t="s">
        <v>27</v>
      </c>
      <c r="O13" s="434">
        <v>25</v>
      </c>
      <c r="P13" s="421"/>
      <c r="Q13" s="500" t="s">
        <v>136</v>
      </c>
      <c r="R13" s="501">
        <v>26021</v>
      </c>
      <c r="S13" s="502" t="s">
        <v>20</v>
      </c>
      <c r="T13" s="482">
        <v>12</v>
      </c>
    </row>
    <row r="14" spans="2:20" x14ac:dyDescent="0.25">
      <c r="B14" s="413" t="s">
        <v>91</v>
      </c>
      <c r="C14" s="414">
        <v>26063</v>
      </c>
      <c r="D14" s="415" t="s">
        <v>27</v>
      </c>
      <c r="E14" s="416">
        <v>25</v>
      </c>
      <c r="F14" s="421"/>
      <c r="G14" s="376" t="s">
        <v>31</v>
      </c>
      <c r="H14" s="377">
        <v>26028</v>
      </c>
      <c r="I14" s="378" t="s">
        <v>29</v>
      </c>
      <c r="J14" s="360">
        <v>6</v>
      </c>
      <c r="L14" s="431" t="s">
        <v>91</v>
      </c>
      <c r="M14" s="432">
        <v>26063</v>
      </c>
      <c r="N14" s="433" t="s">
        <v>27</v>
      </c>
      <c r="O14" s="434">
        <v>25</v>
      </c>
      <c r="P14" s="421"/>
      <c r="Q14" s="463" t="s">
        <v>31</v>
      </c>
      <c r="R14" s="464">
        <v>26028</v>
      </c>
      <c r="S14" s="465" t="s">
        <v>29</v>
      </c>
      <c r="T14" s="510">
        <v>6</v>
      </c>
    </row>
    <row r="15" spans="2:20" x14ac:dyDescent="0.25">
      <c r="B15" s="386" t="s">
        <v>52</v>
      </c>
      <c r="C15" s="387">
        <v>26070</v>
      </c>
      <c r="D15" s="388" t="s">
        <v>17</v>
      </c>
      <c r="E15" s="389">
        <v>12</v>
      </c>
      <c r="F15" s="421"/>
      <c r="G15" s="369" t="s">
        <v>28</v>
      </c>
      <c r="H15" s="370">
        <v>26028</v>
      </c>
      <c r="I15" s="371" t="s">
        <v>17</v>
      </c>
      <c r="J15" s="372">
        <v>12</v>
      </c>
      <c r="L15" s="448" t="s">
        <v>52</v>
      </c>
      <c r="M15" s="449">
        <v>26070</v>
      </c>
      <c r="N15" s="450" t="s">
        <v>17</v>
      </c>
      <c r="O15" s="223">
        <v>12</v>
      </c>
      <c r="P15" s="421"/>
      <c r="Q15" s="511" t="s">
        <v>28</v>
      </c>
      <c r="R15" s="512">
        <v>26028</v>
      </c>
      <c r="S15" s="513" t="s">
        <v>17</v>
      </c>
      <c r="T15" s="514">
        <v>12</v>
      </c>
    </row>
    <row r="16" spans="2:20" x14ac:dyDescent="0.25">
      <c r="B16" s="379" t="s">
        <v>35</v>
      </c>
      <c r="C16" s="380">
        <v>26070</v>
      </c>
      <c r="D16" s="381" t="s">
        <v>20</v>
      </c>
      <c r="E16" s="382">
        <v>12</v>
      </c>
      <c r="F16" s="421"/>
      <c r="G16" s="379" t="s">
        <v>30</v>
      </c>
      <c r="H16" s="380">
        <v>26035</v>
      </c>
      <c r="I16" s="381" t="s">
        <v>20</v>
      </c>
      <c r="J16" s="382">
        <v>12</v>
      </c>
      <c r="L16" s="423" t="s">
        <v>35</v>
      </c>
      <c r="M16" s="351">
        <v>26070</v>
      </c>
      <c r="N16" s="348" t="s">
        <v>20</v>
      </c>
      <c r="O16" s="225">
        <v>12</v>
      </c>
      <c r="P16" s="421"/>
      <c r="Q16" s="442" t="s">
        <v>30</v>
      </c>
      <c r="R16" s="443">
        <v>26035</v>
      </c>
      <c r="S16" s="444" t="s">
        <v>20</v>
      </c>
      <c r="T16" s="217">
        <v>12</v>
      </c>
    </row>
    <row r="17" spans="2:20" x14ac:dyDescent="0.25">
      <c r="B17" s="379" t="s">
        <v>33</v>
      </c>
      <c r="C17" s="380">
        <v>26070</v>
      </c>
      <c r="D17" s="381" t="s">
        <v>20</v>
      </c>
      <c r="E17" s="382">
        <v>12</v>
      </c>
      <c r="F17" s="421"/>
      <c r="G17" s="376" t="s">
        <v>84</v>
      </c>
      <c r="H17" s="377">
        <v>26035</v>
      </c>
      <c r="I17" s="378" t="s">
        <v>29</v>
      </c>
      <c r="J17" s="360">
        <v>6</v>
      </c>
      <c r="L17" s="451" t="s">
        <v>33</v>
      </c>
      <c r="M17" s="452">
        <v>26070</v>
      </c>
      <c r="N17" s="453" t="s">
        <v>20</v>
      </c>
      <c r="O17" s="209">
        <v>12</v>
      </c>
      <c r="P17" s="421"/>
      <c r="Q17" s="445" t="s">
        <v>84</v>
      </c>
      <c r="R17" s="446">
        <v>26035</v>
      </c>
      <c r="S17" s="447" t="s">
        <v>29</v>
      </c>
      <c r="T17" s="487">
        <v>6</v>
      </c>
    </row>
    <row r="18" spans="2:20" x14ac:dyDescent="0.25">
      <c r="B18" s="413" t="s">
        <v>40</v>
      </c>
      <c r="C18" s="414">
        <v>26091</v>
      </c>
      <c r="D18" s="415" t="s">
        <v>27</v>
      </c>
      <c r="E18" s="416">
        <v>25</v>
      </c>
      <c r="F18" s="421"/>
      <c r="G18" s="383" t="s">
        <v>32</v>
      </c>
      <c r="H18" s="384">
        <v>26042</v>
      </c>
      <c r="I18" s="385" t="s">
        <v>20</v>
      </c>
      <c r="J18" s="364">
        <v>12</v>
      </c>
      <c r="L18" s="431" t="s">
        <v>40</v>
      </c>
      <c r="M18" s="432">
        <v>26091</v>
      </c>
      <c r="N18" s="433" t="s">
        <v>27</v>
      </c>
      <c r="O18" s="434">
        <v>25</v>
      </c>
      <c r="P18" s="421"/>
      <c r="Q18" s="515" t="s">
        <v>32</v>
      </c>
      <c r="R18" s="516">
        <v>26042</v>
      </c>
      <c r="S18" s="517" t="s">
        <v>20</v>
      </c>
      <c r="T18" s="518">
        <v>12</v>
      </c>
    </row>
    <row r="19" spans="2:20" x14ac:dyDescent="0.25">
      <c r="B19" s="357" t="s">
        <v>124</v>
      </c>
      <c r="C19" s="358">
        <v>26098</v>
      </c>
      <c r="D19" s="359" t="s">
        <v>29</v>
      </c>
      <c r="E19" s="412">
        <v>6</v>
      </c>
      <c r="F19" s="421"/>
      <c r="G19" s="373" t="s">
        <v>86</v>
      </c>
      <c r="H19" s="374">
        <v>26042</v>
      </c>
      <c r="I19" s="375" t="s">
        <v>29</v>
      </c>
      <c r="J19" s="356">
        <v>6</v>
      </c>
      <c r="L19" s="454" t="s">
        <v>124</v>
      </c>
      <c r="M19" s="455">
        <v>26098</v>
      </c>
      <c r="N19" s="456" t="s">
        <v>29</v>
      </c>
      <c r="O19" s="196">
        <v>6</v>
      </c>
      <c r="P19" s="421"/>
      <c r="Q19" s="519" t="s">
        <v>86</v>
      </c>
      <c r="R19" s="520">
        <v>26042</v>
      </c>
      <c r="S19" s="521" t="s">
        <v>29</v>
      </c>
      <c r="T19" s="506">
        <v>6</v>
      </c>
    </row>
    <row r="20" spans="2:20" x14ac:dyDescent="0.25">
      <c r="B20" s="357" t="s">
        <v>64</v>
      </c>
      <c r="C20" s="358">
        <v>26098</v>
      </c>
      <c r="D20" s="359" t="s">
        <v>29</v>
      </c>
      <c r="E20" s="412">
        <v>6</v>
      </c>
      <c r="F20" s="421"/>
      <c r="G20" s="383" t="s">
        <v>68</v>
      </c>
      <c r="H20" s="384">
        <v>26049</v>
      </c>
      <c r="I20" s="385" t="s">
        <v>20</v>
      </c>
      <c r="J20" s="364">
        <v>12</v>
      </c>
      <c r="L20" s="457" t="s">
        <v>64</v>
      </c>
      <c r="M20" s="458">
        <v>26098</v>
      </c>
      <c r="N20" s="459" t="s">
        <v>29</v>
      </c>
      <c r="O20" s="199">
        <v>6</v>
      </c>
      <c r="P20" s="421"/>
      <c r="Q20" s="522" t="s">
        <v>68</v>
      </c>
      <c r="R20" s="523">
        <v>26049</v>
      </c>
      <c r="S20" s="524" t="s">
        <v>20</v>
      </c>
      <c r="T20" s="491">
        <v>12</v>
      </c>
    </row>
    <row r="21" spans="2:20" x14ac:dyDescent="0.25">
      <c r="B21" s="394" t="s">
        <v>41</v>
      </c>
      <c r="C21" s="395">
        <v>26105</v>
      </c>
      <c r="D21" s="396" t="s">
        <v>39</v>
      </c>
      <c r="E21" s="397">
        <v>50</v>
      </c>
      <c r="F21" s="421"/>
      <c r="G21" s="353" t="s">
        <v>156</v>
      </c>
      <c r="H21" s="354">
        <v>26056</v>
      </c>
      <c r="I21" s="355" t="s">
        <v>29</v>
      </c>
      <c r="J21" s="356">
        <v>6</v>
      </c>
      <c r="L21" s="460" t="s">
        <v>41</v>
      </c>
      <c r="M21" s="461">
        <v>26105</v>
      </c>
      <c r="N21" s="462" t="s">
        <v>39</v>
      </c>
      <c r="O21" s="193">
        <v>50</v>
      </c>
      <c r="P21" s="421"/>
      <c r="Q21" s="483" t="s">
        <v>156</v>
      </c>
      <c r="R21" s="484">
        <v>26056</v>
      </c>
      <c r="S21" s="485" t="s">
        <v>29</v>
      </c>
      <c r="T21" s="486">
        <v>6</v>
      </c>
    </row>
    <row r="22" spans="2:20" x14ac:dyDescent="0.25">
      <c r="B22" s="376" t="s">
        <v>44</v>
      </c>
      <c r="C22" s="377">
        <v>26119</v>
      </c>
      <c r="D22" s="378" t="s">
        <v>29</v>
      </c>
      <c r="E22" s="412">
        <v>6</v>
      </c>
      <c r="F22" s="421"/>
      <c r="G22" s="386" t="s">
        <v>52</v>
      </c>
      <c r="H22" s="387">
        <v>26070</v>
      </c>
      <c r="I22" s="388" t="s">
        <v>17</v>
      </c>
      <c r="J22" s="389">
        <v>12</v>
      </c>
      <c r="L22" s="463" t="s">
        <v>44</v>
      </c>
      <c r="M22" s="464">
        <v>26119</v>
      </c>
      <c r="N22" s="465" t="s">
        <v>29</v>
      </c>
      <c r="O22" s="196">
        <v>6</v>
      </c>
      <c r="P22" s="421"/>
      <c r="Q22" s="448" t="s">
        <v>52</v>
      </c>
      <c r="R22" s="449">
        <v>26070</v>
      </c>
      <c r="S22" s="450" t="s">
        <v>17</v>
      </c>
      <c r="T22" s="223">
        <v>12</v>
      </c>
    </row>
    <row r="23" spans="2:20" x14ac:dyDescent="0.25">
      <c r="B23" s="376" t="s">
        <v>42</v>
      </c>
      <c r="C23" s="377">
        <v>26119</v>
      </c>
      <c r="D23" s="378" t="s">
        <v>29</v>
      </c>
      <c r="E23" s="412">
        <v>6</v>
      </c>
      <c r="F23" s="421"/>
      <c r="G23" s="379" t="s">
        <v>35</v>
      </c>
      <c r="H23" s="380">
        <v>26070</v>
      </c>
      <c r="I23" s="381" t="s">
        <v>20</v>
      </c>
      <c r="J23" s="382">
        <v>12</v>
      </c>
      <c r="L23" s="445" t="s">
        <v>42</v>
      </c>
      <c r="M23" s="446">
        <v>26119</v>
      </c>
      <c r="N23" s="447" t="s">
        <v>29</v>
      </c>
      <c r="O23" s="199">
        <v>6</v>
      </c>
      <c r="P23" s="421"/>
      <c r="Q23" s="423" t="s">
        <v>35</v>
      </c>
      <c r="R23" s="351">
        <v>26070</v>
      </c>
      <c r="S23" s="348" t="s">
        <v>20</v>
      </c>
      <c r="T23" s="225">
        <v>12</v>
      </c>
    </row>
    <row r="24" spans="2:20" x14ac:dyDescent="0.25">
      <c r="B24" s="413" t="s">
        <v>45</v>
      </c>
      <c r="C24" s="414">
        <v>26126</v>
      </c>
      <c r="D24" s="415" t="s">
        <v>27</v>
      </c>
      <c r="E24" s="416">
        <v>25</v>
      </c>
      <c r="F24" s="421"/>
      <c r="G24" s="379" t="s">
        <v>33</v>
      </c>
      <c r="H24" s="380">
        <v>26070</v>
      </c>
      <c r="I24" s="381" t="s">
        <v>20</v>
      </c>
      <c r="J24" s="382">
        <v>12</v>
      </c>
      <c r="L24" s="431" t="s">
        <v>45</v>
      </c>
      <c r="M24" s="432">
        <v>26126</v>
      </c>
      <c r="N24" s="433" t="s">
        <v>27</v>
      </c>
      <c r="O24" s="434">
        <v>25</v>
      </c>
      <c r="P24" s="421"/>
      <c r="Q24" s="451" t="s">
        <v>33</v>
      </c>
      <c r="R24" s="452">
        <v>26070</v>
      </c>
      <c r="S24" s="453" t="s">
        <v>20</v>
      </c>
      <c r="T24" s="209">
        <v>12</v>
      </c>
    </row>
    <row r="25" spans="2:20" x14ac:dyDescent="0.25">
      <c r="B25" s="413" t="s">
        <v>49</v>
      </c>
      <c r="C25" s="414">
        <v>26133</v>
      </c>
      <c r="D25" s="415" t="s">
        <v>27</v>
      </c>
      <c r="E25" s="416">
        <v>25</v>
      </c>
      <c r="F25" s="421"/>
      <c r="G25" s="390" t="s">
        <v>37</v>
      </c>
      <c r="H25" s="391">
        <v>26077</v>
      </c>
      <c r="I25" s="392" t="s">
        <v>39</v>
      </c>
      <c r="J25" s="393">
        <v>50</v>
      </c>
      <c r="L25" s="431" t="s">
        <v>49</v>
      </c>
      <c r="M25" s="432">
        <v>26133</v>
      </c>
      <c r="N25" s="433" t="s">
        <v>27</v>
      </c>
      <c r="O25" s="434">
        <v>25</v>
      </c>
      <c r="P25" s="421"/>
      <c r="Q25" s="525" t="s">
        <v>37</v>
      </c>
      <c r="R25" s="526">
        <v>26077</v>
      </c>
      <c r="S25" s="527" t="s">
        <v>39</v>
      </c>
      <c r="T25" s="528">
        <v>50</v>
      </c>
    </row>
    <row r="26" spans="2:20" x14ac:dyDescent="0.25">
      <c r="B26" s="413" t="s">
        <v>102</v>
      </c>
      <c r="C26" s="414">
        <v>26140</v>
      </c>
      <c r="D26" s="415" t="s">
        <v>27</v>
      </c>
      <c r="E26" s="416">
        <v>25</v>
      </c>
      <c r="F26" s="421"/>
      <c r="G26" s="357" t="s">
        <v>124</v>
      </c>
      <c r="H26" s="358">
        <v>26098</v>
      </c>
      <c r="I26" s="359" t="s">
        <v>29</v>
      </c>
      <c r="J26" s="360">
        <v>6</v>
      </c>
      <c r="L26" s="431" t="s">
        <v>102</v>
      </c>
      <c r="M26" s="432">
        <v>26140</v>
      </c>
      <c r="N26" s="433" t="s">
        <v>27</v>
      </c>
      <c r="O26" s="434">
        <v>25</v>
      </c>
      <c r="P26" s="421"/>
      <c r="Q26" s="454" t="s">
        <v>124</v>
      </c>
      <c r="R26" s="455">
        <v>26098</v>
      </c>
      <c r="S26" s="456" t="s">
        <v>29</v>
      </c>
      <c r="T26" s="510">
        <v>6</v>
      </c>
    </row>
    <row r="27" spans="2:20" x14ac:dyDescent="0.25">
      <c r="B27" s="413" t="s">
        <v>51</v>
      </c>
      <c r="C27" s="414">
        <v>26147</v>
      </c>
      <c r="D27" s="415" t="s">
        <v>27</v>
      </c>
      <c r="E27" s="416">
        <v>25</v>
      </c>
      <c r="F27" s="421"/>
      <c r="G27" s="357" t="s">
        <v>64</v>
      </c>
      <c r="H27" s="358">
        <v>26098</v>
      </c>
      <c r="I27" s="359" t="s">
        <v>29</v>
      </c>
      <c r="J27" s="360">
        <v>6</v>
      </c>
      <c r="L27" s="431" t="s">
        <v>51</v>
      </c>
      <c r="M27" s="432">
        <v>26147</v>
      </c>
      <c r="N27" s="433" t="s">
        <v>27</v>
      </c>
      <c r="O27" s="434">
        <v>25</v>
      </c>
      <c r="P27" s="421"/>
      <c r="Q27" s="457" t="s">
        <v>64</v>
      </c>
      <c r="R27" s="458">
        <v>26098</v>
      </c>
      <c r="S27" s="459" t="s">
        <v>29</v>
      </c>
      <c r="T27" s="487">
        <v>6</v>
      </c>
    </row>
    <row r="28" spans="2:20" x14ac:dyDescent="0.25">
      <c r="B28" s="413" t="s">
        <v>125</v>
      </c>
      <c r="C28" s="414">
        <v>26154</v>
      </c>
      <c r="D28" s="415" t="s">
        <v>27</v>
      </c>
      <c r="E28" s="416">
        <v>25</v>
      </c>
      <c r="F28" s="421"/>
      <c r="G28" s="394" t="s">
        <v>41</v>
      </c>
      <c r="H28" s="395">
        <v>26105</v>
      </c>
      <c r="I28" s="396" t="s">
        <v>39</v>
      </c>
      <c r="J28" s="397">
        <v>50</v>
      </c>
      <c r="L28" s="431" t="s">
        <v>125</v>
      </c>
      <c r="M28" s="432">
        <v>26154</v>
      </c>
      <c r="N28" s="433" t="s">
        <v>27</v>
      </c>
      <c r="O28" s="434">
        <v>25</v>
      </c>
      <c r="P28" s="421"/>
      <c r="Q28" s="460" t="s">
        <v>41</v>
      </c>
      <c r="R28" s="461">
        <v>26105</v>
      </c>
      <c r="S28" s="462" t="s">
        <v>39</v>
      </c>
      <c r="T28" s="193">
        <v>50</v>
      </c>
    </row>
    <row r="29" spans="2:20" x14ac:dyDescent="0.25">
      <c r="B29" s="413" t="s">
        <v>65</v>
      </c>
      <c r="C29" s="414">
        <v>26161</v>
      </c>
      <c r="D29" s="415" t="s">
        <v>27</v>
      </c>
      <c r="E29" s="416">
        <v>25</v>
      </c>
      <c r="F29" s="421"/>
      <c r="G29" s="373" t="s">
        <v>43</v>
      </c>
      <c r="H29" s="374">
        <v>26119</v>
      </c>
      <c r="I29" s="375" t="s">
        <v>29</v>
      </c>
      <c r="J29" s="356">
        <v>6</v>
      </c>
      <c r="L29" s="431" t="s">
        <v>65</v>
      </c>
      <c r="M29" s="432">
        <v>26161</v>
      </c>
      <c r="N29" s="433" t="s">
        <v>27</v>
      </c>
      <c r="O29" s="434">
        <v>25</v>
      </c>
      <c r="P29" s="421"/>
      <c r="Q29" s="507" t="s">
        <v>43</v>
      </c>
      <c r="R29" s="508">
        <v>26119</v>
      </c>
      <c r="S29" s="509" t="s">
        <v>29</v>
      </c>
      <c r="T29" s="477">
        <v>6</v>
      </c>
    </row>
    <row r="30" spans="2:20" x14ac:dyDescent="0.25">
      <c r="B30" s="376" t="s">
        <v>54</v>
      </c>
      <c r="C30" s="377">
        <v>26168</v>
      </c>
      <c r="D30" s="378" t="s">
        <v>29</v>
      </c>
      <c r="E30" s="412">
        <v>6</v>
      </c>
      <c r="F30" s="421"/>
      <c r="G30" s="376" t="s">
        <v>44</v>
      </c>
      <c r="H30" s="377">
        <v>26119</v>
      </c>
      <c r="I30" s="378" t="s">
        <v>29</v>
      </c>
      <c r="J30" s="360">
        <v>6</v>
      </c>
      <c r="L30" s="439" t="s">
        <v>54</v>
      </c>
      <c r="M30" s="440">
        <v>26168</v>
      </c>
      <c r="N30" s="441" t="s">
        <v>29</v>
      </c>
      <c r="O30" s="179">
        <v>6</v>
      </c>
      <c r="P30" s="421"/>
      <c r="Q30" s="422" t="s">
        <v>44</v>
      </c>
      <c r="R30" s="350">
        <v>26119</v>
      </c>
      <c r="S30" s="349" t="s">
        <v>29</v>
      </c>
      <c r="T30" s="478">
        <v>6</v>
      </c>
    </row>
    <row r="31" spans="2:20" x14ac:dyDescent="0.25">
      <c r="B31" s="394" t="s">
        <v>55</v>
      </c>
      <c r="C31" s="395">
        <v>26175</v>
      </c>
      <c r="D31" s="396" t="s">
        <v>39</v>
      </c>
      <c r="E31" s="397">
        <v>50</v>
      </c>
      <c r="F31" s="421"/>
      <c r="G31" s="376" t="s">
        <v>42</v>
      </c>
      <c r="H31" s="377">
        <v>26119</v>
      </c>
      <c r="I31" s="378" t="s">
        <v>29</v>
      </c>
      <c r="J31" s="360">
        <v>6</v>
      </c>
      <c r="L31" s="460" t="s">
        <v>55</v>
      </c>
      <c r="M31" s="461">
        <v>26175</v>
      </c>
      <c r="N31" s="462" t="s">
        <v>39</v>
      </c>
      <c r="O31" s="193">
        <v>50</v>
      </c>
      <c r="P31" s="421"/>
      <c r="Q31" s="445" t="s">
        <v>42</v>
      </c>
      <c r="R31" s="446">
        <v>26119</v>
      </c>
      <c r="S31" s="447" t="s">
        <v>29</v>
      </c>
      <c r="T31" s="487">
        <v>6</v>
      </c>
    </row>
    <row r="32" spans="2:20" x14ac:dyDescent="0.25">
      <c r="B32" s="376" t="s">
        <v>111</v>
      </c>
      <c r="C32" s="377">
        <v>26189</v>
      </c>
      <c r="D32" s="378" t="s">
        <v>29</v>
      </c>
      <c r="E32" s="412">
        <v>6</v>
      </c>
      <c r="F32" s="421"/>
      <c r="G32" s="398" t="s">
        <v>101</v>
      </c>
      <c r="H32" s="399">
        <v>26133</v>
      </c>
      <c r="I32" s="400" t="s">
        <v>17</v>
      </c>
      <c r="J32" s="372">
        <v>12</v>
      </c>
      <c r="L32" s="439" t="s">
        <v>111</v>
      </c>
      <c r="M32" s="440">
        <v>26189</v>
      </c>
      <c r="N32" s="441" t="s">
        <v>29</v>
      </c>
      <c r="O32" s="179">
        <v>6</v>
      </c>
      <c r="P32" s="421"/>
      <c r="Q32" s="529" t="s">
        <v>101</v>
      </c>
      <c r="R32" s="530">
        <v>26133</v>
      </c>
      <c r="S32" s="531" t="s">
        <v>17</v>
      </c>
      <c r="T32" s="499">
        <v>12</v>
      </c>
    </row>
    <row r="33" spans="2:20" x14ac:dyDescent="0.25">
      <c r="B33" s="404" t="s">
        <v>56</v>
      </c>
      <c r="C33" s="405">
        <v>26196</v>
      </c>
      <c r="D33" s="406" t="s">
        <v>19</v>
      </c>
      <c r="E33" s="407">
        <v>35</v>
      </c>
      <c r="F33" s="421"/>
      <c r="G33" s="373" t="s">
        <v>104</v>
      </c>
      <c r="H33" s="374">
        <v>26140</v>
      </c>
      <c r="I33" s="375" t="s">
        <v>29</v>
      </c>
      <c r="J33" s="356">
        <v>6</v>
      </c>
      <c r="L33" s="466" t="s">
        <v>56</v>
      </c>
      <c r="M33" s="467">
        <v>26196</v>
      </c>
      <c r="N33" s="468" t="s">
        <v>19</v>
      </c>
      <c r="O33" s="235">
        <v>35</v>
      </c>
      <c r="P33" s="421"/>
      <c r="Q33" s="507" t="s">
        <v>104</v>
      </c>
      <c r="R33" s="508">
        <v>26140</v>
      </c>
      <c r="S33" s="509" t="s">
        <v>29</v>
      </c>
      <c r="T33" s="477">
        <v>6</v>
      </c>
    </row>
    <row r="34" spans="2:20" x14ac:dyDescent="0.25">
      <c r="B34" s="413" t="s">
        <v>150</v>
      </c>
      <c r="C34" s="414">
        <v>26203</v>
      </c>
      <c r="D34" s="415" t="s">
        <v>27</v>
      </c>
      <c r="E34" s="416">
        <v>25</v>
      </c>
      <c r="F34" s="421"/>
      <c r="G34" s="353" t="s">
        <v>47</v>
      </c>
      <c r="H34" s="354">
        <v>26140</v>
      </c>
      <c r="I34" s="355" t="s">
        <v>29</v>
      </c>
      <c r="J34" s="356">
        <v>6</v>
      </c>
      <c r="L34" s="431" t="s">
        <v>150</v>
      </c>
      <c r="M34" s="432">
        <v>26203</v>
      </c>
      <c r="N34" s="433" t="s">
        <v>27</v>
      </c>
      <c r="O34" s="434">
        <v>25</v>
      </c>
      <c r="P34" s="421"/>
      <c r="Q34" s="503" t="s">
        <v>47</v>
      </c>
      <c r="R34" s="504">
        <v>26140</v>
      </c>
      <c r="S34" s="505" t="s">
        <v>29</v>
      </c>
      <c r="T34" s="506">
        <v>6</v>
      </c>
    </row>
    <row r="35" spans="2:20" x14ac:dyDescent="0.25">
      <c r="B35" s="413" t="s">
        <v>66</v>
      </c>
      <c r="C35" s="414">
        <v>26210</v>
      </c>
      <c r="D35" s="415" t="s">
        <v>27</v>
      </c>
      <c r="E35" s="416">
        <v>25</v>
      </c>
      <c r="F35" s="421"/>
      <c r="G35" s="398" t="s">
        <v>46</v>
      </c>
      <c r="H35" s="399">
        <v>26147</v>
      </c>
      <c r="I35" s="400" t="s">
        <v>17</v>
      </c>
      <c r="J35" s="372">
        <v>12</v>
      </c>
      <c r="L35" s="431" t="s">
        <v>66</v>
      </c>
      <c r="M35" s="432">
        <v>26210</v>
      </c>
      <c r="N35" s="433" t="s">
        <v>27</v>
      </c>
      <c r="O35" s="434">
        <v>25</v>
      </c>
      <c r="P35" s="421"/>
      <c r="Q35" s="532" t="s">
        <v>46</v>
      </c>
      <c r="R35" s="533">
        <v>26147</v>
      </c>
      <c r="S35" s="534" t="s">
        <v>17</v>
      </c>
      <c r="T35" s="535">
        <v>12</v>
      </c>
    </row>
    <row r="36" spans="2:20" x14ac:dyDescent="0.25">
      <c r="B36" s="413" t="s">
        <v>116</v>
      </c>
      <c r="C36" s="414">
        <v>26217</v>
      </c>
      <c r="D36" s="415" t="s">
        <v>27</v>
      </c>
      <c r="E36" s="416">
        <v>25</v>
      </c>
      <c r="F36" s="421"/>
      <c r="G36" s="353" t="s">
        <v>106</v>
      </c>
      <c r="H36" s="354">
        <v>26147</v>
      </c>
      <c r="I36" s="355" t="s">
        <v>29</v>
      </c>
      <c r="J36" s="356">
        <v>6</v>
      </c>
      <c r="L36" s="431" t="s">
        <v>116</v>
      </c>
      <c r="M36" s="432">
        <v>26217</v>
      </c>
      <c r="N36" s="433" t="s">
        <v>27</v>
      </c>
      <c r="O36" s="434">
        <v>25</v>
      </c>
      <c r="P36" s="421"/>
      <c r="Q36" s="503" t="s">
        <v>106</v>
      </c>
      <c r="R36" s="504">
        <v>26147</v>
      </c>
      <c r="S36" s="505" t="s">
        <v>29</v>
      </c>
      <c r="T36" s="506">
        <v>6</v>
      </c>
    </row>
    <row r="37" spans="2:20" x14ac:dyDescent="0.25">
      <c r="B37" s="413" t="s">
        <v>57</v>
      </c>
      <c r="C37" s="414">
        <v>26224</v>
      </c>
      <c r="D37" s="415" t="s">
        <v>27</v>
      </c>
      <c r="E37" s="416">
        <v>25</v>
      </c>
      <c r="F37" s="421"/>
      <c r="G37" s="401" t="s">
        <v>48</v>
      </c>
      <c r="H37" s="402">
        <v>26154</v>
      </c>
      <c r="I37" s="403" t="s">
        <v>27</v>
      </c>
      <c r="J37" s="368">
        <v>25</v>
      </c>
      <c r="L37" s="431" t="s">
        <v>57</v>
      </c>
      <c r="M37" s="432">
        <v>26224</v>
      </c>
      <c r="N37" s="433" t="s">
        <v>27</v>
      </c>
      <c r="O37" s="434">
        <v>25</v>
      </c>
      <c r="P37" s="421"/>
      <c r="Q37" s="536" t="s">
        <v>48</v>
      </c>
      <c r="R37" s="537">
        <v>26154</v>
      </c>
      <c r="S37" s="538" t="s">
        <v>27</v>
      </c>
      <c r="T37" s="495">
        <v>25</v>
      </c>
    </row>
    <row r="38" spans="2:20" x14ac:dyDescent="0.25">
      <c r="B38" s="408" t="s">
        <v>59</v>
      </c>
      <c r="C38" s="409">
        <v>26231</v>
      </c>
      <c r="D38" s="410" t="s">
        <v>27</v>
      </c>
      <c r="E38" s="411">
        <v>25</v>
      </c>
      <c r="F38" s="421"/>
      <c r="G38" s="373" t="s">
        <v>53</v>
      </c>
      <c r="H38" s="374">
        <v>26161</v>
      </c>
      <c r="I38" s="375" t="s">
        <v>29</v>
      </c>
      <c r="J38" s="356">
        <v>6</v>
      </c>
      <c r="L38" s="469" t="s">
        <v>59</v>
      </c>
      <c r="M38" s="470">
        <v>26231</v>
      </c>
      <c r="N38" s="471" t="s">
        <v>27</v>
      </c>
      <c r="O38" s="182">
        <v>25</v>
      </c>
      <c r="P38" s="421"/>
      <c r="Q38" s="539" t="s">
        <v>53</v>
      </c>
      <c r="R38" s="540">
        <v>26161</v>
      </c>
      <c r="S38" s="541" t="s">
        <v>29</v>
      </c>
      <c r="T38" s="486">
        <v>6</v>
      </c>
    </row>
    <row r="39" spans="2:20" x14ac:dyDescent="0.25">
      <c r="B39" s="413" t="s">
        <v>67</v>
      </c>
      <c r="C39" s="414">
        <v>26238</v>
      </c>
      <c r="D39" s="415" t="s">
        <v>27</v>
      </c>
      <c r="E39" s="416">
        <v>25</v>
      </c>
      <c r="F39" s="421"/>
      <c r="G39" s="376" t="s">
        <v>54</v>
      </c>
      <c r="H39" s="377">
        <v>26168</v>
      </c>
      <c r="I39" s="378" t="s">
        <v>29</v>
      </c>
      <c r="J39" s="360">
        <v>6</v>
      </c>
      <c r="L39" s="431" t="s">
        <v>67</v>
      </c>
      <c r="M39" s="432">
        <v>26238</v>
      </c>
      <c r="N39" s="433" t="s">
        <v>27</v>
      </c>
      <c r="O39" s="434">
        <v>25</v>
      </c>
      <c r="P39" s="421"/>
      <c r="Q39" s="439" t="s">
        <v>54</v>
      </c>
      <c r="R39" s="440">
        <v>26168</v>
      </c>
      <c r="S39" s="441" t="s">
        <v>29</v>
      </c>
      <c r="T39" s="542">
        <v>6</v>
      </c>
    </row>
    <row r="40" spans="2:20" x14ac:dyDescent="0.25">
      <c r="B40" s="413" t="s">
        <v>122</v>
      </c>
      <c r="C40" s="414">
        <v>26245</v>
      </c>
      <c r="D40" s="415" t="s">
        <v>27</v>
      </c>
      <c r="E40" s="416">
        <v>25</v>
      </c>
      <c r="F40" s="421"/>
      <c r="G40" s="394" t="s">
        <v>55</v>
      </c>
      <c r="H40" s="395">
        <v>26175</v>
      </c>
      <c r="I40" s="396" t="s">
        <v>39</v>
      </c>
      <c r="J40" s="397">
        <v>50</v>
      </c>
      <c r="L40" s="424" t="s">
        <v>122</v>
      </c>
      <c r="M40" s="425">
        <v>26245</v>
      </c>
      <c r="N40" s="426" t="s">
        <v>27</v>
      </c>
      <c r="O40" s="427">
        <v>25</v>
      </c>
      <c r="P40" s="421"/>
      <c r="Q40" s="460" t="s">
        <v>55</v>
      </c>
      <c r="R40" s="461">
        <v>26175</v>
      </c>
      <c r="S40" s="462" t="s">
        <v>39</v>
      </c>
      <c r="T40" s="193">
        <v>50</v>
      </c>
    </row>
    <row r="41" spans="2:20" x14ac:dyDescent="0.25">
      <c r="B41" s="421"/>
      <c r="C41" s="421"/>
      <c r="D41" s="421"/>
      <c r="E41" s="421"/>
      <c r="F41" s="421"/>
      <c r="G41" s="376" t="s">
        <v>111</v>
      </c>
      <c r="H41" s="377">
        <v>26189</v>
      </c>
      <c r="I41" s="378" t="s">
        <v>29</v>
      </c>
      <c r="J41" s="360">
        <v>6</v>
      </c>
      <c r="L41" s="421"/>
      <c r="M41" s="421"/>
      <c r="N41" s="421"/>
      <c r="O41" s="472">
        <v>726</v>
      </c>
      <c r="P41" s="421"/>
      <c r="Q41" s="439" t="s">
        <v>111</v>
      </c>
      <c r="R41" s="440">
        <v>26189</v>
      </c>
      <c r="S41" s="441" t="s">
        <v>29</v>
      </c>
      <c r="T41" s="542">
        <v>6</v>
      </c>
    </row>
    <row r="42" spans="2:20" x14ac:dyDescent="0.25">
      <c r="B42" s="421"/>
      <c r="C42" s="421"/>
      <c r="D42" s="421"/>
      <c r="E42" s="421"/>
      <c r="F42" s="421"/>
      <c r="G42" s="404" t="s">
        <v>56</v>
      </c>
      <c r="H42" s="405">
        <v>26196</v>
      </c>
      <c r="I42" s="406" t="s">
        <v>19</v>
      </c>
      <c r="J42" s="407">
        <v>35</v>
      </c>
      <c r="L42" s="421"/>
      <c r="M42" s="421"/>
      <c r="N42" s="421"/>
      <c r="O42" s="421"/>
      <c r="P42" s="421"/>
      <c r="Q42" s="466" t="s">
        <v>56</v>
      </c>
      <c r="R42" s="467">
        <v>26196</v>
      </c>
      <c r="S42" s="468" t="s">
        <v>19</v>
      </c>
      <c r="T42" s="235">
        <v>35</v>
      </c>
    </row>
    <row r="43" spans="2:20" x14ac:dyDescent="0.25">
      <c r="B43" s="421"/>
      <c r="C43" s="421"/>
      <c r="D43" s="421"/>
      <c r="E43" s="421"/>
      <c r="F43" s="421"/>
      <c r="G43" s="408" t="s">
        <v>59</v>
      </c>
      <c r="H43" s="409">
        <v>26231</v>
      </c>
      <c r="I43" s="410" t="s">
        <v>27</v>
      </c>
      <c r="J43" s="411">
        <v>25</v>
      </c>
      <c r="L43" s="421"/>
      <c r="M43" s="421"/>
      <c r="N43" s="421"/>
      <c r="O43" s="421"/>
      <c r="P43" s="421"/>
      <c r="Q43" s="469" t="s">
        <v>59</v>
      </c>
      <c r="R43" s="470">
        <v>26231</v>
      </c>
      <c r="S43" s="471" t="s">
        <v>27</v>
      </c>
      <c r="T43" s="182">
        <v>25</v>
      </c>
    </row>
    <row r="44" spans="2:20" x14ac:dyDescent="0.25">
      <c r="B44" s="421"/>
      <c r="C44" s="421"/>
      <c r="D44" s="421"/>
      <c r="E44" s="421"/>
      <c r="F44" s="421"/>
      <c r="G44" s="383" t="s">
        <v>58</v>
      </c>
      <c r="H44" s="384">
        <v>26266</v>
      </c>
      <c r="I44" s="385" t="s">
        <v>20</v>
      </c>
      <c r="J44" s="364">
        <v>12</v>
      </c>
      <c r="L44" s="421"/>
      <c r="M44" s="421"/>
      <c r="N44" s="421"/>
      <c r="O44" s="421"/>
      <c r="P44" s="421"/>
      <c r="Q44" s="479" t="s">
        <v>58</v>
      </c>
      <c r="R44" s="480">
        <v>26266</v>
      </c>
      <c r="S44" s="481" t="s">
        <v>20</v>
      </c>
      <c r="T44" s="482">
        <v>12</v>
      </c>
    </row>
    <row r="45" spans="2:20" x14ac:dyDescent="0.25">
      <c r="T45" s="472">
        <v>420</v>
      </c>
    </row>
    <row r="46" spans="2:20" x14ac:dyDescent="0.25">
      <c r="N46" t="s">
        <v>184</v>
      </c>
      <c r="O46">
        <v>2</v>
      </c>
      <c r="S46" t="s">
        <v>184</v>
      </c>
      <c r="T46">
        <v>3</v>
      </c>
    </row>
    <row r="47" spans="2:20" x14ac:dyDescent="0.25">
      <c r="N47" t="s">
        <v>185</v>
      </c>
      <c r="O47">
        <v>1</v>
      </c>
      <c r="S47" t="s">
        <v>185</v>
      </c>
      <c r="T47">
        <v>1</v>
      </c>
    </row>
    <row r="48" spans="2:20" x14ac:dyDescent="0.25">
      <c r="N48" t="s">
        <v>186</v>
      </c>
      <c r="O48">
        <f>SUM(O4,O6,O7,O8,O12,O13,O14,O18,O24,O25,O26,O27,O28,O29,O34,O35,O36,O37,O39,O40,O38)/25</f>
        <v>21</v>
      </c>
      <c r="S48" t="s">
        <v>186</v>
      </c>
      <c r="T48">
        <v>1</v>
      </c>
    </row>
    <row r="49" spans="14:20" x14ac:dyDescent="0.25">
      <c r="N49" t="s">
        <v>187</v>
      </c>
      <c r="O49">
        <v>1</v>
      </c>
      <c r="S49" t="s">
        <v>187</v>
      </c>
      <c r="T49">
        <v>5</v>
      </c>
    </row>
    <row r="50" spans="14:20" x14ac:dyDescent="0.25">
      <c r="N50" t="s">
        <v>188</v>
      </c>
      <c r="O50">
        <v>2</v>
      </c>
      <c r="S50" t="s">
        <v>188</v>
      </c>
      <c r="T50">
        <v>7</v>
      </c>
    </row>
    <row r="51" spans="14:20" x14ac:dyDescent="0.25">
      <c r="N51" t="s">
        <v>189</v>
      </c>
      <c r="O51">
        <v>5</v>
      </c>
      <c r="S51" t="s">
        <v>189</v>
      </c>
      <c r="T51">
        <v>11</v>
      </c>
    </row>
  </sheetData>
  <mergeCells count="4">
    <mergeCell ref="G1:J1"/>
    <mergeCell ref="B1:E1"/>
    <mergeCell ref="L1:O1"/>
    <mergeCell ref="Q1:T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3EC63-E68C-43BB-A94C-0F7ED5A6F2E4}">
  <dimension ref="B1:H66"/>
  <sheetViews>
    <sheetView workbookViewId="0">
      <selection activeCell="H19" sqref="H19"/>
    </sheetView>
  </sheetViews>
  <sheetFormatPr defaultRowHeight="15" x14ac:dyDescent="0.25"/>
  <cols>
    <col min="2" max="2" width="14.5703125" bestFit="1" customWidth="1"/>
    <col min="3" max="3" width="10.85546875" bestFit="1" customWidth="1"/>
    <col min="4" max="4" width="7.85546875" bestFit="1" customWidth="1"/>
    <col min="5" max="5" width="10" bestFit="1" customWidth="1"/>
    <col min="6" max="6" width="9.85546875" bestFit="1" customWidth="1"/>
    <col min="7" max="7" width="9.28515625" bestFit="1" customWidth="1"/>
    <col min="8" max="8" width="31.85546875" customWidth="1"/>
  </cols>
  <sheetData>
    <row r="1" spans="2:8" ht="15.75" thickBot="1" x14ac:dyDescent="0.3">
      <c r="B1" s="643"/>
      <c r="C1" s="643"/>
      <c r="D1" s="643"/>
      <c r="E1" s="643"/>
      <c r="F1" s="643"/>
      <c r="G1" s="643"/>
      <c r="H1" s="643"/>
    </row>
    <row r="2" spans="2:8" ht="16.5" thickTop="1" thickBot="1" x14ac:dyDescent="0.3">
      <c r="B2" s="271" t="s">
        <v>0</v>
      </c>
      <c r="C2" s="272" t="s">
        <v>1</v>
      </c>
      <c r="D2" s="272" t="s">
        <v>2</v>
      </c>
      <c r="E2" s="272" t="s">
        <v>3</v>
      </c>
      <c r="F2" s="272" t="s">
        <v>4</v>
      </c>
      <c r="G2" s="272" t="s">
        <v>5</v>
      </c>
      <c r="H2" s="273" t="s">
        <v>6</v>
      </c>
    </row>
    <row r="3" spans="2:8" x14ac:dyDescent="0.25">
      <c r="B3" s="274" t="s">
        <v>45</v>
      </c>
      <c r="C3" s="275" t="s">
        <v>70</v>
      </c>
      <c r="D3" s="275" t="s">
        <v>157</v>
      </c>
      <c r="E3" s="276">
        <v>16</v>
      </c>
      <c r="F3" s="275" t="s">
        <v>29</v>
      </c>
      <c r="G3" s="276" t="s">
        <v>60</v>
      </c>
      <c r="H3" s="277" t="s">
        <v>128</v>
      </c>
    </row>
    <row r="4" spans="2:8" ht="45" x14ac:dyDescent="0.25">
      <c r="B4" s="278" t="s">
        <v>69</v>
      </c>
      <c r="C4" s="279" t="s">
        <v>70</v>
      </c>
      <c r="D4" s="279" t="s">
        <v>157</v>
      </c>
      <c r="E4" s="279" t="s">
        <v>26</v>
      </c>
      <c r="F4" s="279" t="s">
        <v>29</v>
      </c>
      <c r="G4" s="280" t="s">
        <v>60</v>
      </c>
      <c r="H4" s="270" t="s">
        <v>168</v>
      </c>
    </row>
    <row r="5" spans="2:8" x14ac:dyDescent="0.25">
      <c r="B5" s="341" t="s">
        <v>61</v>
      </c>
      <c r="C5" s="342" t="s">
        <v>71</v>
      </c>
      <c r="D5" s="342" t="s">
        <v>18</v>
      </c>
      <c r="E5" s="342" t="s">
        <v>24</v>
      </c>
      <c r="F5" s="342" t="s">
        <v>27</v>
      </c>
      <c r="G5" s="343" t="s">
        <v>60</v>
      </c>
      <c r="H5" s="344" t="s">
        <v>131</v>
      </c>
    </row>
    <row r="6" spans="2:8" x14ac:dyDescent="0.25">
      <c r="B6" s="285" t="s">
        <v>72</v>
      </c>
      <c r="C6" s="286" t="s">
        <v>71</v>
      </c>
      <c r="D6" s="286" t="s">
        <v>22</v>
      </c>
      <c r="E6" s="286" t="s">
        <v>24</v>
      </c>
      <c r="F6" s="286" t="s">
        <v>20</v>
      </c>
      <c r="G6" s="287" t="s">
        <v>60</v>
      </c>
      <c r="H6" s="288" t="s">
        <v>132</v>
      </c>
    </row>
    <row r="7" spans="2:8" x14ac:dyDescent="0.25">
      <c r="B7" s="289" t="s">
        <v>21</v>
      </c>
      <c r="C7" s="290" t="s">
        <v>73</v>
      </c>
      <c r="D7" s="290" t="s">
        <v>22</v>
      </c>
      <c r="E7" s="290" t="s">
        <v>16</v>
      </c>
      <c r="F7" s="290" t="s">
        <v>27</v>
      </c>
      <c r="G7" s="291" t="s">
        <v>60</v>
      </c>
      <c r="H7" s="292" t="s">
        <v>131</v>
      </c>
    </row>
    <row r="8" spans="2:8" x14ac:dyDescent="0.25">
      <c r="B8" s="293" t="s">
        <v>23</v>
      </c>
      <c r="C8" s="294" t="s">
        <v>74</v>
      </c>
      <c r="D8" s="294" t="s">
        <v>22</v>
      </c>
      <c r="E8" s="294" t="s">
        <v>16</v>
      </c>
      <c r="F8" s="294" t="s">
        <v>17</v>
      </c>
      <c r="G8" s="295" t="s">
        <v>60</v>
      </c>
      <c r="H8" s="296" t="s">
        <v>132</v>
      </c>
    </row>
    <row r="9" spans="2:8" x14ac:dyDescent="0.25">
      <c r="B9" s="345" t="s">
        <v>80</v>
      </c>
      <c r="C9" s="346" t="s">
        <v>74</v>
      </c>
      <c r="D9" s="346" t="s">
        <v>18</v>
      </c>
      <c r="E9" s="346" t="s">
        <v>24</v>
      </c>
      <c r="F9" s="346" t="s">
        <v>20</v>
      </c>
      <c r="G9" s="347" t="s">
        <v>60</v>
      </c>
      <c r="H9" s="112" t="s">
        <v>132</v>
      </c>
    </row>
    <row r="10" spans="2:8" x14ac:dyDescent="0.25">
      <c r="B10" s="274" t="s">
        <v>76</v>
      </c>
      <c r="C10" s="275" t="s">
        <v>75</v>
      </c>
      <c r="D10" s="275" t="s">
        <v>157</v>
      </c>
      <c r="E10" s="275" t="s">
        <v>24</v>
      </c>
      <c r="F10" s="275" t="s">
        <v>29</v>
      </c>
      <c r="G10" s="276" t="s">
        <v>60</v>
      </c>
      <c r="H10" s="277" t="s">
        <v>133</v>
      </c>
    </row>
    <row r="11" spans="2:8" x14ac:dyDescent="0.25">
      <c r="B11" s="285" t="s">
        <v>25</v>
      </c>
      <c r="C11" s="286" t="s">
        <v>75</v>
      </c>
      <c r="D11" s="286" t="s">
        <v>22</v>
      </c>
      <c r="E11" s="286" t="s">
        <v>24</v>
      </c>
      <c r="F11" s="286" t="s">
        <v>20</v>
      </c>
      <c r="G11" s="287" t="s">
        <v>60</v>
      </c>
      <c r="H11" s="288" t="s">
        <v>132</v>
      </c>
    </row>
    <row r="12" spans="2:8" x14ac:dyDescent="0.25">
      <c r="B12" s="341" t="s">
        <v>15</v>
      </c>
      <c r="C12" s="342" t="s">
        <v>77</v>
      </c>
      <c r="D12" s="342" t="s">
        <v>18</v>
      </c>
      <c r="E12" s="342" t="s">
        <v>16</v>
      </c>
      <c r="F12" s="342" t="s">
        <v>27</v>
      </c>
      <c r="G12" s="343" t="s">
        <v>60</v>
      </c>
      <c r="H12" s="344" t="s">
        <v>131</v>
      </c>
    </row>
    <row r="13" spans="2:8" x14ac:dyDescent="0.25">
      <c r="B13" s="274" t="s">
        <v>153</v>
      </c>
      <c r="C13" s="275" t="s">
        <v>134</v>
      </c>
      <c r="D13" s="275" t="s">
        <v>157</v>
      </c>
      <c r="E13" s="275" t="s">
        <v>26</v>
      </c>
      <c r="F13" s="275" t="s">
        <v>29</v>
      </c>
      <c r="G13" s="276" t="s">
        <v>60</v>
      </c>
      <c r="H13" s="277" t="s">
        <v>154</v>
      </c>
    </row>
    <row r="14" spans="2:8" x14ac:dyDescent="0.25">
      <c r="B14" s="274" t="s">
        <v>78</v>
      </c>
      <c r="C14" s="275" t="s">
        <v>134</v>
      </c>
      <c r="D14" s="275" t="s">
        <v>157</v>
      </c>
      <c r="E14" s="275" t="s">
        <v>24</v>
      </c>
      <c r="F14" s="275" t="s">
        <v>29</v>
      </c>
      <c r="G14" s="276" t="s">
        <v>60</v>
      </c>
      <c r="H14" s="277" t="s">
        <v>128</v>
      </c>
    </row>
    <row r="15" spans="2:8" x14ac:dyDescent="0.25">
      <c r="B15" s="341" t="s">
        <v>88</v>
      </c>
      <c r="C15" s="342" t="s">
        <v>79</v>
      </c>
      <c r="D15" s="342" t="s">
        <v>18</v>
      </c>
      <c r="E15" s="342" t="s">
        <v>24</v>
      </c>
      <c r="F15" s="342" t="s">
        <v>27</v>
      </c>
      <c r="G15" s="343" t="s">
        <v>60</v>
      </c>
      <c r="H15" s="344" t="s">
        <v>131</v>
      </c>
    </row>
    <row r="16" spans="2:8" x14ac:dyDescent="0.25">
      <c r="B16" s="297" t="s">
        <v>81</v>
      </c>
      <c r="C16" s="298" t="s">
        <v>82</v>
      </c>
      <c r="D16" s="298" t="s">
        <v>34</v>
      </c>
      <c r="E16" s="298" t="s">
        <v>16</v>
      </c>
      <c r="F16" s="298" t="s">
        <v>29</v>
      </c>
      <c r="G16" s="299" t="s">
        <v>60</v>
      </c>
      <c r="H16" s="300" t="s">
        <v>128</v>
      </c>
    </row>
    <row r="17" spans="2:8" x14ac:dyDescent="0.25">
      <c r="B17" s="341" t="s">
        <v>62</v>
      </c>
      <c r="C17" s="342" t="s">
        <v>82</v>
      </c>
      <c r="D17" s="342" t="s">
        <v>18</v>
      </c>
      <c r="E17" s="342" t="s">
        <v>24</v>
      </c>
      <c r="F17" s="342" t="s">
        <v>27</v>
      </c>
      <c r="G17" s="343" t="s">
        <v>60</v>
      </c>
      <c r="H17" s="344" t="s">
        <v>131</v>
      </c>
    </row>
    <row r="18" spans="2:8" x14ac:dyDescent="0.25">
      <c r="B18" s="285" t="s">
        <v>136</v>
      </c>
      <c r="C18" s="286" t="s">
        <v>82</v>
      </c>
      <c r="D18" s="286" t="s">
        <v>169</v>
      </c>
      <c r="E18" s="286" t="s">
        <v>24</v>
      </c>
      <c r="F18" s="286" t="s">
        <v>20</v>
      </c>
      <c r="G18" s="287" t="s">
        <v>60</v>
      </c>
      <c r="H18" s="288" t="s">
        <v>135</v>
      </c>
    </row>
    <row r="19" spans="2:8" ht="30" x14ac:dyDescent="0.25">
      <c r="B19" s="301" t="s">
        <v>31</v>
      </c>
      <c r="C19" s="302" t="s">
        <v>83</v>
      </c>
      <c r="D19" s="302" t="s">
        <v>34</v>
      </c>
      <c r="E19" s="302" t="s">
        <v>24</v>
      </c>
      <c r="F19" s="302" t="s">
        <v>29</v>
      </c>
      <c r="G19" s="303" t="s">
        <v>60</v>
      </c>
      <c r="H19" s="304" t="s">
        <v>183</v>
      </c>
    </row>
    <row r="20" spans="2:8" x14ac:dyDescent="0.25">
      <c r="B20" s="293" t="s">
        <v>28</v>
      </c>
      <c r="C20" s="294" t="s">
        <v>83</v>
      </c>
      <c r="D20" s="294" t="s">
        <v>169</v>
      </c>
      <c r="E20" s="294" t="s">
        <v>16</v>
      </c>
      <c r="F20" s="294" t="s">
        <v>17</v>
      </c>
      <c r="G20" s="295" t="s">
        <v>60</v>
      </c>
      <c r="H20" s="296" t="s">
        <v>137</v>
      </c>
    </row>
    <row r="21" spans="2:8" ht="30" x14ac:dyDescent="0.25">
      <c r="B21" s="305" t="s">
        <v>30</v>
      </c>
      <c r="C21" s="306" t="s">
        <v>85</v>
      </c>
      <c r="D21" s="306" t="s">
        <v>34</v>
      </c>
      <c r="E21" s="306" t="s">
        <v>24</v>
      </c>
      <c r="F21" s="306" t="s">
        <v>20</v>
      </c>
      <c r="G21" s="307" t="s">
        <v>60</v>
      </c>
      <c r="H21" s="308" t="s">
        <v>170</v>
      </c>
    </row>
    <row r="22" spans="2:8" x14ac:dyDescent="0.25">
      <c r="B22" s="301" t="s">
        <v>84</v>
      </c>
      <c r="C22" s="302" t="s">
        <v>85</v>
      </c>
      <c r="D22" s="302" t="s">
        <v>34</v>
      </c>
      <c r="E22" s="302" t="s">
        <v>16</v>
      </c>
      <c r="F22" s="302" t="s">
        <v>29</v>
      </c>
      <c r="G22" s="303" t="s">
        <v>60</v>
      </c>
      <c r="H22" s="304" t="s">
        <v>174</v>
      </c>
    </row>
    <row r="23" spans="2:8" x14ac:dyDescent="0.25">
      <c r="B23" s="309" t="s">
        <v>32</v>
      </c>
      <c r="C23" s="310" t="s">
        <v>87</v>
      </c>
      <c r="D23" s="310" t="s">
        <v>34</v>
      </c>
      <c r="E23" s="310" t="s">
        <v>24</v>
      </c>
      <c r="F23" s="310" t="s">
        <v>20</v>
      </c>
      <c r="G23" s="311" t="s">
        <v>60</v>
      </c>
      <c r="H23" s="312" t="s">
        <v>139</v>
      </c>
    </row>
    <row r="24" spans="2:8" x14ac:dyDescent="0.25">
      <c r="B24" s="297" t="s">
        <v>86</v>
      </c>
      <c r="C24" s="298" t="s">
        <v>87</v>
      </c>
      <c r="D24" s="298" t="s">
        <v>34</v>
      </c>
      <c r="E24" s="298" t="s">
        <v>16</v>
      </c>
      <c r="F24" s="298" t="s">
        <v>29</v>
      </c>
      <c r="G24" s="299" t="s">
        <v>60</v>
      </c>
      <c r="H24" s="300" t="s">
        <v>138</v>
      </c>
    </row>
    <row r="25" spans="2:8" x14ac:dyDescent="0.25">
      <c r="B25" s="309" t="s">
        <v>68</v>
      </c>
      <c r="C25" s="310" t="s">
        <v>89</v>
      </c>
      <c r="D25" s="310" t="s">
        <v>34</v>
      </c>
      <c r="E25" s="310" t="s">
        <v>24</v>
      </c>
      <c r="F25" s="310" t="s">
        <v>20</v>
      </c>
      <c r="G25" s="311" t="s">
        <v>60</v>
      </c>
      <c r="H25" s="312" t="s">
        <v>139</v>
      </c>
    </row>
    <row r="26" spans="2:8" x14ac:dyDescent="0.25">
      <c r="B26" s="341" t="s">
        <v>63</v>
      </c>
      <c r="C26" s="342" t="s">
        <v>89</v>
      </c>
      <c r="D26" s="342" t="s">
        <v>18</v>
      </c>
      <c r="E26" s="342" t="s">
        <v>24</v>
      </c>
      <c r="F26" s="342" t="s">
        <v>27</v>
      </c>
      <c r="G26" s="343" t="s">
        <v>60</v>
      </c>
      <c r="H26" s="344" t="s">
        <v>131</v>
      </c>
    </row>
    <row r="27" spans="2:8" x14ac:dyDescent="0.25">
      <c r="B27" s="274" t="s">
        <v>156</v>
      </c>
      <c r="C27" s="275" t="s">
        <v>90</v>
      </c>
      <c r="D27" s="275" t="s">
        <v>169</v>
      </c>
      <c r="E27" s="275" t="s">
        <v>24</v>
      </c>
      <c r="F27" s="275" t="s">
        <v>29</v>
      </c>
      <c r="G27" s="276" t="s">
        <v>60</v>
      </c>
      <c r="H27" s="277" t="s">
        <v>155</v>
      </c>
    </row>
    <row r="28" spans="2:8" x14ac:dyDescent="0.25">
      <c r="B28" s="341" t="s">
        <v>36</v>
      </c>
      <c r="C28" s="342" t="s">
        <v>90</v>
      </c>
      <c r="D28" s="342" t="s">
        <v>18</v>
      </c>
      <c r="E28" s="342" t="s">
        <v>16</v>
      </c>
      <c r="F28" s="342" t="s">
        <v>27</v>
      </c>
      <c r="G28" s="343" t="s">
        <v>60</v>
      </c>
      <c r="H28" s="344" t="s">
        <v>131</v>
      </c>
    </row>
    <row r="29" spans="2:8" x14ac:dyDescent="0.25">
      <c r="B29" s="341" t="s">
        <v>91</v>
      </c>
      <c r="C29" s="342" t="s">
        <v>92</v>
      </c>
      <c r="D29" s="342" t="s">
        <v>18</v>
      </c>
      <c r="E29" s="342" t="s">
        <v>24</v>
      </c>
      <c r="F29" s="342" t="s">
        <v>27</v>
      </c>
      <c r="G29" s="343" t="s">
        <v>60</v>
      </c>
      <c r="H29" s="344" t="s">
        <v>131</v>
      </c>
    </row>
    <row r="30" spans="2:8" ht="30" x14ac:dyDescent="0.25">
      <c r="B30" s="313" t="s">
        <v>52</v>
      </c>
      <c r="C30" s="314" t="s">
        <v>93</v>
      </c>
      <c r="D30" s="314" t="s">
        <v>34</v>
      </c>
      <c r="E30" s="314" t="s">
        <v>16</v>
      </c>
      <c r="F30" s="314" t="s">
        <v>17</v>
      </c>
      <c r="G30" s="315" t="s">
        <v>60</v>
      </c>
      <c r="H30" s="316" t="s">
        <v>171</v>
      </c>
    </row>
    <row r="31" spans="2:8" ht="30" x14ac:dyDescent="0.25">
      <c r="B31" s="305" t="s">
        <v>35</v>
      </c>
      <c r="C31" s="306" t="s">
        <v>93</v>
      </c>
      <c r="D31" s="306" t="s">
        <v>34</v>
      </c>
      <c r="E31" s="306" t="s">
        <v>24</v>
      </c>
      <c r="F31" s="306" t="s">
        <v>20</v>
      </c>
      <c r="G31" s="307" t="s">
        <v>60</v>
      </c>
      <c r="H31" s="308" t="s">
        <v>172</v>
      </c>
    </row>
    <row r="32" spans="2:8" ht="30" x14ac:dyDescent="0.25">
      <c r="B32" s="305" t="s">
        <v>33</v>
      </c>
      <c r="C32" s="306" t="s">
        <v>93</v>
      </c>
      <c r="D32" s="306" t="s">
        <v>34</v>
      </c>
      <c r="E32" s="306" t="s">
        <v>24</v>
      </c>
      <c r="F32" s="306" t="s">
        <v>20</v>
      </c>
      <c r="G32" s="307" t="s">
        <v>60</v>
      </c>
      <c r="H32" s="308" t="s">
        <v>181</v>
      </c>
    </row>
    <row r="33" spans="2:8" x14ac:dyDescent="0.25">
      <c r="B33" s="317" t="s">
        <v>37</v>
      </c>
      <c r="C33" s="318" t="s">
        <v>94</v>
      </c>
      <c r="D33" s="318" t="s">
        <v>34</v>
      </c>
      <c r="E33" s="318" t="s">
        <v>38</v>
      </c>
      <c r="F33" s="318" t="s">
        <v>39</v>
      </c>
      <c r="G33" s="319" t="s">
        <v>60</v>
      </c>
      <c r="H33" s="320" t="s">
        <v>140</v>
      </c>
    </row>
    <row r="34" spans="2:8" x14ac:dyDescent="0.25">
      <c r="B34" s="341" t="s">
        <v>40</v>
      </c>
      <c r="C34" s="342" t="s">
        <v>95</v>
      </c>
      <c r="D34" s="342" t="s">
        <v>18</v>
      </c>
      <c r="E34" s="342" t="s">
        <v>24</v>
      </c>
      <c r="F34" s="342" t="s">
        <v>27</v>
      </c>
      <c r="G34" s="343" t="s">
        <v>60</v>
      </c>
      <c r="H34" s="344" t="s">
        <v>131</v>
      </c>
    </row>
    <row r="35" spans="2:8" ht="30" x14ac:dyDescent="0.25">
      <c r="B35" s="278" t="s">
        <v>124</v>
      </c>
      <c r="C35" s="279" t="s">
        <v>96</v>
      </c>
      <c r="D35" s="279" t="s">
        <v>157</v>
      </c>
      <c r="E35" s="279" t="s">
        <v>16</v>
      </c>
      <c r="F35" s="279" t="s">
        <v>29</v>
      </c>
      <c r="G35" s="280" t="s">
        <v>60</v>
      </c>
      <c r="H35" s="270" t="s">
        <v>182</v>
      </c>
    </row>
    <row r="36" spans="2:8" ht="75" x14ac:dyDescent="0.25">
      <c r="B36" s="278" t="s">
        <v>64</v>
      </c>
      <c r="C36" s="279" t="s">
        <v>96</v>
      </c>
      <c r="D36" s="279" t="s">
        <v>157</v>
      </c>
      <c r="E36" s="279" t="s">
        <v>16</v>
      </c>
      <c r="F36" s="279" t="s">
        <v>29</v>
      </c>
      <c r="G36" s="280" t="s">
        <v>60</v>
      </c>
      <c r="H36" s="270" t="s">
        <v>173</v>
      </c>
    </row>
    <row r="37" spans="2:8" x14ac:dyDescent="0.25">
      <c r="B37" s="321" t="s">
        <v>41</v>
      </c>
      <c r="C37" s="322" t="s">
        <v>97</v>
      </c>
      <c r="D37" s="322" t="s">
        <v>34</v>
      </c>
      <c r="E37" s="322" t="s">
        <v>38</v>
      </c>
      <c r="F37" s="322" t="s">
        <v>39</v>
      </c>
      <c r="G37" s="323" t="s">
        <v>60</v>
      </c>
      <c r="H37" s="324" t="s">
        <v>140</v>
      </c>
    </row>
    <row r="38" spans="2:8" x14ac:dyDescent="0.25">
      <c r="B38" s="297" t="s">
        <v>43</v>
      </c>
      <c r="C38" s="298" t="s">
        <v>98</v>
      </c>
      <c r="D38" s="298" t="s">
        <v>34</v>
      </c>
      <c r="E38" s="298" t="s">
        <v>24</v>
      </c>
      <c r="F38" s="298" t="s">
        <v>29</v>
      </c>
      <c r="G38" s="299" t="s">
        <v>60</v>
      </c>
      <c r="H38" s="300" t="s">
        <v>133</v>
      </c>
    </row>
    <row r="39" spans="2:8" ht="45" x14ac:dyDescent="0.25">
      <c r="B39" s="301" t="s">
        <v>44</v>
      </c>
      <c r="C39" s="302" t="s">
        <v>98</v>
      </c>
      <c r="D39" s="302" t="s">
        <v>34</v>
      </c>
      <c r="E39" s="302" t="s">
        <v>24</v>
      </c>
      <c r="F39" s="302" t="s">
        <v>29</v>
      </c>
      <c r="G39" s="303" t="s">
        <v>60</v>
      </c>
      <c r="H39" s="304" t="s">
        <v>175</v>
      </c>
    </row>
    <row r="40" spans="2:8" ht="30" x14ac:dyDescent="0.25">
      <c r="B40" s="301" t="s">
        <v>42</v>
      </c>
      <c r="C40" s="302" t="s">
        <v>98</v>
      </c>
      <c r="D40" s="302" t="s">
        <v>34</v>
      </c>
      <c r="E40" s="302" t="s">
        <v>24</v>
      </c>
      <c r="F40" s="302" t="s">
        <v>29</v>
      </c>
      <c r="G40" s="303" t="s">
        <v>60</v>
      </c>
      <c r="H40" s="304" t="s">
        <v>176</v>
      </c>
    </row>
    <row r="41" spans="2:8" x14ac:dyDescent="0.25">
      <c r="B41" s="341" t="s">
        <v>45</v>
      </c>
      <c r="C41" s="342" t="s">
        <v>99</v>
      </c>
      <c r="D41" s="342" t="s">
        <v>50</v>
      </c>
      <c r="E41" s="342" t="s">
        <v>16</v>
      </c>
      <c r="F41" s="342" t="s">
        <v>27</v>
      </c>
      <c r="G41" s="343" t="s">
        <v>60</v>
      </c>
      <c r="H41" s="344" t="s">
        <v>131</v>
      </c>
    </row>
    <row r="42" spans="2:8" x14ac:dyDescent="0.25">
      <c r="B42" s="341" t="s">
        <v>49</v>
      </c>
      <c r="C42" s="342" t="s">
        <v>100</v>
      </c>
      <c r="D42" s="342" t="s">
        <v>18</v>
      </c>
      <c r="E42" s="342" t="s">
        <v>24</v>
      </c>
      <c r="F42" s="342" t="s">
        <v>27</v>
      </c>
      <c r="G42" s="343" t="s">
        <v>60</v>
      </c>
      <c r="H42" s="344" t="s">
        <v>131</v>
      </c>
    </row>
    <row r="43" spans="2:8" x14ac:dyDescent="0.25">
      <c r="B43" s="325" t="s">
        <v>101</v>
      </c>
      <c r="C43" s="326" t="s">
        <v>100</v>
      </c>
      <c r="D43" s="326" t="s">
        <v>34</v>
      </c>
      <c r="E43" s="326" t="s">
        <v>16</v>
      </c>
      <c r="F43" s="326" t="s">
        <v>17</v>
      </c>
      <c r="G43" s="327" t="s">
        <v>60</v>
      </c>
      <c r="H43" s="328" t="s">
        <v>139</v>
      </c>
    </row>
    <row r="44" spans="2:8" x14ac:dyDescent="0.25">
      <c r="B44" s="341" t="s">
        <v>102</v>
      </c>
      <c r="C44" s="342" t="s">
        <v>103</v>
      </c>
      <c r="D44" s="342" t="s">
        <v>18</v>
      </c>
      <c r="E44" s="342" t="s">
        <v>24</v>
      </c>
      <c r="F44" s="342" t="s">
        <v>27</v>
      </c>
      <c r="G44" s="343" t="s">
        <v>60</v>
      </c>
      <c r="H44" s="344" t="s">
        <v>131</v>
      </c>
    </row>
    <row r="45" spans="2:8" x14ac:dyDescent="0.25">
      <c r="B45" s="297" t="s">
        <v>104</v>
      </c>
      <c r="C45" s="298" t="s">
        <v>103</v>
      </c>
      <c r="D45" s="298" t="s">
        <v>34</v>
      </c>
      <c r="E45" s="298" t="s">
        <v>24</v>
      </c>
      <c r="F45" s="298" t="s">
        <v>29</v>
      </c>
      <c r="G45" s="299" t="s">
        <v>60</v>
      </c>
      <c r="H45" s="300" t="s">
        <v>138</v>
      </c>
    </row>
    <row r="46" spans="2:8" x14ac:dyDescent="0.25">
      <c r="B46" s="274" t="s">
        <v>47</v>
      </c>
      <c r="C46" s="275" t="s">
        <v>103</v>
      </c>
      <c r="D46" s="275" t="s">
        <v>157</v>
      </c>
      <c r="E46" s="275" t="s">
        <v>16</v>
      </c>
      <c r="F46" s="275" t="s">
        <v>29</v>
      </c>
      <c r="G46" s="276" t="s">
        <v>60</v>
      </c>
      <c r="H46" s="277" t="s">
        <v>145</v>
      </c>
    </row>
    <row r="47" spans="2:8" x14ac:dyDescent="0.25">
      <c r="B47" s="341" t="s">
        <v>51</v>
      </c>
      <c r="C47" s="342" t="s">
        <v>105</v>
      </c>
      <c r="D47" s="342" t="s">
        <v>18</v>
      </c>
      <c r="E47" s="342" t="s">
        <v>24</v>
      </c>
      <c r="F47" s="342" t="s">
        <v>27</v>
      </c>
      <c r="G47" s="343" t="s">
        <v>60</v>
      </c>
      <c r="H47" s="344" t="s">
        <v>131</v>
      </c>
    </row>
    <row r="48" spans="2:8" x14ac:dyDescent="0.25">
      <c r="B48" s="325" t="s">
        <v>46</v>
      </c>
      <c r="C48" s="326" t="s">
        <v>105</v>
      </c>
      <c r="D48" s="326" t="s">
        <v>34</v>
      </c>
      <c r="E48" s="326" t="s">
        <v>16</v>
      </c>
      <c r="F48" s="326" t="s">
        <v>17</v>
      </c>
      <c r="G48" s="327" t="s">
        <v>60</v>
      </c>
      <c r="H48" s="328" t="s">
        <v>139</v>
      </c>
    </row>
    <row r="49" spans="2:8" x14ac:dyDescent="0.25">
      <c r="B49" s="274" t="s">
        <v>106</v>
      </c>
      <c r="C49" s="275" t="s">
        <v>105</v>
      </c>
      <c r="D49" s="275" t="s">
        <v>157</v>
      </c>
      <c r="E49" s="275" t="s">
        <v>16</v>
      </c>
      <c r="F49" s="275" t="s">
        <v>29</v>
      </c>
      <c r="G49" s="276" t="s">
        <v>60</v>
      </c>
      <c r="H49" s="277" t="s">
        <v>145</v>
      </c>
    </row>
    <row r="50" spans="2:8" x14ac:dyDescent="0.25">
      <c r="B50" s="329" t="s">
        <v>48</v>
      </c>
      <c r="C50" s="330" t="s">
        <v>107</v>
      </c>
      <c r="D50" s="330" t="s">
        <v>34</v>
      </c>
      <c r="E50" s="330" t="s">
        <v>16</v>
      </c>
      <c r="F50" s="330" t="s">
        <v>27</v>
      </c>
      <c r="G50" s="331" t="s">
        <v>60</v>
      </c>
      <c r="H50" s="332" t="s">
        <v>146</v>
      </c>
    </row>
    <row r="51" spans="2:8" x14ac:dyDescent="0.25">
      <c r="B51" s="341" t="s">
        <v>125</v>
      </c>
      <c r="C51" s="342" t="s">
        <v>107</v>
      </c>
      <c r="D51" s="342" t="s">
        <v>18</v>
      </c>
      <c r="E51" s="342" t="s">
        <v>16</v>
      </c>
      <c r="F51" s="342" t="s">
        <v>27</v>
      </c>
      <c r="G51" s="343" t="s">
        <v>60</v>
      </c>
      <c r="H51" s="344" t="s">
        <v>131</v>
      </c>
    </row>
    <row r="52" spans="2:8" x14ac:dyDescent="0.25">
      <c r="B52" s="341" t="s">
        <v>65</v>
      </c>
      <c r="C52" s="342" t="s">
        <v>108</v>
      </c>
      <c r="D52" s="342" t="s">
        <v>18</v>
      </c>
      <c r="E52" s="342" t="s">
        <v>24</v>
      </c>
      <c r="F52" s="342" t="s">
        <v>27</v>
      </c>
      <c r="G52" s="343" t="s">
        <v>60</v>
      </c>
      <c r="H52" s="344" t="s">
        <v>131</v>
      </c>
    </row>
    <row r="53" spans="2:8" x14ac:dyDescent="0.25">
      <c r="B53" s="297" t="s">
        <v>53</v>
      </c>
      <c r="C53" s="298" t="s">
        <v>108</v>
      </c>
      <c r="D53" s="298" t="s">
        <v>34</v>
      </c>
      <c r="E53" s="298" t="s">
        <v>16</v>
      </c>
      <c r="F53" s="298" t="s">
        <v>29</v>
      </c>
      <c r="G53" s="299" t="s">
        <v>60</v>
      </c>
      <c r="H53" s="300" t="s">
        <v>133</v>
      </c>
    </row>
    <row r="54" spans="2:8" ht="45" x14ac:dyDescent="0.25">
      <c r="B54" s="301" t="s">
        <v>54</v>
      </c>
      <c r="C54" s="302" t="s">
        <v>109</v>
      </c>
      <c r="D54" s="302" t="s">
        <v>34</v>
      </c>
      <c r="E54" s="302" t="s">
        <v>16</v>
      </c>
      <c r="F54" s="302" t="s">
        <v>29</v>
      </c>
      <c r="G54" s="303" t="s">
        <v>60</v>
      </c>
      <c r="H54" s="304" t="s">
        <v>177</v>
      </c>
    </row>
    <row r="55" spans="2:8" x14ac:dyDescent="0.25">
      <c r="B55" s="321" t="s">
        <v>55</v>
      </c>
      <c r="C55" s="322" t="s">
        <v>110</v>
      </c>
      <c r="D55" s="322" t="s">
        <v>34</v>
      </c>
      <c r="E55" s="322" t="s">
        <v>38</v>
      </c>
      <c r="F55" s="322" t="s">
        <v>39</v>
      </c>
      <c r="G55" s="323" t="s">
        <v>60</v>
      </c>
      <c r="H55" s="324" t="s">
        <v>148</v>
      </c>
    </row>
    <row r="56" spans="2:8" x14ac:dyDescent="0.25">
      <c r="B56" s="301" t="s">
        <v>111</v>
      </c>
      <c r="C56" s="302" t="s">
        <v>112</v>
      </c>
      <c r="D56" s="302" t="s">
        <v>34</v>
      </c>
      <c r="E56" s="302" t="s">
        <v>16</v>
      </c>
      <c r="F56" s="302" t="s">
        <v>29</v>
      </c>
      <c r="G56" s="303" t="s">
        <v>60</v>
      </c>
      <c r="H56" s="304" t="s">
        <v>180</v>
      </c>
    </row>
    <row r="57" spans="2:8" ht="30" x14ac:dyDescent="0.25">
      <c r="B57" s="333" t="s">
        <v>56</v>
      </c>
      <c r="C57" s="334" t="s">
        <v>113</v>
      </c>
      <c r="D57" s="334" t="s">
        <v>34</v>
      </c>
      <c r="E57" s="334" t="s">
        <v>16</v>
      </c>
      <c r="F57" s="334" t="s">
        <v>19</v>
      </c>
      <c r="G57" s="335" t="s">
        <v>60</v>
      </c>
      <c r="H57" s="336" t="s">
        <v>178</v>
      </c>
    </row>
    <row r="58" spans="2:8" x14ac:dyDescent="0.25">
      <c r="B58" s="341" t="s">
        <v>150</v>
      </c>
      <c r="C58" s="342" t="s">
        <v>114</v>
      </c>
      <c r="D58" s="342" t="s">
        <v>50</v>
      </c>
      <c r="E58" s="342" t="s">
        <v>16</v>
      </c>
      <c r="F58" s="342" t="s">
        <v>27</v>
      </c>
      <c r="G58" s="343" t="s">
        <v>60</v>
      </c>
      <c r="H58" s="344" t="s">
        <v>131</v>
      </c>
    </row>
    <row r="59" spans="2:8" x14ac:dyDescent="0.25">
      <c r="B59" s="341" t="s">
        <v>66</v>
      </c>
      <c r="C59" s="342" t="s">
        <v>115</v>
      </c>
      <c r="D59" s="342" t="s">
        <v>18</v>
      </c>
      <c r="E59" s="342" t="s">
        <v>24</v>
      </c>
      <c r="F59" s="342" t="s">
        <v>27</v>
      </c>
      <c r="G59" s="343" t="s">
        <v>60</v>
      </c>
      <c r="H59" s="344" t="s">
        <v>131</v>
      </c>
    </row>
    <row r="60" spans="2:8" x14ac:dyDescent="0.25">
      <c r="B60" s="341" t="s">
        <v>116</v>
      </c>
      <c r="C60" s="342" t="s">
        <v>117</v>
      </c>
      <c r="D60" s="342" t="s">
        <v>18</v>
      </c>
      <c r="E60" s="342" t="s">
        <v>24</v>
      </c>
      <c r="F60" s="342" t="s">
        <v>27</v>
      </c>
      <c r="G60" s="343" t="s">
        <v>60</v>
      </c>
      <c r="H60" s="344" t="s">
        <v>131</v>
      </c>
    </row>
    <row r="61" spans="2:8" x14ac:dyDescent="0.25">
      <c r="B61" s="341" t="s">
        <v>57</v>
      </c>
      <c r="C61" s="342" t="s">
        <v>118</v>
      </c>
      <c r="D61" s="342" t="s">
        <v>18</v>
      </c>
      <c r="E61" s="342" t="s">
        <v>16</v>
      </c>
      <c r="F61" s="342" t="s">
        <v>27</v>
      </c>
      <c r="G61" s="343" t="s">
        <v>60</v>
      </c>
      <c r="H61" s="344" t="s">
        <v>131</v>
      </c>
    </row>
    <row r="62" spans="2:8" ht="75" x14ac:dyDescent="0.25">
      <c r="B62" s="281" t="s">
        <v>59</v>
      </c>
      <c r="C62" s="282" t="s">
        <v>119</v>
      </c>
      <c r="D62" s="282" t="s">
        <v>34</v>
      </c>
      <c r="E62" s="282" t="s">
        <v>24</v>
      </c>
      <c r="F62" s="282" t="s">
        <v>27</v>
      </c>
      <c r="G62" s="283" t="s">
        <v>60</v>
      </c>
      <c r="H62" s="284" t="s">
        <v>179</v>
      </c>
    </row>
    <row r="63" spans="2:8" x14ac:dyDescent="0.25">
      <c r="B63" s="341" t="s">
        <v>67</v>
      </c>
      <c r="C63" s="342" t="s">
        <v>120</v>
      </c>
      <c r="D63" s="342" t="s">
        <v>18</v>
      </c>
      <c r="E63" s="342" t="s">
        <v>16</v>
      </c>
      <c r="F63" s="342" t="s">
        <v>27</v>
      </c>
      <c r="G63" s="343" t="s">
        <v>60</v>
      </c>
      <c r="H63" s="344" t="s">
        <v>131</v>
      </c>
    </row>
    <row r="64" spans="2:8" x14ac:dyDescent="0.25">
      <c r="B64" s="341" t="s">
        <v>122</v>
      </c>
      <c r="C64" s="342" t="s">
        <v>121</v>
      </c>
      <c r="D64" s="342" t="s">
        <v>18</v>
      </c>
      <c r="E64" s="342" t="s">
        <v>16</v>
      </c>
      <c r="F64" s="342" t="s">
        <v>27</v>
      </c>
      <c r="G64" s="343" t="s">
        <v>60</v>
      </c>
      <c r="H64" s="344" t="s">
        <v>131</v>
      </c>
    </row>
    <row r="65" spans="2:8" ht="15.75" thickBot="1" x14ac:dyDescent="0.3">
      <c r="B65" s="337" t="s">
        <v>58</v>
      </c>
      <c r="C65" s="338" t="s">
        <v>123</v>
      </c>
      <c r="D65" s="338" t="s">
        <v>34</v>
      </c>
      <c r="E65" s="338" t="s">
        <v>24</v>
      </c>
      <c r="F65" s="338" t="s">
        <v>20</v>
      </c>
      <c r="G65" s="339" t="s">
        <v>60</v>
      </c>
      <c r="H65" s="340" t="s">
        <v>152</v>
      </c>
    </row>
    <row r="66" spans="2:8" ht="15.75" thickTop="1" x14ac:dyDescent="0.25"/>
  </sheetData>
  <mergeCells count="1">
    <mergeCell ref="B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14</vt:i4>
      </vt:variant>
    </vt:vector>
  </HeadingPairs>
  <TitlesOfParts>
    <vt:vector size="22" baseType="lpstr">
      <vt:lpstr>View</vt:lpstr>
      <vt:lpstr>Sorted by prize money</vt:lpstr>
      <vt:lpstr>Sorted by prize money 2</vt:lpstr>
      <vt:lpstr>System</vt:lpstr>
      <vt:lpstr>All categorized tournaments</vt:lpstr>
      <vt:lpstr>ATP Points 1.0</vt:lpstr>
      <vt:lpstr>ATP Points 2.0</vt:lpstr>
      <vt:lpstr>WCT Partecipants</vt:lpstr>
      <vt:lpstr>'All categorized tournaments'!Data_1</vt:lpstr>
      <vt:lpstr>'ATP Points 2.0'!Data_1</vt:lpstr>
      <vt:lpstr>'Sorted by prize money'!Data_1</vt:lpstr>
      <vt:lpstr>'Sorted by prize money 2'!Data_1</vt:lpstr>
      <vt:lpstr>View!Data_1</vt:lpstr>
      <vt:lpstr>'WCT Partecipants'!Data_1</vt:lpstr>
      <vt:lpstr>'All categorized tournaments'!Data_2</vt:lpstr>
      <vt:lpstr>'ATP Points 1.0'!Data_2</vt:lpstr>
      <vt:lpstr>'ATP Points 2.0'!Data_2</vt:lpstr>
      <vt:lpstr>'All categorized tournaments'!Data_3</vt:lpstr>
      <vt:lpstr>'ATP Points 1.0'!Data_3</vt:lpstr>
      <vt:lpstr>'ATP Points 2.0'!Data_3</vt:lpstr>
      <vt:lpstr>'All categorized tournaments'!Data_4</vt:lpstr>
      <vt:lpstr>'ATP Points 2.0'!Data_4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</dc:creator>
  <cp:lastModifiedBy>Andrea</cp:lastModifiedBy>
  <dcterms:created xsi:type="dcterms:W3CDTF">2013-08-06T19:17:52Z</dcterms:created>
  <dcterms:modified xsi:type="dcterms:W3CDTF">2019-05-08T17:35:54Z</dcterms:modified>
</cp:coreProperties>
</file>