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 firstSheet="4" activeTab="6"/>
  </bookViews>
  <sheets>
    <sheet name="Normal case" sheetId="3" r:id="rId1"/>
    <sheet name="Normal case-simulation" sheetId="1" r:id="rId2"/>
    <sheet name="Worst Case 16 seeds" sheetId="2" r:id="rId3"/>
    <sheet name="Worst Case simulation 16 seeds" sheetId="5" r:id="rId4"/>
    <sheet name="Worst case 32 seeds" sheetId="6" r:id="rId5"/>
    <sheet name="Worst case 32 seeds simulation" sheetId="8" r:id="rId6"/>
    <sheet name="Ordered draw" sheetId="7" r:id="rId7"/>
    <sheet name="Worst case 16 vs 32 seeds" sheetId="9" r:id="rId8"/>
  </sheets>
  <definedNames>
    <definedName name="_xlnm._FilterDatabase" localSheetId="1" hidden="1">'Normal case-simulation'!$A$1:$J$1</definedName>
    <definedName name="_xlnm._FilterDatabase" localSheetId="6" hidden="1">'Ordered draw'!$A$1:$D$1</definedName>
    <definedName name="_xlnm._FilterDatabase" localSheetId="5" hidden="1">'Worst case 32 seeds simulation'!$A$1:$U$1</definedName>
    <definedName name="_xlnm._FilterDatabase" localSheetId="3" hidden="1">'Worst Case simulation 16 seeds'!$A$1:$J$1</definedName>
    <definedName name="aussie_draw_2011" localSheetId="0">'Normal case'!$A$1:$C$128</definedName>
    <definedName name="aussie_draw_2011" localSheetId="6">'Ordered draw'!$B$2:$F$129</definedName>
    <definedName name="aussie_draw_2011" localSheetId="2">'Worst Case 16 seeds'!$A$1:$C$128</definedName>
    <definedName name="aussie_draw_2011" localSheetId="4">'Worst case 32 seeds'!$A$1:$C$128</definedName>
    <definedName name="aussie_sim_results_2011" localSheetId="1">'Normal case-simulation'!$A$1:$J$129</definedName>
    <definedName name="aussie_sim_results_2011" localSheetId="5">'Worst case 32 seeds simulation'!$A$1:$J$129</definedName>
    <definedName name="aussie_sim_results_2011" localSheetId="3">'Worst Case simulation 16 seeds'!$A$1:$J$129</definedName>
  </definedNames>
  <calcPr calcId="125725"/>
</workbook>
</file>

<file path=xl/calcChain.xml><?xml version="1.0" encoding="utf-8"?>
<calcChain xmlns="http://schemas.openxmlformats.org/spreadsheetml/2006/main">
  <c r="K4" i="9"/>
  <c r="J4"/>
  <c r="I4"/>
  <c r="H4"/>
  <c r="G4"/>
  <c r="F4"/>
  <c r="E4"/>
  <c r="A3" i="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</calcChain>
</file>

<file path=xl/connections.xml><?xml version="1.0" encoding="utf-8"?>
<connections xmlns="http://schemas.openxmlformats.org/spreadsheetml/2006/main">
  <connection id="1" name="aussie_draw_2011" type="6" refreshedVersion="3" background="1" saveData="1">
    <textPr codePage="850" sourceFile="C:\Users\Asus\Google Drive\TennisMyLife\Draw Simulation\aussie_draw_2011.csv" decimal="," thousands="." comma="1">
      <textFields count="3">
        <textField/>
        <textField/>
        <textField/>
      </textFields>
    </textPr>
  </connection>
  <connection id="2" name="aussie_draw_20111" type="6" refreshedVersion="3" background="1" saveData="1">
    <textPr codePage="850" sourceFile="C:\Users\Asus\Google Drive\TennisMyLife\Draw Simulation\aussie_draw_2011.csv" decimal="," thousands="." comma="1">
      <textFields count="3">
        <textField/>
        <textField/>
        <textField/>
      </textFields>
    </textPr>
  </connection>
  <connection id="3" name="aussie_draw_201111" type="6" refreshedVersion="3" background="1" saveData="1">
    <textPr codePage="850" sourceFile="C:\Users\Asus\Google Drive\TennisMyLife\Draw Simulation\aussie_draw_2011.csv" decimal="," thousands="." comma="1">
      <textFields count="3">
        <textField/>
        <textField/>
        <textField/>
      </textFields>
    </textPr>
  </connection>
  <connection id="4" name="aussie_draw_201112" type="6" refreshedVersion="3" background="1" saveData="1">
    <textPr codePage="850" sourceFile="C:\Users\Asus\Google Drive\TennisMyLife\Draw Simulation\aussie_draw_2011.csv" decimal="," thousands="." comma="1">
      <textFields count="3">
        <textField/>
        <textField/>
        <textField/>
      </textFields>
    </textPr>
  </connection>
  <connection id="5" name="aussie_sim_results_2011" type="6" refreshedVersion="3" background="1" saveData="1">
    <textPr codePage="850" sourceFile="C:\Users\Asus\Desktop\aussie_sim_results_2011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ssie_sim_results_20111" type="6" refreshedVersion="3" background="1" saveData="1">
    <textPr codePage="850" sourceFile="C:\Users\Asus\Google Drive\TennisMyLife\Draw Simulation\aussie_sim_results_2011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ssie_sim_results_20112" type="6" refreshedVersion="3" background="1" saveData="1">
    <textPr codePage="850" sourceFile="C:\Users\Asus\Google Drive\TennisMyLife\Draw Simulation\aussie_sim_results_2011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<sst xmlns="http://schemas.openxmlformats.org/spreadsheetml/2006/main" count="3550" uniqueCount="2001">
  <si>
    <t>Player</t>
  </si>
  <si>
    <t>R64</t>
  </si>
  <si>
    <t>R32</t>
  </si>
  <si>
    <t>R16</t>
  </si>
  <si>
    <t>QF</t>
  </si>
  <si>
    <t>SF</t>
  </si>
  <si>
    <t>F</t>
  </si>
  <si>
    <t>W</t>
  </si>
  <si>
    <t>Nadal</t>
  </si>
  <si>
    <t>0.96731</t>
  </si>
  <si>
    <t>0.92754</t>
  </si>
  <si>
    <t>0.87109</t>
  </si>
  <si>
    <t>0.78424</t>
  </si>
  <si>
    <t>0.66358</t>
  </si>
  <si>
    <t>0.49736</t>
  </si>
  <si>
    <t>0.34521</t>
  </si>
  <si>
    <t>Daniel</t>
  </si>
  <si>
    <t>0.03269</t>
  </si>
  <si>
    <t>0.01439</t>
  </si>
  <si>
    <t>0.0051</t>
  </si>
  <si>
    <t>0.00123</t>
  </si>
  <si>
    <t>0.00019</t>
  </si>
  <si>
    <t>0.0</t>
  </si>
  <si>
    <t>Sweeting</t>
  </si>
  <si>
    <t>Q</t>
  </si>
  <si>
    <t>0.35496</t>
  </si>
  <si>
    <t>0.01456</t>
  </si>
  <si>
    <t>0.00452</t>
  </si>
  <si>
    <t>0.00121</t>
  </si>
  <si>
    <t>0.00021</t>
  </si>
  <si>
    <t>Gimeno-Traver</t>
  </si>
  <si>
    <t>0.64504</t>
  </si>
  <si>
    <t>0.04351</t>
  </si>
  <si>
    <t>0.01919</t>
  </si>
  <si>
    <t>0.00651</t>
  </si>
  <si>
    <t>0.00166</t>
  </si>
  <si>
    <t>0.00025</t>
  </si>
  <si>
    <t>Tomic</t>
  </si>
  <si>
    <t>0.1771</t>
  </si>
  <si>
    <t>0.03131</t>
  </si>
  <si>
    <t>0.00094</t>
  </si>
  <si>
    <t>0.00018</t>
  </si>
  <si>
    <t>Chardy</t>
  </si>
  <si>
    <t>0.8229</t>
  </si>
  <si>
    <t>0.39402</t>
  </si>
  <si>
    <t>0.03757</t>
  </si>
  <si>
    <t>0.01467</t>
  </si>
  <si>
    <t>0.00393</t>
  </si>
  <si>
    <t>0.00063</t>
  </si>
  <si>
    <t>Falla</t>
  </si>
  <si>
    <t>0.27083</t>
  </si>
  <si>
    <t>0.11196</t>
  </si>
  <si>
    <t>0.00665</t>
  </si>
  <si>
    <t>0.00163</t>
  </si>
  <si>
    <t>0.00027</t>
  </si>
  <si>
    <t>Lopez F</t>
  </si>
  <si>
    <t>0.72917</t>
  </si>
  <si>
    <t>0.46271</t>
  </si>
  <si>
    <t>0.05494</t>
  </si>
  <si>
    <t>0.0254</t>
  </si>
  <si>
    <t>0.00888</t>
  </si>
  <si>
    <t>0.00206</t>
  </si>
  <si>
    <t>0.00034</t>
  </si>
  <si>
    <t>Isner</t>
  </si>
  <si>
    <t>0.74032</t>
  </si>
  <si>
    <t>0.57</t>
  </si>
  <si>
    <t>0.31907</t>
  </si>
  <si>
    <t>0.05741</t>
  </si>
  <si>
    <t>0.02539</t>
  </si>
  <si>
    <t>0.00745</t>
  </si>
  <si>
    <t>0.00179</t>
  </si>
  <si>
    <t>Serra</t>
  </si>
  <si>
    <t>0.25968</t>
  </si>
  <si>
    <t>0.13852</t>
  </si>
  <si>
    <t>0.04559</t>
  </si>
  <si>
    <t>0.00429</t>
  </si>
  <si>
    <t>0.0009</t>
  </si>
  <si>
    <t>0.0001</t>
  </si>
  <si>
    <t>Stepanek</t>
  </si>
  <si>
    <t>0.62272</t>
  </si>
  <si>
    <t>0.20408</t>
  </si>
  <si>
    <t>0.06821</t>
  </si>
  <si>
    <t>0.00599</t>
  </si>
  <si>
    <t>0.00127</t>
  </si>
  <si>
    <t>0.00015</t>
  </si>
  <si>
    <t>Gremelmayr</t>
  </si>
  <si>
    <t>0.37728</t>
  </si>
  <si>
    <t>0.0874</t>
  </si>
  <si>
    <t>0.0214</t>
  </si>
  <si>
    <t>0.00134</t>
  </si>
  <si>
    <t>Machado</t>
  </si>
  <si>
    <t>0.41526</t>
  </si>
  <si>
    <t>0.10295</t>
  </si>
  <si>
    <t>0.03293</t>
  </si>
  <si>
    <t>0.00234</t>
  </si>
  <si>
    <t>0.00043</t>
  </si>
  <si>
    <t>Giraldo</t>
  </si>
  <si>
    <t>0.58474</t>
  </si>
  <si>
    <t>0.17973</t>
  </si>
  <si>
    <t>0.07127</t>
  </si>
  <si>
    <t>0.00683</t>
  </si>
  <si>
    <t>0.00148</t>
  </si>
  <si>
    <t>Young D</t>
  </si>
  <si>
    <t>0.14612</t>
  </si>
  <si>
    <t>0.05415</t>
  </si>
  <si>
    <t>0.01465</t>
  </si>
  <si>
    <t>0.00089</t>
  </si>
  <si>
    <t>0.00014</t>
  </si>
  <si>
    <t>Cilic</t>
  </si>
  <si>
    <t>0.85388</t>
  </si>
  <si>
    <t>0.66317</t>
  </si>
  <si>
    <t>0.42688</t>
  </si>
  <si>
    <t>0.08584</t>
  </si>
  <si>
    <t>0.04057</t>
  </si>
  <si>
    <t>0.01317</t>
  </si>
  <si>
    <t>0.00376</t>
  </si>
  <si>
    <t>Youzhny</t>
  </si>
  <si>
    <t>0.85543</t>
  </si>
  <si>
    <t>0.70019</t>
  </si>
  <si>
    <t>0.51896</t>
  </si>
  <si>
    <t>0.29261</t>
  </si>
  <si>
    <t>0.07939</t>
  </si>
  <si>
    <t>0.0332</t>
  </si>
  <si>
    <t>0.01191</t>
  </si>
  <si>
    <t>Ilhan</t>
  </si>
  <si>
    <t>0.14457</t>
  </si>
  <si>
    <t>0.06288</t>
  </si>
  <si>
    <t>0.02181</t>
  </si>
  <si>
    <t>0.00449</t>
  </si>
  <si>
    <t>0.00031</t>
  </si>
  <si>
    <t>Kavcic</t>
  </si>
  <si>
    <t>0.37932</t>
  </si>
  <si>
    <t>0.07182</t>
  </si>
  <si>
    <t>0.02373</t>
  </si>
  <si>
    <t>0.00487</t>
  </si>
  <si>
    <t>Anderson K</t>
  </si>
  <si>
    <t>0.62068</t>
  </si>
  <si>
    <t>0.16511</t>
  </si>
  <si>
    <t>0.07474</t>
  </si>
  <si>
    <t>0.02131</t>
  </si>
  <si>
    <t>0.00247</t>
  </si>
  <si>
    <t>0.00037</t>
  </si>
  <si>
    <t>Raonic</t>
  </si>
  <si>
    <t>0.36247</t>
  </si>
  <si>
    <t>0.06904</t>
  </si>
  <si>
    <t>0.01055</t>
  </si>
  <si>
    <t>0.00165</t>
  </si>
  <si>
    <t>Phau</t>
  </si>
  <si>
    <t>0.63753</t>
  </si>
  <si>
    <t>0.18213</t>
  </si>
  <si>
    <t>0.04282</t>
  </si>
  <si>
    <t>0.00929</t>
  </si>
  <si>
    <t>0.00079</t>
  </si>
  <si>
    <t>Chela</t>
  </si>
  <si>
    <t>0.39511</t>
  </si>
  <si>
    <t>0.27635</t>
  </si>
  <si>
    <t>0.09606</t>
  </si>
  <si>
    <t>0.03159</t>
  </si>
  <si>
    <t>0.00407</t>
  </si>
  <si>
    <t>0.00076</t>
  </si>
  <si>
    <t>Llodra</t>
  </si>
  <si>
    <t>0.60489</t>
  </si>
  <si>
    <t>0.47248</t>
  </si>
  <si>
    <t>0.21133</t>
  </si>
  <si>
    <t>0.08739</t>
  </si>
  <si>
    <t>0.01564</t>
  </si>
  <si>
    <t>0.00398</t>
  </si>
  <si>
    <t>0.00093</t>
  </si>
  <si>
    <t>Nalbandian</t>
  </si>
  <si>
    <t>0.6435</t>
  </si>
  <si>
    <t>0.49324</t>
  </si>
  <si>
    <t>0.18664</t>
  </si>
  <si>
    <t>0.08422</t>
  </si>
  <si>
    <t>0.01508</t>
  </si>
  <si>
    <t>0.00394</t>
  </si>
  <si>
    <t>Hewitt</t>
  </si>
  <si>
    <t>0.3565</t>
  </si>
  <si>
    <t>0.23087</t>
  </si>
  <si>
    <t>0.06239</t>
  </si>
  <si>
    <t>0.02055</t>
  </si>
  <si>
    <t>0.00239</t>
  </si>
  <si>
    <t>0.00035</t>
  </si>
  <si>
    <t>Berankis</t>
  </si>
  <si>
    <t>0.61122</t>
  </si>
  <si>
    <t>0.18885</t>
  </si>
  <si>
    <t>0.03896</t>
  </si>
  <si>
    <t>0.00976</t>
  </si>
  <si>
    <t>Matosevic</t>
  </si>
  <si>
    <t>0.38878</t>
  </si>
  <si>
    <t>0.08704</t>
  </si>
  <si>
    <t>0.01324</t>
  </si>
  <si>
    <t>0.00244</t>
  </si>
  <si>
    <t>Russell</t>
  </si>
  <si>
    <t>0.66814</t>
  </si>
  <si>
    <t>0.09976</t>
  </si>
  <si>
    <t>0.0348</t>
  </si>
  <si>
    <t>0.00768</t>
  </si>
  <si>
    <t>0.00064</t>
  </si>
  <si>
    <t>0.00011</t>
  </si>
  <si>
    <t>Ebden</t>
  </si>
  <si>
    <t>0.33186</t>
  </si>
  <si>
    <t>0.0279</t>
  </si>
  <si>
    <t>0.0063</t>
  </si>
  <si>
    <t>0.00096</t>
  </si>
  <si>
    <t>Nieminen</t>
  </si>
  <si>
    <t>0.19975</t>
  </si>
  <si>
    <t>0.14506</t>
  </si>
  <si>
    <t>0.07502</t>
  </si>
  <si>
    <t>0.0275</t>
  </si>
  <si>
    <t>0.00363</t>
  </si>
  <si>
    <t>0.00066</t>
  </si>
  <si>
    <t>Ferrer</t>
  </si>
  <si>
    <t>0.80025</t>
  </si>
  <si>
    <t>0.72728</t>
  </si>
  <si>
    <t>0.58265</t>
  </si>
  <si>
    <t>0.39369</t>
  </si>
  <si>
    <t>0.1251</t>
  </si>
  <si>
    <t>0.05808</t>
  </si>
  <si>
    <t>0.02338</t>
  </si>
  <si>
    <t>Soderling</t>
  </si>
  <si>
    <t>0.88071</t>
  </si>
  <si>
    <t>0.83854</t>
  </si>
  <si>
    <t>0.72179</t>
  </si>
  <si>
    <t>0.58516</t>
  </si>
  <si>
    <t>0.35929</t>
  </si>
  <si>
    <t>0.15725</t>
  </si>
  <si>
    <t>0.07989</t>
  </si>
  <si>
    <t>Starace</t>
  </si>
  <si>
    <t>0.11929</t>
  </si>
  <si>
    <t>0.08786</t>
  </si>
  <si>
    <t>0.04085</t>
  </si>
  <si>
    <t>0.01708</t>
  </si>
  <si>
    <t>0.00348</t>
  </si>
  <si>
    <t>0.00041</t>
  </si>
  <si>
    <t>Muller</t>
  </si>
  <si>
    <t>0.76898</t>
  </si>
  <si>
    <t>0.06665</t>
  </si>
  <si>
    <t>0.01985</t>
  </si>
  <si>
    <t>0.00479</t>
  </si>
  <si>
    <t>0.00051</t>
  </si>
  <si>
    <t>Stadler</t>
  </si>
  <si>
    <t>0.23102</t>
  </si>
  <si>
    <t>0.00695</t>
  </si>
  <si>
    <t>Istomin</t>
  </si>
  <si>
    <t>0.86004</t>
  </si>
  <si>
    <t>0.41826</t>
  </si>
  <si>
    <t>0.0875</t>
  </si>
  <si>
    <t>0.03514</t>
  </si>
  <si>
    <t>0.00757</t>
  </si>
  <si>
    <t>0.00105</t>
  </si>
  <si>
    <t>Hernych</t>
  </si>
  <si>
    <t>0.13996</t>
  </si>
  <si>
    <t>0.01952</t>
  </si>
  <si>
    <t>0.00107</t>
  </si>
  <si>
    <t>Mello</t>
  </si>
  <si>
    <t>0.29771</t>
  </si>
  <si>
    <t>0.12717</t>
  </si>
  <si>
    <t>0.01872</t>
  </si>
  <si>
    <t>0.00542</t>
  </si>
  <si>
    <t>0.00078</t>
  </si>
  <si>
    <t>Bellucci</t>
  </si>
  <si>
    <t>0.70229</t>
  </si>
  <si>
    <t>0.43505</t>
  </si>
  <si>
    <t>0.10929</t>
  </si>
  <si>
    <t>0.05271</t>
  </si>
  <si>
    <t>0.01435</t>
  </si>
  <si>
    <t>0.00245</t>
  </si>
  <si>
    <t>0.00059</t>
  </si>
  <si>
    <t>Gulbis</t>
  </si>
  <si>
    <t>0.64583</t>
  </si>
  <si>
    <t>0.41471</t>
  </si>
  <si>
    <t>0.20654</t>
  </si>
  <si>
    <t>0.06227</t>
  </si>
  <si>
    <t>0.01836</t>
  </si>
  <si>
    <t>0.00312</t>
  </si>
  <si>
    <t>0.00067</t>
  </si>
  <si>
    <t>Becker</t>
  </si>
  <si>
    <t>0.35417</t>
  </si>
  <si>
    <t>0.17522</t>
  </si>
  <si>
    <t>0.06338</t>
  </si>
  <si>
    <t>0.01339</t>
  </si>
  <si>
    <t>0.00288</t>
  </si>
  <si>
    <t>Dolgopolov</t>
  </si>
  <si>
    <t>0.53428</t>
  </si>
  <si>
    <t>0.22737</t>
  </si>
  <si>
    <t>0.08629</t>
  </si>
  <si>
    <t>0.018</t>
  </si>
  <si>
    <t>0.00378</t>
  </si>
  <si>
    <t>0.00049</t>
  </si>
  <si>
    <t>Kukushkin</t>
  </si>
  <si>
    <t>0.46572</t>
  </si>
  <si>
    <t>0.1827</t>
  </si>
  <si>
    <t>0.06407</t>
  </si>
  <si>
    <t>0.01237</t>
  </si>
  <si>
    <t>0.00224</t>
  </si>
  <si>
    <t>0.00022</t>
  </si>
  <si>
    <t>Seppi</t>
  </si>
  <si>
    <t>0.59875</t>
  </si>
  <si>
    <t>0.1924</t>
  </si>
  <si>
    <t>0.08634</t>
  </si>
  <si>
    <t>0.01835</t>
  </si>
  <si>
    <t>0.00372</t>
  </si>
  <si>
    <t>Clement</t>
  </si>
  <si>
    <t>0.40125</t>
  </si>
  <si>
    <t>0.09898</t>
  </si>
  <si>
    <t>0.03485</t>
  </si>
  <si>
    <t>0.00548</t>
  </si>
  <si>
    <t>0.00088</t>
  </si>
  <si>
    <t>Petzschner</t>
  </si>
  <si>
    <t>0.24379</t>
  </si>
  <si>
    <t>0.12864</t>
  </si>
  <si>
    <t>0.05574</t>
  </si>
  <si>
    <t>0.01099</t>
  </si>
  <si>
    <t>0.0021</t>
  </si>
  <si>
    <t>0.00026</t>
  </si>
  <si>
    <t>Tsonga</t>
  </si>
  <si>
    <t>0.75621</t>
  </si>
  <si>
    <t>0.57998</t>
  </si>
  <si>
    <t>0.40279</t>
  </si>
  <si>
    <t>0.15869</t>
  </si>
  <si>
    <t>0.06164</t>
  </si>
  <si>
    <t>0.01524</t>
  </si>
  <si>
    <t>0.00446</t>
  </si>
  <si>
    <t>Melzer</t>
  </si>
  <si>
    <t>0.91191</t>
  </si>
  <si>
    <t>0.77844</t>
  </si>
  <si>
    <t>0.543</t>
  </si>
  <si>
    <t>0.23084</t>
  </si>
  <si>
    <t>0.10588</t>
  </si>
  <si>
    <t>0.03041</t>
  </si>
  <si>
    <t>0.0105</t>
  </si>
  <si>
    <t>Millot</t>
  </si>
  <si>
    <t>0.08809</t>
  </si>
  <si>
    <t>0.03337</t>
  </si>
  <si>
    <t>0.0073</t>
  </si>
  <si>
    <t>0.00083</t>
  </si>
  <si>
    <t>Ball</t>
  </si>
  <si>
    <t>0.32079</t>
  </si>
  <si>
    <t>0.04119</t>
  </si>
  <si>
    <t>0.00963</t>
  </si>
  <si>
    <t>0.00091</t>
  </si>
  <si>
    <t>Riba</t>
  </si>
  <si>
    <t>0.67921</t>
  </si>
  <si>
    <t>0.147</t>
  </si>
  <si>
    <t>0.05305</t>
  </si>
  <si>
    <t>0.00875</t>
  </si>
  <si>
    <t>0.00156</t>
  </si>
  <si>
    <t>0.00012</t>
  </si>
  <si>
    <t>Sela</t>
  </si>
  <si>
    <t>0.77827</t>
  </si>
  <si>
    <t>0.21857</t>
  </si>
  <si>
    <t>0.05069</t>
  </si>
  <si>
    <t>0.00739</t>
  </si>
  <si>
    <t>0.00109</t>
  </si>
  <si>
    <t>Del Potro</t>
  </si>
  <si>
    <t>0.22173</t>
  </si>
  <si>
    <t>0.0248</t>
  </si>
  <si>
    <t>0.00211</t>
  </si>
  <si>
    <t>0.00013</t>
  </si>
  <si>
    <t>Zemlja</t>
  </si>
  <si>
    <t>0.15195</t>
  </si>
  <si>
    <t>0.06812</t>
  </si>
  <si>
    <t>0.01124</t>
  </si>
  <si>
    <t>0.00112</t>
  </si>
  <si>
    <t>Baghdatis</t>
  </si>
  <si>
    <t>0.84805</t>
  </si>
  <si>
    <t>0.68851</t>
  </si>
  <si>
    <t>0.32298</t>
  </si>
  <si>
    <t>0.10627</t>
  </si>
  <si>
    <t>0.03707</t>
  </si>
  <si>
    <t>0.00812</t>
  </si>
  <si>
    <t>0.00187</t>
  </si>
  <si>
    <t>Garcia-Lopez</t>
  </si>
  <si>
    <t>0.62158</t>
  </si>
  <si>
    <t>0.44276</t>
  </si>
  <si>
    <t>0.10569</t>
  </si>
  <si>
    <t>0.04251</t>
  </si>
  <si>
    <t>0.01236</t>
  </si>
  <si>
    <t>0.00207</t>
  </si>
  <si>
    <t>0.00046</t>
  </si>
  <si>
    <t>Berrer</t>
  </si>
  <si>
    <t>0.37842</t>
  </si>
  <si>
    <t>0.22744</t>
  </si>
  <si>
    <t>0.03956</t>
  </si>
  <si>
    <t>0.0023</t>
  </si>
  <si>
    <t>0.00024</t>
  </si>
  <si>
    <t>Schwank</t>
  </si>
  <si>
    <t>0.50402</t>
  </si>
  <si>
    <t>0.16809</t>
  </si>
  <si>
    <t>0.02246</t>
  </si>
  <si>
    <t>0.00505</t>
  </si>
  <si>
    <t>Mayer L</t>
  </si>
  <si>
    <t>0.49598</t>
  </si>
  <si>
    <t>0.16171</t>
  </si>
  <si>
    <t>0.02167</t>
  </si>
  <si>
    <t>0.00493</t>
  </si>
  <si>
    <t>0.00086</t>
  </si>
  <si>
    <t>Marchenko</t>
  </si>
  <si>
    <t>0.49188</t>
  </si>
  <si>
    <t>0.05521</t>
  </si>
  <si>
    <t>0.02216</t>
  </si>
  <si>
    <t>0.00545</t>
  </si>
  <si>
    <t>0.00085</t>
  </si>
  <si>
    <t>Ramirez Hidalgo</t>
  </si>
  <si>
    <t>0.50812</t>
  </si>
  <si>
    <t>0.05762</t>
  </si>
  <si>
    <t>0.02325</t>
  </si>
  <si>
    <t>0.00551</t>
  </si>
  <si>
    <t>Beck K</t>
  </si>
  <si>
    <t>0.07028</t>
  </si>
  <si>
    <t>0.03265</t>
  </si>
  <si>
    <t>0.01228</t>
  </si>
  <si>
    <t>0.00246</t>
  </si>
  <si>
    <t>0.00045</t>
  </si>
  <si>
    <t>Murray</t>
  </si>
  <si>
    <t>0.92972</t>
  </si>
  <si>
    <t>0.85452</t>
  </si>
  <si>
    <t>0.75293</t>
  </si>
  <si>
    <t>0.56661</t>
  </si>
  <si>
    <t>0.35394</t>
  </si>
  <si>
    <t>0.15404</t>
  </si>
  <si>
    <t>0.07848</t>
  </si>
  <si>
    <t>Berdych</t>
  </si>
  <si>
    <t>0.96483</t>
  </si>
  <si>
    <t>0.78537</t>
  </si>
  <si>
    <t>0.6313</t>
  </si>
  <si>
    <t>0.42117</t>
  </si>
  <si>
    <t>0.22088</t>
  </si>
  <si>
    <t>0.0962</t>
  </si>
  <si>
    <t>0.03354</t>
  </si>
  <si>
    <t>Crugnola</t>
  </si>
  <si>
    <t>0.03517</t>
  </si>
  <si>
    <t>0.00508</t>
  </si>
  <si>
    <t>0.00072</t>
  </si>
  <si>
    <t>Kohlschreiber</t>
  </si>
  <si>
    <t>0.63814</t>
  </si>
  <si>
    <t>0.1515</t>
  </si>
  <si>
    <t>0.08344</t>
  </si>
  <si>
    <t>0.03161</t>
  </si>
  <si>
    <t>0.00823</t>
  </si>
  <si>
    <t>0.00158</t>
  </si>
  <si>
    <t>0.0002</t>
  </si>
  <si>
    <t>Kamke</t>
  </si>
  <si>
    <t>0.36186</t>
  </si>
  <si>
    <t>0.05805</t>
  </si>
  <si>
    <t>0.02366</t>
  </si>
  <si>
    <t>0.00693</t>
  </si>
  <si>
    <t>0.00114</t>
  </si>
  <si>
    <t>Harrison</t>
  </si>
  <si>
    <t>0.32324</t>
  </si>
  <si>
    <t>0.06757</t>
  </si>
  <si>
    <t>0.00605</t>
  </si>
  <si>
    <t>Mannarino</t>
  </si>
  <si>
    <t>0.67676</t>
  </si>
  <si>
    <t>0.22638</t>
  </si>
  <si>
    <t>0.03894</t>
  </si>
  <si>
    <t>0.00942</t>
  </si>
  <si>
    <t>0.00146</t>
  </si>
  <si>
    <t>Dancevic</t>
  </si>
  <si>
    <t>0.09148</t>
  </si>
  <si>
    <t>0.02316</t>
  </si>
  <si>
    <t>0.00119</t>
  </si>
  <si>
    <t>Gasquet</t>
  </si>
  <si>
    <t>0.90852</t>
  </si>
  <si>
    <t>0.68289</t>
  </si>
  <si>
    <t>0.2147</t>
  </si>
  <si>
    <t>0.08814</t>
  </si>
  <si>
    <t>0.02473</t>
  </si>
  <si>
    <t>0.0055</t>
  </si>
  <si>
    <t>Davydenko</t>
  </si>
  <si>
    <t>0.60058</t>
  </si>
  <si>
    <t>0.41553</t>
  </si>
  <si>
    <t>0.17278</t>
  </si>
  <si>
    <t>0.0637</t>
  </si>
  <si>
    <t>0.01921</t>
  </si>
  <si>
    <t>0.00073</t>
  </si>
  <si>
    <t>Mayer F</t>
  </si>
  <si>
    <t>0.39942</t>
  </si>
  <si>
    <t>0.24022</t>
  </si>
  <si>
    <t>0.08041</t>
  </si>
  <si>
    <t>0.02477</t>
  </si>
  <si>
    <t>0.00587</t>
  </si>
  <si>
    <t>0.00115</t>
  </si>
  <si>
    <t>0.00016</t>
  </si>
  <si>
    <t>Fognini</t>
  </si>
  <si>
    <t>0.59757</t>
  </si>
  <si>
    <t>0.22596</t>
  </si>
  <si>
    <t>0.06403</t>
  </si>
  <si>
    <t>0.01637</t>
  </si>
  <si>
    <t>0.00334</t>
  </si>
  <si>
    <t>Nishikori</t>
  </si>
  <si>
    <t>0.40243</t>
  </si>
  <si>
    <t>0.11829</t>
  </si>
  <si>
    <t>0.02603</t>
  </si>
  <si>
    <t>0.00533</t>
  </si>
  <si>
    <t>Zverev</t>
  </si>
  <si>
    <t>0.38586</t>
  </si>
  <si>
    <t>0.07282</t>
  </si>
  <si>
    <t>0.02588</t>
  </si>
  <si>
    <t>0.00541</t>
  </si>
  <si>
    <t>0.00098</t>
  </si>
  <si>
    <t>Tipsarevic</t>
  </si>
  <si>
    <t>0.61414</t>
  </si>
  <si>
    <t>0.15963</t>
  </si>
  <si>
    <t>0.07279</t>
  </si>
  <si>
    <t>0.02004</t>
  </si>
  <si>
    <t>0.00437</t>
  </si>
  <si>
    <t>Schuettler</t>
  </si>
  <si>
    <t>0.1343</t>
  </si>
  <si>
    <t>0.05669</t>
  </si>
  <si>
    <t>0.01907</t>
  </si>
  <si>
    <t>0.00373</t>
  </si>
  <si>
    <t>0.00054</t>
  </si>
  <si>
    <t>Verdasco</t>
  </si>
  <si>
    <t>0.8657</t>
  </si>
  <si>
    <t>0.71086</t>
  </si>
  <si>
    <t>0.53901</t>
  </si>
  <si>
    <t>0.30254</t>
  </si>
  <si>
    <t>0.14362</t>
  </si>
  <si>
    <t>0.05524</t>
  </si>
  <si>
    <t>0.01713</t>
  </si>
  <si>
    <t>Almagro</t>
  </si>
  <si>
    <t>0.84572</t>
  </si>
  <si>
    <t>0.68116</t>
  </si>
  <si>
    <t>0.41815</t>
  </si>
  <si>
    <t>0.15287</t>
  </si>
  <si>
    <t>0.06844</t>
  </si>
  <si>
    <t>0.02104</t>
  </si>
  <si>
    <t>0.00471</t>
  </si>
  <si>
    <t>Robert</t>
  </si>
  <si>
    <t>0.15428</t>
  </si>
  <si>
    <t>0.06599</t>
  </si>
  <si>
    <t>0.0175</t>
  </si>
  <si>
    <t>Andreev</t>
  </si>
  <si>
    <t>0.52169</t>
  </si>
  <si>
    <t>0.13613</t>
  </si>
  <si>
    <t>0.04459</t>
  </si>
  <si>
    <t>0.00732</t>
  </si>
  <si>
    <t>0.00147</t>
  </si>
  <si>
    <t>Volandri</t>
  </si>
  <si>
    <t>0.47831</t>
  </si>
  <si>
    <t>0.11672</t>
  </si>
  <si>
    <t>0.03654</t>
  </si>
  <si>
    <t>0.00524</t>
  </si>
  <si>
    <t>Cipolla</t>
  </si>
  <si>
    <t>0.32864</t>
  </si>
  <si>
    <t>0.03432</t>
  </si>
  <si>
    <t>0.00416</t>
  </si>
  <si>
    <t>Paire</t>
  </si>
  <si>
    <t>0.67136</t>
  </si>
  <si>
    <t>0.12563</t>
  </si>
  <si>
    <t>0.02533</t>
  </si>
  <si>
    <t>0.00242</t>
  </si>
  <si>
    <t>0.00032</t>
  </si>
  <si>
    <t>Luczak</t>
  </si>
  <si>
    <t>0.14753</t>
  </si>
  <si>
    <t>0.08503</t>
  </si>
  <si>
    <t>0.01883</t>
  </si>
  <si>
    <t>Ljubicic</t>
  </si>
  <si>
    <t>0.85247</t>
  </si>
  <si>
    <t>0.75502</t>
  </si>
  <si>
    <t>0.4349</t>
  </si>
  <si>
    <t>0.15268</t>
  </si>
  <si>
    <t>0.06396</t>
  </si>
  <si>
    <t>0.01823</t>
  </si>
  <si>
    <t>0.00389</t>
  </si>
  <si>
    <t>Troicki</t>
  </si>
  <si>
    <t>0.86125</t>
  </si>
  <si>
    <t>0.64467</t>
  </si>
  <si>
    <t>0.16192</t>
  </si>
  <si>
    <t>0.07275</t>
  </si>
  <si>
    <t>0.02461</t>
  </si>
  <si>
    <t>0.0053</t>
  </si>
  <si>
    <t>0.00077</t>
  </si>
  <si>
    <t>Tursunov</t>
  </si>
  <si>
    <t>0.13875</t>
  </si>
  <si>
    <t>0.04463</t>
  </si>
  <si>
    <t>0.00271</t>
  </si>
  <si>
    <t>Dabul</t>
  </si>
  <si>
    <t>0.58728</t>
  </si>
  <si>
    <t>0.1995</t>
  </si>
  <si>
    <t>0.02623</t>
  </si>
  <si>
    <t>0.00672</t>
  </si>
  <si>
    <t>0.00103</t>
  </si>
  <si>
    <t>Mahut</t>
  </si>
  <si>
    <t>0.41272</t>
  </si>
  <si>
    <t>0.1112</t>
  </si>
  <si>
    <t>0.01162</t>
  </si>
  <si>
    <t>0.00222</t>
  </si>
  <si>
    <t>Karlovic</t>
  </si>
  <si>
    <t>0.5277</t>
  </si>
  <si>
    <t>0.06101</t>
  </si>
  <si>
    <t>0.02471</t>
  </si>
  <si>
    <t>0.00696</t>
  </si>
  <si>
    <t>0.0013</t>
  </si>
  <si>
    <t>Dodig</t>
  </si>
  <si>
    <t>0.4723</t>
  </si>
  <si>
    <t>0.05007</t>
  </si>
  <si>
    <t>0.01956</t>
  </si>
  <si>
    <t>0.00097</t>
  </si>
  <si>
    <t>Granollers</t>
  </si>
  <si>
    <t>0.11698</t>
  </si>
  <si>
    <t>0.07286</t>
  </si>
  <si>
    <t>0.0371</t>
  </si>
  <si>
    <t>0.0128</t>
  </si>
  <si>
    <t>0.00322</t>
  </si>
  <si>
    <t>0.00048</t>
  </si>
  <si>
    <t>Djokovic</t>
  </si>
  <si>
    <t>0.88302</t>
  </si>
  <si>
    <t>0.81606</t>
  </si>
  <si>
    <t>0.71615</t>
  </si>
  <si>
    <t>0.56793</t>
  </si>
  <si>
    <t>0.39768</t>
  </si>
  <si>
    <t>0.21568</t>
  </si>
  <si>
    <t>0.09915</t>
  </si>
  <si>
    <t>Roddick</t>
  </si>
  <si>
    <t>0.88537</t>
  </si>
  <si>
    <t>0.78075</t>
  </si>
  <si>
    <t>0.61586</t>
  </si>
  <si>
    <t>0.42123</t>
  </si>
  <si>
    <t>0.1677</t>
  </si>
  <si>
    <t>0.0809</t>
  </si>
  <si>
    <t>0.02792</t>
  </si>
  <si>
    <t>Hajek</t>
  </si>
  <si>
    <t>0.11463</t>
  </si>
  <si>
    <t>0.05765</t>
  </si>
  <si>
    <t>0.01887</t>
  </si>
  <si>
    <t>0.00477</t>
  </si>
  <si>
    <t>0.00044</t>
  </si>
  <si>
    <t>Przysiezny</t>
  </si>
  <si>
    <t>0.51818</t>
  </si>
  <si>
    <t>0.08548</t>
  </si>
  <si>
    <t>0.0296</t>
  </si>
  <si>
    <t>0.0078</t>
  </si>
  <si>
    <t>Kunitsyn</t>
  </si>
  <si>
    <t>0.48182</t>
  </si>
  <si>
    <t>0.07612</t>
  </si>
  <si>
    <t>0.02538</t>
  </si>
  <si>
    <t>0.006</t>
  </si>
  <si>
    <t>0.00068</t>
  </si>
  <si>
    <t>Berlocq</t>
  </si>
  <si>
    <t>0.47311</t>
  </si>
  <si>
    <t>0.16847</t>
  </si>
  <si>
    <t>0.04053</t>
  </si>
  <si>
    <t>0.01154</t>
  </si>
  <si>
    <t>0.00145</t>
  </si>
  <si>
    <t>0.0003</t>
  </si>
  <si>
    <t>Haase</t>
  </si>
  <si>
    <t>0.52689</t>
  </si>
  <si>
    <t>0.20049</t>
  </si>
  <si>
    <t>0.05155</t>
  </si>
  <si>
    <t>0.01643</t>
  </si>
  <si>
    <t>0.00231</t>
  </si>
  <si>
    <t>Benneteau</t>
  </si>
  <si>
    <t>0.3836</t>
  </si>
  <si>
    <t>0.21747</t>
  </si>
  <si>
    <t>0.06385</t>
  </si>
  <si>
    <t>0.02289</t>
  </si>
  <si>
    <t>0.00385</t>
  </si>
  <si>
    <t>0.00065</t>
  </si>
  <si>
    <t>Monaco</t>
  </si>
  <si>
    <t>0.6164</t>
  </si>
  <si>
    <t>0.41357</t>
  </si>
  <si>
    <t>0.15436</t>
  </si>
  <si>
    <t>0.07193</t>
  </si>
  <si>
    <t>0.01665</t>
  </si>
  <si>
    <t>0.00456</t>
  </si>
  <si>
    <t>0.00081</t>
  </si>
  <si>
    <t>Wawrinka</t>
  </si>
  <si>
    <t>0.76545</t>
  </si>
  <si>
    <t>0.52135</t>
  </si>
  <si>
    <t>0.27887</t>
  </si>
  <si>
    <t>0.12719</t>
  </si>
  <si>
    <t>0.03404</t>
  </si>
  <si>
    <t>0.01095</t>
  </si>
  <si>
    <t>0.00219</t>
  </si>
  <si>
    <t>Gabashvili</t>
  </si>
  <si>
    <t>0.23455</t>
  </si>
  <si>
    <t>0.09442</t>
  </si>
  <si>
    <t>0.02586</t>
  </si>
  <si>
    <t>0.0059</t>
  </si>
  <si>
    <t>Dimitrov</t>
  </si>
  <si>
    <t>0.29647</t>
  </si>
  <si>
    <t>0.07589</t>
  </si>
  <si>
    <t>0.01806</t>
  </si>
  <si>
    <t>0.00368</t>
  </si>
  <si>
    <t>0.00038</t>
  </si>
  <si>
    <t>Golubev</t>
  </si>
  <si>
    <t>0.70353</t>
  </si>
  <si>
    <t>0.30834</t>
  </si>
  <si>
    <t>0.12768</t>
  </si>
  <si>
    <t>0.04433</t>
  </si>
  <si>
    <t>0.00853</t>
  </si>
  <si>
    <t>0.00208</t>
  </si>
  <si>
    <t>0.00023</t>
  </si>
  <si>
    <t>Gil</t>
  </si>
  <si>
    <t>0.40206</t>
  </si>
  <si>
    <t>0.0824</t>
  </si>
  <si>
    <t>0.02292</t>
  </si>
  <si>
    <t>Cuevas</t>
  </si>
  <si>
    <t>0.59794</t>
  </si>
  <si>
    <t>0.16237</t>
  </si>
  <si>
    <t>0.05934</t>
  </si>
  <si>
    <t>0.01555</t>
  </si>
  <si>
    <t>0.00213</t>
  </si>
  <si>
    <t>De Bakker</t>
  </si>
  <si>
    <t>0.2523</t>
  </si>
  <si>
    <t>0.14907</t>
  </si>
  <si>
    <t>0.06284</t>
  </si>
  <si>
    <t>0.00289</t>
  </si>
  <si>
    <t>Monfils</t>
  </si>
  <si>
    <t>0.7477</t>
  </si>
  <si>
    <t>0.60616</t>
  </si>
  <si>
    <t>0.40443</t>
  </si>
  <si>
    <t>0.2168</t>
  </si>
  <si>
    <t>0.0724</t>
  </si>
  <si>
    <t>0.0291</t>
  </si>
  <si>
    <t>Fish</t>
  </si>
  <si>
    <t>0.70274</t>
  </si>
  <si>
    <t>0.51967</t>
  </si>
  <si>
    <t>0.32013</t>
  </si>
  <si>
    <t>0.08083</t>
  </si>
  <si>
    <t>0.03721</t>
  </si>
  <si>
    <t>0.01238</t>
  </si>
  <si>
    <t>0.00276</t>
  </si>
  <si>
    <t>Hanescu</t>
  </si>
  <si>
    <t>0.29726</t>
  </si>
  <si>
    <t>0.16425</t>
  </si>
  <si>
    <t>0.06943</t>
  </si>
  <si>
    <t>0.01</t>
  </si>
  <si>
    <t>0.00279</t>
  </si>
  <si>
    <t>Robredo</t>
  </si>
  <si>
    <t>0.65463</t>
  </si>
  <si>
    <t>0.23494</t>
  </si>
  <si>
    <t>0.09851</t>
  </si>
  <si>
    <t>0.01445</t>
  </si>
  <si>
    <t>0.00408</t>
  </si>
  <si>
    <t>Devvarman</t>
  </si>
  <si>
    <t>0.34537</t>
  </si>
  <si>
    <t>0.08114</t>
  </si>
  <si>
    <t>0.02376</t>
  </si>
  <si>
    <t>0.00228</t>
  </si>
  <si>
    <t>Stakhovsky</t>
  </si>
  <si>
    <t>0.6422</t>
  </si>
  <si>
    <t>0.24773</t>
  </si>
  <si>
    <t>0.1009</t>
  </si>
  <si>
    <t>0.01498</t>
  </si>
  <si>
    <t>0.00422</t>
  </si>
  <si>
    <t>Brands</t>
  </si>
  <si>
    <t>0.3578</t>
  </si>
  <si>
    <t>0.09231</t>
  </si>
  <si>
    <t>0.02666</t>
  </si>
  <si>
    <t>0.00256</t>
  </si>
  <si>
    <t>Kubot</t>
  </si>
  <si>
    <t>0.2428</t>
  </si>
  <si>
    <t>0.11189</t>
  </si>
  <si>
    <t>0.0372</t>
  </si>
  <si>
    <t>Querrey</t>
  </si>
  <si>
    <t>0.7572</t>
  </si>
  <si>
    <t>0.54807</t>
  </si>
  <si>
    <t>0.32341</t>
  </si>
  <si>
    <t>0.07841</t>
  </si>
  <si>
    <t>0.03521</t>
  </si>
  <si>
    <t>0.01115</t>
  </si>
  <si>
    <t>0.00215</t>
  </si>
  <si>
    <t>Montanes</t>
  </si>
  <si>
    <t>0.74428</t>
  </si>
  <si>
    <t>0.48556</t>
  </si>
  <si>
    <t>0.04585</t>
  </si>
  <si>
    <t>0.01819</t>
  </si>
  <si>
    <t>0.00538</t>
  </si>
  <si>
    <t>Brown</t>
  </si>
  <si>
    <t>0.25572</t>
  </si>
  <si>
    <t>0.10211</t>
  </si>
  <si>
    <t>0.00829</t>
  </si>
  <si>
    <t>0.00212</t>
  </si>
  <si>
    <t>Andujar</t>
  </si>
  <si>
    <t>0.40783</t>
  </si>
  <si>
    <t>0.14857</t>
  </si>
  <si>
    <t>0.01405</t>
  </si>
  <si>
    <t>0.00451</t>
  </si>
  <si>
    <t>Malisse</t>
  </si>
  <si>
    <t>0.59217</t>
  </si>
  <si>
    <t>0.26376</t>
  </si>
  <si>
    <t>0.033</t>
  </si>
  <si>
    <t>0.01284</t>
  </si>
  <si>
    <t>0.0037</t>
  </si>
  <si>
    <t>Lu</t>
  </si>
  <si>
    <t>0.5335</t>
  </si>
  <si>
    <t>0.06211</t>
  </si>
  <si>
    <t>0.0313</t>
  </si>
  <si>
    <t>0.01381</t>
  </si>
  <si>
    <t>0.00443</t>
  </si>
  <si>
    <t>0.00101</t>
  </si>
  <si>
    <t>Simon</t>
  </si>
  <si>
    <t>0.4665</t>
  </si>
  <si>
    <t>0.04826</t>
  </si>
  <si>
    <t>0.02317</t>
  </si>
  <si>
    <t>0.00943</t>
  </si>
  <si>
    <t>0.00278</t>
  </si>
  <si>
    <t>Lacko</t>
  </si>
  <si>
    <t>0.0434</t>
  </si>
  <si>
    <t>0.01421</t>
  </si>
  <si>
    <t>0.00459</t>
  </si>
  <si>
    <t>0.00135</t>
  </si>
  <si>
    <t>Federer</t>
  </si>
  <si>
    <t>0.9566</t>
  </si>
  <si>
    <t>0.87542</t>
  </si>
  <si>
    <t>0.79746</t>
  </si>
  <si>
    <t>0.70251</t>
  </si>
  <si>
    <t>0.56871</t>
  </si>
  <si>
    <t>0.40831</t>
  </si>
  <si>
    <t>0.2273</t>
  </si>
  <si>
    <t>Entry</t>
  </si>
  <si>
    <t>0.8847</t>
  </si>
  <si>
    <t>0.78639</t>
  </si>
  <si>
    <t>0.70721</t>
  </si>
  <si>
    <t>0.63783</t>
  </si>
  <si>
    <t>0.53752</t>
  </si>
  <si>
    <t>0.40126</t>
  </si>
  <si>
    <t>0.27483</t>
  </si>
  <si>
    <t>0.1153</t>
  </si>
  <si>
    <t>0.06041</t>
  </si>
  <si>
    <t>0.03177</t>
  </si>
  <si>
    <t>0.01792</t>
  </si>
  <si>
    <t>0.00817</t>
  </si>
  <si>
    <t>0.00262</t>
  </si>
  <si>
    <t>0.50136</t>
  </si>
  <si>
    <t>0.0775</t>
  </si>
  <si>
    <t>0.04104</t>
  </si>
  <si>
    <t>0.02261</t>
  </si>
  <si>
    <t>0.00978</t>
  </si>
  <si>
    <t>0.00313</t>
  </si>
  <si>
    <t>0.49864</t>
  </si>
  <si>
    <t>0.0757</t>
  </si>
  <si>
    <t>0.03892</t>
  </si>
  <si>
    <t>0.0213</t>
  </si>
  <si>
    <t>0.00918</t>
  </si>
  <si>
    <t>0.00255</t>
  </si>
  <si>
    <t>0.50982</t>
  </si>
  <si>
    <t>0.27716</t>
  </si>
  <si>
    <t>0.0531</t>
  </si>
  <si>
    <t>0.02894</t>
  </si>
  <si>
    <t>0.01243</t>
  </si>
  <si>
    <t>0.0036</t>
  </si>
  <si>
    <t>0.49018</t>
  </si>
  <si>
    <t>0.2637</t>
  </si>
  <si>
    <t>0.05026</t>
  </si>
  <si>
    <t>0.02698</t>
  </si>
  <si>
    <t>0.01132</t>
  </si>
  <si>
    <t>0.00333</t>
  </si>
  <si>
    <t>0.00074</t>
  </si>
  <si>
    <t>0.50501</t>
  </si>
  <si>
    <t>0.23264</t>
  </si>
  <si>
    <t>0.03972</t>
  </si>
  <si>
    <t>0.02031</t>
  </si>
  <si>
    <t>0.00786</t>
  </si>
  <si>
    <t>0.00201</t>
  </si>
  <si>
    <t>0.49499</t>
  </si>
  <si>
    <t>0.2265</t>
  </si>
  <si>
    <t>0.03798</t>
  </si>
  <si>
    <t>0.01894</t>
  </si>
  <si>
    <t>0.00751</t>
  </si>
  <si>
    <t>0.00195</t>
  </si>
  <si>
    <t>0.50331</t>
  </si>
  <si>
    <t>0.25367</t>
  </si>
  <si>
    <t>0.12035</t>
  </si>
  <si>
    <t>0.02359</t>
  </si>
  <si>
    <t>0.00895</t>
  </si>
  <si>
    <t>0.00225</t>
  </si>
  <si>
    <t>0.00039</t>
  </si>
  <si>
    <t>0.49669</t>
  </si>
  <si>
    <t>0.2505</t>
  </si>
  <si>
    <t>0.11962</t>
  </si>
  <si>
    <t>0.02402</t>
  </si>
  <si>
    <t>0.00903</t>
  </si>
  <si>
    <t>0.00227</t>
  </si>
  <si>
    <t>0.49929</t>
  </si>
  <si>
    <t>0.2472</t>
  </si>
  <si>
    <t>0.11664</t>
  </si>
  <si>
    <t>0.00795</t>
  </si>
  <si>
    <t>0.00214</t>
  </si>
  <si>
    <t>0.50071</t>
  </si>
  <si>
    <t>0.24863</t>
  </si>
  <si>
    <t>0.11818</t>
  </si>
  <si>
    <t>0.02331</t>
  </si>
  <si>
    <t>0.00869</t>
  </si>
  <si>
    <t>0.4999</t>
  </si>
  <si>
    <t>0.21478</t>
  </si>
  <si>
    <t>0.10313</t>
  </si>
  <si>
    <t>0.01903</t>
  </si>
  <si>
    <t>0.00728</t>
  </si>
  <si>
    <t>0.00161</t>
  </si>
  <si>
    <t>0.5001</t>
  </si>
  <si>
    <t>0.21527</t>
  </si>
  <si>
    <t>0.10383</t>
  </si>
  <si>
    <t>0.0197</t>
  </si>
  <si>
    <t>0.0068</t>
  </si>
  <si>
    <t>0.00184</t>
  </si>
  <si>
    <t>0.37477</t>
  </si>
  <si>
    <t>0.18406</t>
  </si>
  <si>
    <t>0.01568</t>
  </si>
  <si>
    <t>0.00576</t>
  </si>
  <si>
    <t>0.62523</t>
  </si>
  <si>
    <t>0.38589</t>
  </si>
  <si>
    <t>0.23016</t>
  </si>
  <si>
    <t>0.05768</t>
  </si>
  <si>
    <t>0.02689</t>
  </si>
  <si>
    <t>0.00856</t>
  </si>
  <si>
    <t>0.00249</t>
  </si>
  <si>
    <t>0.85693</t>
  </si>
  <si>
    <t>0.70107</t>
  </si>
  <si>
    <t>0.5706</t>
  </si>
  <si>
    <t>0.32679</t>
  </si>
  <si>
    <t>0.11091</t>
  </si>
  <si>
    <t>0.04465</t>
  </si>
  <si>
    <t>0.01444</t>
  </si>
  <si>
    <t>0.14307</t>
  </si>
  <si>
    <t>0.06242</t>
  </si>
  <si>
    <t>0.02756</t>
  </si>
  <si>
    <t>0.00636</t>
  </si>
  <si>
    <t>0.00082</t>
  </si>
  <si>
    <t>0.38041</t>
  </si>
  <si>
    <t>0.07213</t>
  </si>
  <si>
    <t>0.0309</t>
  </si>
  <si>
    <t>0.61959</t>
  </si>
  <si>
    <t>0.16438</t>
  </si>
  <si>
    <t>0.08964</t>
  </si>
  <si>
    <t>0.02829</t>
  </si>
  <si>
    <t>0.00062</t>
  </si>
  <si>
    <t>0.36455</t>
  </si>
  <si>
    <t>0.10204</t>
  </si>
  <si>
    <t>0.63545</t>
  </si>
  <si>
    <t>0.25128</t>
  </si>
  <si>
    <t>0.05785</t>
  </si>
  <si>
    <t>0.01364</t>
  </si>
  <si>
    <t>0.00142</t>
  </si>
  <si>
    <t>0.00017</t>
  </si>
  <si>
    <t>0.67046</t>
  </si>
  <si>
    <t>0.47007</t>
  </si>
  <si>
    <t>0.16703</t>
  </si>
  <si>
    <t>0.05806</t>
  </si>
  <si>
    <t>0.00991</t>
  </si>
  <si>
    <t>0.00168</t>
  </si>
  <si>
    <t>0.32954</t>
  </si>
  <si>
    <t>0.17661</t>
  </si>
  <si>
    <t>0.04074</t>
  </si>
  <si>
    <t>0.0099</t>
  </si>
  <si>
    <t>0.34464</t>
  </si>
  <si>
    <t>0.16929</t>
  </si>
  <si>
    <t>0.03042</t>
  </si>
  <si>
    <t>0.00697</t>
  </si>
  <si>
    <t>0.00071</t>
  </si>
  <si>
    <t>0.65536</t>
  </si>
  <si>
    <t>0.42218</t>
  </si>
  <si>
    <t>0.11394</t>
  </si>
  <si>
    <t>0.03951</t>
  </si>
  <si>
    <t>0.00596</t>
  </si>
  <si>
    <t>0.00095</t>
  </si>
  <si>
    <t>0.61143</t>
  </si>
  <si>
    <t>0.27383</t>
  </si>
  <si>
    <t>0.05622</t>
  </si>
  <si>
    <t>0.01505</t>
  </si>
  <si>
    <t>0.00193</t>
  </si>
  <si>
    <t>0.38857</t>
  </si>
  <si>
    <t>0.1347</t>
  </si>
  <si>
    <t>0.00399</t>
  </si>
  <si>
    <t>0.66954</t>
  </si>
  <si>
    <t>0.10061</t>
  </si>
  <si>
    <t>0.04614</t>
  </si>
  <si>
    <t>0.01174</t>
  </si>
  <si>
    <t>0.00124</t>
  </si>
  <si>
    <t>0.33046</t>
  </si>
  <si>
    <t>0.02776</t>
  </si>
  <si>
    <t>0.00814</t>
  </si>
  <si>
    <t>0.00126</t>
  </si>
  <si>
    <t>0.20074</t>
  </si>
  <si>
    <t>0.14485</t>
  </si>
  <si>
    <t>0.0915</t>
  </si>
  <si>
    <t>0.03594</t>
  </si>
  <si>
    <t>0.0064</t>
  </si>
  <si>
    <t>0.79926</t>
  </si>
  <si>
    <t>0.72678</t>
  </si>
  <si>
    <t>0.63309</t>
  </si>
  <si>
    <t>0.43295</t>
  </si>
  <si>
    <t>0.16903</t>
  </si>
  <si>
    <t>0.0777</t>
  </si>
  <si>
    <t>0.03053</t>
  </si>
  <si>
    <t>0.87958</t>
  </si>
  <si>
    <t>0.83607</t>
  </si>
  <si>
    <t>0.74328</t>
  </si>
  <si>
    <t>0.60862</t>
  </si>
  <si>
    <t>0.37257</t>
  </si>
  <si>
    <t>0.18314</t>
  </si>
  <si>
    <t>0.09175</t>
  </si>
  <si>
    <t>0.12042</t>
  </si>
  <si>
    <t>0.04648</t>
  </si>
  <si>
    <t>0.01885</t>
  </si>
  <si>
    <t>0.0041</t>
  </si>
  <si>
    <t>0.76879</t>
  </si>
  <si>
    <t>0.06892</t>
  </si>
  <si>
    <t>0.02231</t>
  </si>
  <si>
    <t>0.00606</t>
  </si>
  <si>
    <t>0.23121</t>
  </si>
  <si>
    <t>0.00715</t>
  </si>
  <si>
    <t>0.86134</t>
  </si>
  <si>
    <t>0.50607</t>
  </si>
  <si>
    <t>0.10657</t>
  </si>
  <si>
    <t>0.04713</t>
  </si>
  <si>
    <t>0.01043</t>
  </si>
  <si>
    <t>0.00183</t>
  </si>
  <si>
    <t>0.13866</t>
  </si>
  <si>
    <t>0.02668</t>
  </si>
  <si>
    <t>0.00143</t>
  </si>
  <si>
    <t>0.42023</t>
  </si>
  <si>
    <t>0.1789</t>
  </si>
  <si>
    <t>0.02687</t>
  </si>
  <si>
    <t>0.00879</t>
  </si>
  <si>
    <t>0.57977</t>
  </si>
  <si>
    <t>0.28835</t>
  </si>
  <si>
    <t>0.05201</t>
  </si>
  <si>
    <t>0.02003</t>
  </si>
  <si>
    <t>0.00396</t>
  </si>
  <si>
    <t>0.0005</t>
  </si>
  <si>
    <t>0.19299</t>
  </si>
  <si>
    <t>0.0361</t>
  </si>
  <si>
    <t>0.00462</t>
  </si>
  <si>
    <t>0.80701</t>
  </si>
  <si>
    <t>0.40421</t>
  </si>
  <si>
    <t>0.14979</t>
  </si>
  <si>
    <t>0.03232</t>
  </si>
  <si>
    <t>0.00644</t>
  </si>
  <si>
    <t>0.53426</t>
  </si>
  <si>
    <t>0.30701</t>
  </si>
  <si>
    <t>0.11684</t>
  </si>
  <si>
    <t>0.00574</t>
  </si>
  <si>
    <t>0.00087</t>
  </si>
  <si>
    <t>0.46574</t>
  </si>
  <si>
    <t>0.25268</t>
  </si>
  <si>
    <t>0.08872</t>
  </si>
  <si>
    <t>0.01777</t>
  </si>
  <si>
    <t>0.59846</t>
  </si>
  <si>
    <t>0.19208</t>
  </si>
  <si>
    <t>0.09777</t>
  </si>
  <si>
    <t>0.02176</t>
  </si>
  <si>
    <t>0.00432</t>
  </si>
  <si>
    <t>0.40154</t>
  </si>
  <si>
    <t>0.09818</t>
  </si>
  <si>
    <t>0.04128</t>
  </si>
  <si>
    <t>0.00659</t>
  </si>
  <si>
    <t>0.2432</t>
  </si>
  <si>
    <t>0.12668</t>
  </si>
  <si>
    <t>0.06308</t>
  </si>
  <si>
    <t>0.01263</t>
  </si>
  <si>
    <t>0.00223</t>
  </si>
  <si>
    <t>0.7568</t>
  </si>
  <si>
    <t>0.58306</t>
  </si>
  <si>
    <t>0.4379</t>
  </si>
  <si>
    <t>0.17313</t>
  </si>
  <si>
    <t>0.06754</t>
  </si>
  <si>
    <t>0.02038</t>
  </si>
  <si>
    <t>0.91223</t>
  </si>
  <si>
    <t>0.77843</t>
  </si>
  <si>
    <t>0.63544</t>
  </si>
  <si>
    <t>0.26949</t>
  </si>
  <si>
    <t>0.12302</t>
  </si>
  <si>
    <t>0.04118</t>
  </si>
  <si>
    <t>0.08777</t>
  </si>
  <si>
    <t>0.03284</t>
  </si>
  <si>
    <t>0.0108</t>
  </si>
  <si>
    <t>0.3228</t>
  </si>
  <si>
    <t>0.04092</t>
  </si>
  <si>
    <t>0.01352</t>
  </si>
  <si>
    <t>0.0014</t>
  </si>
  <si>
    <t>0.6772</t>
  </si>
  <si>
    <t>0.14781</t>
  </si>
  <si>
    <t>0.07313</t>
  </si>
  <si>
    <t>0.01297</t>
  </si>
  <si>
    <t>0.77984</t>
  </si>
  <si>
    <t>0.33178</t>
  </si>
  <si>
    <t>0.01192</t>
  </si>
  <si>
    <t>0.00233</t>
  </si>
  <si>
    <t>0.22016</t>
  </si>
  <si>
    <t>0.0396</t>
  </si>
  <si>
    <t>0.00347</t>
  </si>
  <si>
    <t>0.26311</t>
  </si>
  <si>
    <t>0.11793</t>
  </si>
  <si>
    <t>0.73689</t>
  </si>
  <si>
    <t>0.51069</t>
  </si>
  <si>
    <t>0.16796</t>
  </si>
  <si>
    <t>0.03788</t>
  </si>
  <si>
    <t>0.00926</t>
  </si>
  <si>
    <t>0.00131</t>
  </si>
  <si>
    <t>0.61947</t>
  </si>
  <si>
    <t>0.44073</t>
  </si>
  <si>
    <t>0.10628</t>
  </si>
  <si>
    <t>0.0456</t>
  </si>
  <si>
    <t>0.01335</t>
  </si>
  <si>
    <t>0.00052</t>
  </si>
  <si>
    <t>0.38053</t>
  </si>
  <si>
    <t>0.04008</t>
  </si>
  <si>
    <t>0.01355</t>
  </si>
  <si>
    <t>0.0004</t>
  </si>
  <si>
    <t>0.50376</t>
  </si>
  <si>
    <t>0.16763</t>
  </si>
  <si>
    <t>0.02222</t>
  </si>
  <si>
    <t>0.00586</t>
  </si>
  <si>
    <t>0.49624</t>
  </si>
  <si>
    <t>0.16148</t>
  </si>
  <si>
    <t>0.00499</t>
  </si>
  <si>
    <t>0.49114</t>
  </si>
  <si>
    <t>0.05645</t>
  </si>
  <si>
    <t>0.02297</t>
  </si>
  <si>
    <t>0.00639</t>
  </si>
  <si>
    <t>0.00104</t>
  </si>
  <si>
    <t>0.50886</t>
  </si>
  <si>
    <t>0.05811</t>
  </si>
  <si>
    <t>0.02388</t>
  </si>
  <si>
    <t>0.0011</t>
  </si>
  <si>
    <t>0.03091</t>
  </si>
  <si>
    <t>0.01126</t>
  </si>
  <si>
    <t>0.93179</t>
  </si>
  <si>
    <t>0.85453</t>
  </si>
  <si>
    <t>0.75201</t>
  </si>
  <si>
    <t>0.57728</t>
  </si>
  <si>
    <t>0.35872</t>
  </si>
  <si>
    <t>0.17318</t>
  </si>
  <si>
    <t>0.08774</t>
  </si>
  <si>
    <t>0.96617</t>
  </si>
  <si>
    <t>0.78946</t>
  </si>
  <si>
    <t>0.71406</t>
  </si>
  <si>
    <t>0.48226</t>
  </si>
  <si>
    <t>0.24901</t>
  </si>
  <si>
    <t>0.10357</t>
  </si>
  <si>
    <t>0.03888</t>
  </si>
  <si>
    <t>0.03383</t>
  </si>
  <si>
    <t>0.63583</t>
  </si>
  <si>
    <t>0.14982</t>
  </si>
  <si>
    <t>0.10835</t>
  </si>
  <si>
    <t>0.04404</t>
  </si>
  <si>
    <t>0.01175</t>
  </si>
  <si>
    <t>0.00229</t>
  </si>
  <si>
    <t>0.00042</t>
  </si>
  <si>
    <t>0.36417</t>
  </si>
  <si>
    <t>0.05613</t>
  </si>
  <si>
    <t>0.00975</t>
  </si>
  <si>
    <t>0.00198</t>
  </si>
  <si>
    <t>0.32361</t>
  </si>
  <si>
    <t>0.13647</t>
  </si>
  <si>
    <t>0.01208</t>
  </si>
  <si>
    <t>0.67639</t>
  </si>
  <si>
    <t>0.40122</t>
  </si>
  <si>
    <t>0.0674</t>
  </si>
  <si>
    <t>0.01723</t>
  </si>
  <si>
    <t>0.00269</t>
  </si>
  <si>
    <t>0.22027</t>
  </si>
  <si>
    <t>0.05377</t>
  </si>
  <si>
    <t>0.00281</t>
  </si>
  <si>
    <t>0.00029</t>
  </si>
  <si>
    <t>0.77973</t>
  </si>
  <si>
    <t>0.40854</t>
  </si>
  <si>
    <t>0.06078</t>
  </si>
  <si>
    <t>0.01392</t>
  </si>
  <si>
    <t>0.33414</t>
  </si>
  <si>
    <t>0.14267</t>
  </si>
  <si>
    <t>0.03074</t>
  </si>
  <si>
    <t>0.00603</t>
  </si>
  <si>
    <t>0.00099</t>
  </si>
  <si>
    <t>0.66586</t>
  </si>
  <si>
    <t>0.39875</t>
  </si>
  <si>
    <t>0.13352</t>
  </si>
  <si>
    <t>0.04134</t>
  </si>
  <si>
    <t>0.00202</t>
  </si>
  <si>
    <t>0.59985</t>
  </si>
  <si>
    <t>0.29874</t>
  </si>
  <si>
    <t>0.08419</t>
  </si>
  <si>
    <t>0.00454</t>
  </si>
  <si>
    <t>0.40015</t>
  </si>
  <si>
    <t>0.15984</t>
  </si>
  <si>
    <t>0.03552</t>
  </si>
  <si>
    <t>0.00729</t>
  </si>
  <si>
    <t>0.38709</t>
  </si>
  <si>
    <t>0.07335</t>
  </si>
  <si>
    <t>0.03036</t>
  </si>
  <si>
    <t>0.00631</t>
  </si>
  <si>
    <t>0.61291</t>
  </si>
  <si>
    <t>0.15983</t>
  </si>
  <si>
    <t>0.08461</t>
  </si>
  <si>
    <t>0.02434</t>
  </si>
  <si>
    <t>0.13603</t>
  </si>
  <si>
    <t>0.05777</t>
  </si>
  <si>
    <t>0.02337</t>
  </si>
  <si>
    <t>0.00475</t>
  </si>
  <si>
    <t>0.86397</t>
  </si>
  <si>
    <t>0.70905</t>
  </si>
  <si>
    <t>0.57769</t>
  </si>
  <si>
    <t>0.31876</t>
  </si>
  <si>
    <t>0.14764</t>
  </si>
  <si>
    <t>0.05654</t>
  </si>
  <si>
    <t>0.01866</t>
  </si>
  <si>
    <t>0.84529</t>
  </si>
  <si>
    <t>0.67839</t>
  </si>
  <si>
    <t>0.48814</t>
  </si>
  <si>
    <t>0.18187</t>
  </si>
  <si>
    <t>0.07959</t>
  </si>
  <si>
    <t>0.02313</t>
  </si>
  <si>
    <t>0.00579</t>
  </si>
  <si>
    <t>0.15471</t>
  </si>
  <si>
    <t>0.06598</t>
  </si>
  <si>
    <t>0.02336</t>
  </si>
  <si>
    <t>0.00299</t>
  </si>
  <si>
    <t>0.52062</t>
  </si>
  <si>
    <t>0.13797</t>
  </si>
  <si>
    <t>0.05902</t>
  </si>
  <si>
    <t>0.01022</t>
  </si>
  <si>
    <t>0.0017</t>
  </si>
  <si>
    <t>0.47938</t>
  </si>
  <si>
    <t>0.11766</t>
  </si>
  <si>
    <t>0.04778</t>
  </si>
  <si>
    <t>0.00748</t>
  </si>
  <si>
    <t>0.00138</t>
  </si>
  <si>
    <t>0.32701</t>
  </si>
  <si>
    <t>0.04868</t>
  </si>
  <si>
    <t>0.00549</t>
  </si>
  <si>
    <t>0.67299</t>
  </si>
  <si>
    <t>0.17365</t>
  </si>
  <si>
    <t>0.03519</t>
  </si>
  <si>
    <t>0.0038</t>
  </si>
  <si>
    <t>0.21347</t>
  </si>
  <si>
    <t>0.1232</t>
  </si>
  <si>
    <t>0.02757</t>
  </si>
  <si>
    <t>0.00327</t>
  </si>
  <si>
    <t>0.78653</t>
  </si>
  <si>
    <t>0.65447</t>
  </si>
  <si>
    <t>0.31345</t>
  </si>
  <si>
    <t>0.08662</t>
  </si>
  <si>
    <t>0.02744</t>
  </si>
  <si>
    <t>0.76766</t>
  </si>
  <si>
    <t>0.4735</t>
  </si>
  <si>
    <t>0.02833</t>
  </si>
  <si>
    <t>0.23234</t>
  </si>
  <si>
    <t>0.07571</t>
  </si>
  <si>
    <t>0.00501</t>
  </si>
  <si>
    <t>0.0007</t>
  </si>
  <si>
    <t>0.5893</t>
  </si>
  <si>
    <t>0.28569</t>
  </si>
  <si>
    <t>0.03891</t>
  </si>
  <si>
    <t>0.01114</t>
  </si>
  <si>
    <t>0.4107</t>
  </si>
  <si>
    <t>0.1651</t>
  </si>
  <si>
    <t>0.0168</t>
  </si>
  <si>
    <t>0.00386</t>
  </si>
  <si>
    <t>0.52953</t>
  </si>
  <si>
    <t>0.06047</t>
  </si>
  <si>
    <t>0.03168</t>
  </si>
  <si>
    <t>0.00993</t>
  </si>
  <si>
    <t>0.0018</t>
  </si>
  <si>
    <t>0.47047</t>
  </si>
  <si>
    <t>0.04969</t>
  </si>
  <si>
    <t>0.0249</t>
  </si>
  <si>
    <t>0.00749</t>
  </si>
  <si>
    <t>0.11502</t>
  </si>
  <si>
    <t>0.07233</t>
  </si>
  <si>
    <t>0.04564</t>
  </si>
  <si>
    <t>0.01853</t>
  </si>
  <si>
    <t>0.00497</t>
  </si>
  <si>
    <t>0.00084</t>
  </si>
  <si>
    <t>0.88498</t>
  </si>
  <si>
    <t>0.81751</t>
  </si>
  <si>
    <t>0.75665</t>
  </si>
  <si>
    <t>0.62331</t>
  </si>
  <si>
    <t>0.43247</t>
  </si>
  <si>
    <t>0.23117</t>
  </si>
  <si>
    <t>0.11324</t>
  </si>
  <si>
    <t>0.88477</t>
  </si>
  <si>
    <t>0.77944</t>
  </si>
  <si>
    <t>0.65226</t>
  </si>
  <si>
    <t>0.46659</t>
  </si>
  <si>
    <t>0.18542</t>
  </si>
  <si>
    <t>0.03086</t>
  </si>
  <si>
    <t>0.11523</t>
  </si>
  <si>
    <t>0.05717</t>
  </si>
  <si>
    <t>0.02365</t>
  </si>
  <si>
    <t>0.00645</t>
  </si>
  <si>
    <t>0.51969</t>
  </si>
  <si>
    <t>0.08711</t>
  </si>
  <si>
    <t>0.03629</t>
  </si>
  <si>
    <t>0.01051</t>
  </si>
  <si>
    <t>0.48031</t>
  </si>
  <si>
    <t>0.07628</t>
  </si>
  <si>
    <t>0.03009</t>
  </si>
  <si>
    <t>0.00855</t>
  </si>
  <si>
    <t>0.4734</t>
  </si>
  <si>
    <t>0.21591</t>
  </si>
  <si>
    <t>0.05209</t>
  </si>
  <si>
    <t>0.01736</t>
  </si>
  <si>
    <t>0.5266</t>
  </si>
  <si>
    <t>0.25542</t>
  </si>
  <si>
    <t>0.06609</t>
  </si>
  <si>
    <t>0.02404</t>
  </si>
  <si>
    <t>0.00362</t>
  </si>
  <si>
    <t>0.5829</t>
  </si>
  <si>
    <t>0.3282</t>
  </si>
  <si>
    <t>0.09326</t>
  </si>
  <si>
    <t>0.03673</t>
  </si>
  <si>
    <t>0.00595</t>
  </si>
  <si>
    <t>0.4171</t>
  </si>
  <si>
    <t>0.20047</t>
  </si>
  <si>
    <t>0.04627</t>
  </si>
  <si>
    <t>0.01544</t>
  </si>
  <si>
    <t>0.4204</t>
  </si>
  <si>
    <t>0.14234</t>
  </si>
  <si>
    <t>0.0311</t>
  </si>
  <si>
    <t>0.00618</t>
  </si>
  <si>
    <t>0.00061</t>
  </si>
  <si>
    <t>0.5796</t>
  </si>
  <si>
    <t>0.23365</t>
  </si>
  <si>
    <t>0.06571</t>
  </si>
  <si>
    <t>0.01548</t>
  </si>
  <si>
    <t>0.29769</t>
  </si>
  <si>
    <t>0.14224</t>
  </si>
  <si>
    <t>0.03494</t>
  </si>
  <si>
    <t>0.00711</t>
  </si>
  <si>
    <t>0.70231</t>
  </si>
  <si>
    <t>0.48177</t>
  </si>
  <si>
    <t>0.19905</t>
  </si>
  <si>
    <t>0.071</t>
  </si>
  <si>
    <t>0.01318</t>
  </si>
  <si>
    <t>0.40272</t>
  </si>
  <si>
    <t>0.08235</t>
  </si>
  <si>
    <t>0.03372</t>
  </si>
  <si>
    <t>0.00735</t>
  </si>
  <si>
    <t>0.59728</t>
  </si>
  <si>
    <t>0.16448</t>
  </si>
  <si>
    <t>0.08257</t>
  </si>
  <si>
    <t>0.0032</t>
  </si>
  <si>
    <t>0.25055</t>
  </si>
  <si>
    <t>0.14713</t>
  </si>
  <si>
    <t>0.08118</t>
  </si>
  <si>
    <t>0.02671</t>
  </si>
  <si>
    <t>0.00438</t>
  </si>
  <si>
    <t>0.74945</t>
  </si>
  <si>
    <t>0.60604</t>
  </si>
  <si>
    <t>0.47173</t>
  </si>
  <si>
    <t>0.25753</t>
  </si>
  <si>
    <t>0.08317</t>
  </si>
  <si>
    <t>0.03169</t>
  </si>
  <si>
    <t>0.00893</t>
  </si>
  <si>
    <t>0.70009</t>
  </si>
  <si>
    <t>0.51868</t>
  </si>
  <si>
    <t>0.3851</t>
  </si>
  <si>
    <t>0.09797</t>
  </si>
  <si>
    <t>0.04529</t>
  </si>
  <si>
    <t>0.01428</t>
  </si>
  <si>
    <t>0.00329</t>
  </si>
  <si>
    <t>0.29991</t>
  </si>
  <si>
    <t>0.16565</t>
  </si>
  <si>
    <t>0.0924</t>
  </si>
  <si>
    <t>0.00403</t>
  </si>
  <si>
    <t>0.65244</t>
  </si>
  <si>
    <t>0.23534</t>
  </si>
  <si>
    <t>0.12932</t>
  </si>
  <si>
    <t>0.0199</t>
  </si>
  <si>
    <t>0.00573</t>
  </si>
  <si>
    <t>0.00118</t>
  </si>
  <si>
    <t>0.34756</t>
  </si>
  <si>
    <t>0.08033</t>
  </si>
  <si>
    <t>0.0322</t>
  </si>
  <si>
    <t>0.64226</t>
  </si>
  <si>
    <t>0.36905</t>
  </si>
  <si>
    <t>0.15065</t>
  </si>
  <si>
    <t>0.02398</t>
  </si>
  <si>
    <t>0.35774</t>
  </si>
  <si>
    <t>0.15264</t>
  </si>
  <si>
    <t>0.04429</t>
  </si>
  <si>
    <t>0.00426</t>
  </si>
  <si>
    <t>0.47628</t>
  </si>
  <si>
    <t>0.22232</t>
  </si>
  <si>
    <t>0.07423</t>
  </si>
  <si>
    <t>0.00909</t>
  </si>
  <si>
    <t>0.52372</t>
  </si>
  <si>
    <t>0.25599</t>
  </si>
  <si>
    <t>0.09181</t>
  </si>
  <si>
    <t>0.0116</t>
  </si>
  <si>
    <t>0.00294</t>
  </si>
  <si>
    <t>0.42279</t>
  </si>
  <si>
    <t>0.13965</t>
  </si>
  <si>
    <t>0.00948</t>
  </si>
  <si>
    <t>0.57721</t>
  </si>
  <si>
    <t>0.23116</t>
  </si>
  <si>
    <t>0.01961</t>
  </si>
  <si>
    <t>0.00128</t>
  </si>
  <si>
    <t>0.4077</t>
  </si>
  <si>
    <t>0.2353</t>
  </si>
  <si>
    <t>0.02283</t>
  </si>
  <si>
    <t>0.00848</t>
  </si>
  <si>
    <t>0.00186</t>
  </si>
  <si>
    <t>0.5923</t>
  </si>
  <si>
    <t>0.39389</t>
  </si>
  <si>
    <t>0.02279</t>
  </si>
  <si>
    <t>0.00664</t>
  </si>
  <si>
    <t>0.53744</t>
  </si>
  <si>
    <t>0.06148</t>
  </si>
  <si>
    <t>0.03849</t>
  </si>
  <si>
    <t>0.01878</t>
  </si>
  <si>
    <t>0.46256</t>
  </si>
  <si>
    <t>0.04796</t>
  </si>
  <si>
    <t>0.02827</t>
  </si>
  <si>
    <t>0.01292</t>
  </si>
  <si>
    <t>0.04246</t>
  </si>
  <si>
    <t>0.01391</t>
  </si>
  <si>
    <t>0.00613</t>
  </si>
  <si>
    <t>0.95754</t>
  </si>
  <si>
    <t>0.87665</t>
  </si>
  <si>
    <t>0.82512</t>
  </si>
  <si>
    <t>0.74237</t>
  </si>
  <si>
    <t>0.59963</t>
  </si>
  <si>
    <t>0.42068</t>
  </si>
  <si>
    <t>0.24581</t>
  </si>
  <si>
    <t>Points</t>
  </si>
  <si>
    <t>#</t>
  </si>
  <si>
    <t>0.92703</t>
  </si>
  <si>
    <t>0.86543</t>
  </si>
  <si>
    <t>0.80711</t>
  </si>
  <si>
    <t>0.72636</t>
  </si>
  <si>
    <t>0.60912</t>
  </si>
  <si>
    <t>0.45855</t>
  </si>
  <si>
    <t>0.31807</t>
  </si>
  <si>
    <t>0.07297</t>
  </si>
  <si>
    <t>0.03767</t>
  </si>
  <si>
    <t>0.01976</t>
  </si>
  <si>
    <t>0.00878</t>
  </si>
  <si>
    <t>0.50462</t>
  </si>
  <si>
    <t>0.05003</t>
  </si>
  <si>
    <t>0.02438</t>
  </si>
  <si>
    <t>0.01019</t>
  </si>
  <si>
    <t>0.00323</t>
  </si>
  <si>
    <t>0.49538</t>
  </si>
  <si>
    <t>0.04687</t>
  </si>
  <si>
    <t>0.02324</t>
  </si>
  <si>
    <t>0.01004</t>
  </si>
  <si>
    <t>0.00301</t>
  </si>
  <si>
    <t>0.49901</t>
  </si>
  <si>
    <t>0.23571</t>
  </si>
  <si>
    <t>0.02798</t>
  </si>
  <si>
    <t>0.00335</t>
  </si>
  <si>
    <t>0.50099</t>
  </si>
  <si>
    <t>0.23651</t>
  </si>
  <si>
    <t>0.0281</t>
  </si>
  <si>
    <t>0.00309</t>
  </si>
  <si>
    <t>0.44304</t>
  </si>
  <si>
    <t>0.21985</t>
  </si>
  <si>
    <t>0.02611</t>
  </si>
  <si>
    <t>0.01049</t>
  </si>
  <si>
    <t>0.00302</t>
  </si>
  <si>
    <t>0.55696</t>
  </si>
  <si>
    <t>0.30793</t>
  </si>
  <si>
    <t>0.04332</t>
  </si>
  <si>
    <t>0.01939</t>
  </si>
  <si>
    <t>0.00652</t>
  </si>
  <si>
    <t>0.00155</t>
  </si>
  <si>
    <t>0.73865</t>
  </si>
  <si>
    <t>0.56801</t>
  </si>
  <si>
    <t>0.31626</t>
  </si>
  <si>
    <t>0.06733</t>
  </si>
  <si>
    <t>0.02809</t>
  </si>
  <si>
    <t>0.00839</t>
  </si>
  <si>
    <t>0.00203</t>
  </si>
  <si>
    <t>0.26135</t>
  </si>
  <si>
    <t>0.14025</t>
  </si>
  <si>
    <t>0.04546</t>
  </si>
  <si>
    <t>0.00528</t>
  </si>
  <si>
    <t>0.001</t>
  </si>
  <si>
    <t>0.61993</t>
  </si>
  <si>
    <t>0.20309</t>
  </si>
  <si>
    <t>0.06875</t>
  </si>
  <si>
    <t>0.00173</t>
  </si>
  <si>
    <t>0.38007</t>
  </si>
  <si>
    <t>0.08865</t>
  </si>
  <si>
    <t>0.02169</t>
  </si>
  <si>
    <t>0.0016</t>
  </si>
  <si>
    <t>0.4123</t>
  </si>
  <si>
    <t>0.10175</t>
  </si>
  <si>
    <t>0.03357</t>
  </si>
  <si>
    <t>0.0031</t>
  </si>
  <si>
    <t>0.5877</t>
  </si>
  <si>
    <t>0.18214</t>
  </si>
  <si>
    <t>0.07246</t>
  </si>
  <si>
    <t>0.00828</t>
  </si>
  <si>
    <t>0.00028</t>
  </si>
  <si>
    <t>0.14872</t>
  </si>
  <si>
    <t>0.05517</t>
  </si>
  <si>
    <t>0.85128</t>
  </si>
  <si>
    <t>0.66094</t>
  </si>
  <si>
    <t>0.4279</t>
  </si>
  <si>
    <t>0.09834</t>
  </si>
  <si>
    <t>0.04509</t>
  </si>
  <si>
    <t>0.00427</t>
  </si>
  <si>
    <t>0.85454</t>
  </si>
  <si>
    <t>0.69994</t>
  </si>
  <si>
    <t>0.52191</t>
  </si>
  <si>
    <t>0.28605</t>
  </si>
  <si>
    <t>0.08683</t>
  </si>
  <si>
    <t>0.03501</t>
  </si>
  <si>
    <t>0.01201</t>
  </si>
  <si>
    <t>0.14546</t>
  </si>
  <si>
    <t>0.06376</t>
  </si>
  <si>
    <t>0.02284</t>
  </si>
  <si>
    <t>0.37973</t>
  </si>
  <si>
    <t>0.07081</t>
  </si>
  <si>
    <t>0.02333</t>
  </si>
  <si>
    <t>0.00496</t>
  </si>
  <si>
    <t>0.62027</t>
  </si>
  <si>
    <t>0.16549</t>
  </si>
  <si>
    <t>0.07448</t>
  </si>
  <si>
    <t>0.36518</t>
  </si>
  <si>
    <t>0.07115</t>
  </si>
  <si>
    <t>0.01111</t>
  </si>
  <si>
    <t>0.00164</t>
  </si>
  <si>
    <t>0.63482</t>
  </si>
  <si>
    <t>0.18523</t>
  </si>
  <si>
    <t>0.04336</t>
  </si>
  <si>
    <t>0.0086</t>
  </si>
  <si>
    <t>0.36747</t>
  </si>
  <si>
    <t>0.24802</t>
  </si>
  <si>
    <t>0.08297</t>
  </si>
  <si>
    <t>0.0239</t>
  </si>
  <si>
    <t>0.00352</t>
  </si>
  <si>
    <t>0.63253</t>
  </si>
  <si>
    <t>0.4956</t>
  </si>
  <si>
    <t>0.22</t>
  </si>
  <si>
    <t>0.08654</t>
  </si>
  <si>
    <t>0.01791</t>
  </si>
  <si>
    <t>0.64343</t>
  </si>
  <si>
    <t>0.49376</t>
  </si>
  <si>
    <t>0.17669</t>
  </si>
  <si>
    <t>0.01567</t>
  </si>
  <si>
    <t>0.00439</t>
  </si>
  <si>
    <t>0.35657</t>
  </si>
  <si>
    <t>0.23001</t>
  </si>
  <si>
    <t>0.05906</t>
  </si>
  <si>
    <t>0.01958</t>
  </si>
  <si>
    <t>0.00253</t>
  </si>
  <si>
    <t>0.6109</t>
  </si>
  <si>
    <t>0.18918</t>
  </si>
  <si>
    <t>0.03737</t>
  </si>
  <si>
    <t>0.00949</t>
  </si>
  <si>
    <t>0.3891</t>
  </si>
  <si>
    <t>0.08705</t>
  </si>
  <si>
    <t>0.01254</t>
  </si>
  <si>
    <t>0.66991</t>
  </si>
  <si>
    <t>0.09978</t>
  </si>
  <si>
    <t>0.03411</t>
  </si>
  <si>
    <t>0.00825</t>
  </si>
  <si>
    <t>0.00069</t>
  </si>
  <si>
    <t>0.33009</t>
  </si>
  <si>
    <t>0.02822</t>
  </si>
  <si>
    <t>0.00619</t>
  </si>
  <si>
    <t>0.10566</t>
  </si>
  <si>
    <t>0.05909</t>
  </si>
  <si>
    <t>0.02107</t>
  </si>
  <si>
    <t>0.00491</t>
  </si>
  <si>
    <t>0.89434</t>
  </si>
  <si>
    <t>0.81291</t>
  </si>
  <si>
    <t>0.65297</t>
  </si>
  <si>
    <t>0.43941</t>
  </si>
  <si>
    <t>0.15384</t>
  </si>
  <si>
    <t>0.07107</t>
  </si>
  <si>
    <t>0.02786</t>
  </si>
  <si>
    <t>0.88103</t>
  </si>
  <si>
    <t>0.83751</t>
  </si>
  <si>
    <t>0.72223</t>
  </si>
  <si>
    <t>0.58504</t>
  </si>
  <si>
    <t>0.35673</t>
  </si>
  <si>
    <t>0.16377</t>
  </si>
  <si>
    <t>0.08421</t>
  </si>
  <si>
    <t>0.11897</t>
  </si>
  <si>
    <t>0.08665</t>
  </si>
  <si>
    <t>0.04013</t>
  </si>
  <si>
    <t>0.0154</t>
  </si>
  <si>
    <t>0.76964</t>
  </si>
  <si>
    <t>0.06881</t>
  </si>
  <si>
    <t>0.01995</t>
  </si>
  <si>
    <t>0.23036</t>
  </si>
  <si>
    <t>0.00703</t>
  </si>
  <si>
    <t>0.00075</t>
  </si>
  <si>
    <t>0.86023</t>
  </si>
  <si>
    <t>0.42046</t>
  </si>
  <si>
    <t>0.08893</t>
  </si>
  <si>
    <t>0.03652</t>
  </si>
  <si>
    <t>0.00804</t>
  </si>
  <si>
    <t>0.00111</t>
  </si>
  <si>
    <t>0.13977</t>
  </si>
  <si>
    <t>0.01941</t>
  </si>
  <si>
    <t>0.00108</t>
  </si>
  <si>
    <t>0.30022</t>
  </si>
  <si>
    <t>0.12666</t>
  </si>
  <si>
    <t>0.0186</t>
  </si>
  <si>
    <t>0.00525</t>
  </si>
  <si>
    <t>0.69978</t>
  </si>
  <si>
    <t>0.43347</t>
  </si>
  <si>
    <t>0.10833</t>
  </si>
  <si>
    <t>0.05244</t>
  </si>
  <si>
    <t>0.014</t>
  </si>
  <si>
    <t>0.00258</t>
  </si>
  <si>
    <t>0.64671</t>
  </si>
  <si>
    <t>0.41771</t>
  </si>
  <si>
    <t>0.20927</t>
  </si>
  <si>
    <t>0.06356</t>
  </si>
  <si>
    <t>0.01876</t>
  </si>
  <si>
    <t>0.00369</t>
  </si>
  <si>
    <t>0.35329</t>
  </si>
  <si>
    <t>0.17605</t>
  </si>
  <si>
    <t>0.06418</t>
  </si>
  <si>
    <t>0.01344</t>
  </si>
  <si>
    <t>0.00273</t>
  </si>
  <si>
    <t>0.53678</t>
  </si>
  <si>
    <t>0.22704</t>
  </si>
  <si>
    <t>0.08652</t>
  </si>
  <si>
    <t>0.01886</t>
  </si>
  <si>
    <t>0.00384</t>
  </si>
  <si>
    <t>0.46322</t>
  </si>
  <si>
    <t>0.1792</t>
  </si>
  <si>
    <t>0.06235</t>
  </si>
  <si>
    <t>0.0119</t>
  </si>
  <si>
    <t>0.60125</t>
  </si>
  <si>
    <t>0.19423</t>
  </si>
  <si>
    <t>0.08667</t>
  </si>
  <si>
    <t>0.01841</t>
  </si>
  <si>
    <t>0.00388</t>
  </si>
  <si>
    <t>0.09928</t>
  </si>
  <si>
    <t>0.00555</t>
  </si>
  <si>
    <t>0.24488</t>
  </si>
  <si>
    <t>0.1271</t>
  </si>
  <si>
    <t>0.05458</t>
  </si>
  <si>
    <t>0.01109</t>
  </si>
  <si>
    <t>0.75512</t>
  </si>
  <si>
    <t>0.57939</t>
  </si>
  <si>
    <t>0.40142</t>
  </si>
  <si>
    <t>0.15741</t>
  </si>
  <si>
    <t>0.06184</t>
  </si>
  <si>
    <t>0.01658</t>
  </si>
  <si>
    <t>0.00518</t>
  </si>
  <si>
    <t>0.91133</t>
  </si>
  <si>
    <t>0.77841</t>
  </si>
  <si>
    <t>0.54402</t>
  </si>
  <si>
    <t>0.22908</t>
  </si>
  <si>
    <t>0.10481</t>
  </si>
  <si>
    <t>0.03156</t>
  </si>
  <si>
    <t>0.01032</t>
  </si>
  <si>
    <t>0.08867</t>
  </si>
  <si>
    <t>0.00755</t>
  </si>
  <si>
    <t>0.04069</t>
  </si>
  <si>
    <t>0.00886</t>
  </si>
  <si>
    <t>0.67702</t>
  </si>
  <si>
    <t>0.14736</t>
  </si>
  <si>
    <t>0.05296</t>
  </si>
  <si>
    <t>0.00921</t>
  </si>
  <si>
    <t>0.78106</t>
  </si>
  <si>
    <t>0.2194</t>
  </si>
  <si>
    <t>0.05049</t>
  </si>
  <si>
    <t>0.00766</t>
  </si>
  <si>
    <t>0.0012</t>
  </si>
  <si>
    <t>0.21894</t>
  </si>
  <si>
    <t>0.02385</t>
  </si>
  <si>
    <t>0.15267</t>
  </si>
  <si>
    <t>0.07003</t>
  </si>
  <si>
    <t>0.01179</t>
  </si>
  <si>
    <t>0.84733</t>
  </si>
  <si>
    <t>0.68672</t>
  </si>
  <si>
    <t>0.32223</t>
  </si>
  <si>
    <t>0.10721</t>
  </si>
  <si>
    <t>0.03883</t>
  </si>
  <si>
    <t>0.00864</t>
  </si>
  <si>
    <t>0.00185</t>
  </si>
  <si>
    <t>0.6185</t>
  </si>
  <si>
    <t>0.43983</t>
  </si>
  <si>
    <t>0.10611</t>
  </si>
  <si>
    <t>0.04224</t>
  </si>
  <si>
    <t>0.01193</t>
  </si>
  <si>
    <t>0.00218</t>
  </si>
  <si>
    <t>0.3815</t>
  </si>
  <si>
    <t>0.22827</t>
  </si>
  <si>
    <t>0.03933</t>
  </si>
  <si>
    <t>0.01184</t>
  </si>
  <si>
    <t>0.0026</t>
  </si>
  <si>
    <t>0.50217</t>
  </si>
  <si>
    <t>0.16779</t>
  </si>
  <si>
    <t>0.022</t>
  </si>
  <si>
    <t>0.00465</t>
  </si>
  <si>
    <t>0.49783</t>
  </si>
  <si>
    <t>0.16411</t>
  </si>
  <si>
    <t>0.02114</t>
  </si>
  <si>
    <t>0.00463</t>
  </si>
  <si>
    <t>0.4942</t>
  </si>
  <si>
    <t>0.05465</t>
  </si>
  <si>
    <t>0.00553</t>
  </si>
  <si>
    <t>0.5058</t>
  </si>
  <si>
    <t>0.05684</t>
  </si>
  <si>
    <t>0.02361</t>
  </si>
  <si>
    <t>0.00593</t>
  </si>
  <si>
    <t>0.06842</t>
  </si>
  <si>
    <t>0.03172</t>
  </si>
  <si>
    <t>0.93158</t>
  </si>
  <si>
    <t>0.85679</t>
  </si>
  <si>
    <t>0.75308</t>
  </si>
  <si>
    <t>0.56668</t>
  </si>
  <si>
    <t>0.35576</t>
  </si>
  <si>
    <t>0.16149</t>
  </si>
  <si>
    <t>0.08252</t>
  </si>
  <si>
    <t>0.96454</t>
  </si>
  <si>
    <t>0.84556</t>
  </si>
  <si>
    <t>0.68187</t>
  </si>
  <si>
    <t>0.45252</t>
  </si>
  <si>
    <t>0.23396</t>
  </si>
  <si>
    <t>0.10077</t>
  </si>
  <si>
    <t>0.0368</t>
  </si>
  <si>
    <t>0.03546</t>
  </si>
  <si>
    <t>0.00712</t>
  </si>
  <si>
    <t>0.43057</t>
  </si>
  <si>
    <t>0.05649</t>
  </si>
  <si>
    <t>0.01944</t>
  </si>
  <si>
    <t>0.00412</t>
  </si>
  <si>
    <t>0.56943</t>
  </si>
  <si>
    <t>0.09083</t>
  </si>
  <si>
    <t>0.03773</t>
  </si>
  <si>
    <t>0.01001</t>
  </si>
  <si>
    <t>0.00172</t>
  </si>
  <si>
    <t>0.32266</t>
  </si>
  <si>
    <t>0.06772</t>
  </si>
  <si>
    <t>0.00676</t>
  </si>
  <si>
    <t>0.67734</t>
  </si>
  <si>
    <t>0.22823</t>
  </si>
  <si>
    <t>0.03999</t>
  </si>
  <si>
    <t>0.00916</t>
  </si>
  <si>
    <t>0.00139</t>
  </si>
  <si>
    <t>0.09136</t>
  </si>
  <si>
    <t>0.02278</t>
  </si>
  <si>
    <t>0.00125</t>
  </si>
  <si>
    <t>0.90864</t>
  </si>
  <si>
    <t>0.68127</t>
  </si>
  <si>
    <t>0.21182</t>
  </si>
  <si>
    <t>0.00535</t>
  </si>
  <si>
    <t>0.88714</t>
  </si>
  <si>
    <t>0.61341</t>
  </si>
  <si>
    <t>0.25531</t>
  </si>
  <si>
    <t>0.09544</t>
  </si>
  <si>
    <t>0.02865</t>
  </si>
  <si>
    <t>0.00705</t>
  </si>
  <si>
    <t>0.00116</t>
  </si>
  <si>
    <t>0.11286</t>
  </si>
  <si>
    <t>0.00251</t>
  </si>
  <si>
    <t>0.59719</t>
  </si>
  <si>
    <t>0.23529</t>
  </si>
  <si>
    <t>0.06674</t>
  </si>
  <si>
    <t>0.01676</t>
  </si>
  <si>
    <t>0.00332</t>
  </si>
  <si>
    <t>0.40281</t>
  </si>
  <si>
    <t>0.12657</t>
  </si>
  <si>
    <t>0.02781</t>
  </si>
  <si>
    <t>0.00485</t>
  </si>
  <si>
    <t>0.38418</t>
  </si>
  <si>
    <t>0.07168</t>
  </si>
  <si>
    <t>0.02395</t>
  </si>
  <si>
    <t>0.00445</t>
  </si>
  <si>
    <t>0.61582</t>
  </si>
  <si>
    <t>0.15796</t>
  </si>
  <si>
    <t>0.07012</t>
  </si>
  <si>
    <t>0.01814</t>
  </si>
  <si>
    <t>0.00392</t>
  </si>
  <si>
    <t>0.00053</t>
  </si>
  <si>
    <t>0.13353</t>
  </si>
  <si>
    <t>0.05628</t>
  </si>
  <si>
    <t>0.00361</t>
  </si>
  <si>
    <t>0.00055</t>
  </si>
  <si>
    <t>0.86647</t>
  </si>
  <si>
    <t>0.71408</t>
  </si>
  <si>
    <t>0.53417</t>
  </si>
  <si>
    <t>0.29285</t>
  </si>
  <si>
    <t>0.13878</t>
  </si>
  <si>
    <t>0.05147</t>
  </si>
  <si>
    <t>0.01645</t>
  </si>
  <si>
    <t>0.84574</t>
  </si>
  <si>
    <t>0.68012</t>
  </si>
  <si>
    <t>0.41841</t>
  </si>
  <si>
    <t>0.1521</t>
  </si>
  <si>
    <t>0.06604</t>
  </si>
  <si>
    <t>0.01987</t>
  </si>
  <si>
    <t>0.15426</t>
  </si>
  <si>
    <t>0.06622</t>
  </si>
  <si>
    <t>0.01775</t>
  </si>
  <si>
    <t>0.00216</t>
  </si>
  <si>
    <t>0.52002</t>
  </si>
  <si>
    <t>0.13666</t>
  </si>
  <si>
    <t>0.04375</t>
  </si>
  <si>
    <t>0.00681</t>
  </si>
  <si>
    <t>0.00141</t>
  </si>
  <si>
    <t>0.47998</t>
  </si>
  <si>
    <t>0.117</t>
  </si>
  <si>
    <t>0.03644</t>
  </si>
  <si>
    <t>0.00092</t>
  </si>
  <si>
    <t>0.32654</t>
  </si>
  <si>
    <t>0.00033</t>
  </si>
  <si>
    <t>0.67346</t>
  </si>
  <si>
    <t>0.12745</t>
  </si>
  <si>
    <t>0.02657</t>
  </si>
  <si>
    <t>0.00265</t>
  </si>
  <si>
    <t>0.14845</t>
  </si>
  <si>
    <t>0.08558</t>
  </si>
  <si>
    <t>0.00188</t>
  </si>
  <si>
    <t>0.85155</t>
  </si>
  <si>
    <t>0.75178</t>
  </si>
  <si>
    <t>0.15172</t>
  </si>
  <si>
    <t>0.06289</t>
  </si>
  <si>
    <t>0.01706</t>
  </si>
  <si>
    <t>0.86193</t>
  </si>
  <si>
    <t>0.64623</t>
  </si>
  <si>
    <t>0.16306</t>
  </si>
  <si>
    <t>0.07221</t>
  </si>
  <si>
    <t>0.02424</t>
  </si>
  <si>
    <t>0.13807</t>
  </si>
  <si>
    <t>0.0447</t>
  </si>
  <si>
    <t>0.00298</t>
  </si>
  <si>
    <t>0.58711</t>
  </si>
  <si>
    <t>0.19743</t>
  </si>
  <si>
    <t>0.02582</t>
  </si>
  <si>
    <t>0.00117</t>
  </si>
  <si>
    <t>0.41289</t>
  </si>
  <si>
    <t>0.11164</t>
  </si>
  <si>
    <t>0.01134</t>
  </si>
  <si>
    <t>0.52775</t>
  </si>
  <si>
    <t>0.06155</t>
  </si>
  <si>
    <t>0.02559</t>
  </si>
  <si>
    <t>0.007</t>
  </si>
  <si>
    <t>0.47225</t>
  </si>
  <si>
    <t>0.05015</t>
  </si>
  <si>
    <t>0.01904</t>
  </si>
  <si>
    <t>0.0049</t>
  </si>
  <si>
    <t>0.11556</t>
  </si>
  <si>
    <t>0.07108</t>
  </si>
  <si>
    <t>0.03578</t>
  </si>
  <si>
    <t>0.01248</t>
  </si>
  <si>
    <t>0.88444</t>
  </si>
  <si>
    <t>0.81722</t>
  </si>
  <si>
    <t>0.71639</t>
  </si>
  <si>
    <t>0.5714</t>
  </si>
  <si>
    <t>0.39796</t>
  </si>
  <si>
    <t>0.21696</t>
  </si>
  <si>
    <t>0.1021</t>
  </si>
  <si>
    <t>0.88442</t>
  </si>
  <si>
    <t>0.77948</t>
  </si>
  <si>
    <t>0.61193</t>
  </si>
  <si>
    <t>0.42177</t>
  </si>
  <si>
    <t>0.16365</t>
  </si>
  <si>
    <t>0.07956</t>
  </si>
  <si>
    <t>0.11558</t>
  </si>
  <si>
    <t>0.05764</t>
  </si>
  <si>
    <t>0.01899</t>
  </si>
  <si>
    <t>0.00478</t>
  </si>
  <si>
    <t>0.00057</t>
  </si>
  <si>
    <t>0.52033</t>
  </si>
  <si>
    <t>0.08723</t>
  </si>
  <si>
    <t>0.02988</t>
  </si>
  <si>
    <t>0.47967</t>
  </si>
  <si>
    <t>0.07565</t>
  </si>
  <si>
    <t>0.46876</t>
  </si>
  <si>
    <t>0.16479</t>
  </si>
  <si>
    <t>0.04048</t>
  </si>
  <si>
    <t>0.01285</t>
  </si>
  <si>
    <t>0.53124</t>
  </si>
  <si>
    <t>0.20186</t>
  </si>
  <si>
    <t>0.05202</t>
  </si>
  <si>
    <t>0.01621</t>
  </si>
  <si>
    <t>0.00252</t>
  </si>
  <si>
    <t>0.38401</t>
  </si>
  <si>
    <t>0.21651</t>
  </si>
  <si>
    <t>0.06464</t>
  </si>
  <si>
    <t>0.02355</t>
  </si>
  <si>
    <t>0.00391</t>
  </si>
  <si>
    <t>0.61599</t>
  </si>
  <si>
    <t>0.41684</t>
  </si>
  <si>
    <t>0.15729</t>
  </si>
  <si>
    <t>0.07491</t>
  </si>
  <si>
    <t>0.01781</t>
  </si>
  <si>
    <t>0.00458</t>
  </si>
  <si>
    <t>0.76778</t>
  </si>
  <si>
    <t>0.56844</t>
  </si>
  <si>
    <t>0.30229</t>
  </si>
  <si>
    <t>0.13752</t>
  </si>
  <si>
    <t>0.03702</t>
  </si>
  <si>
    <t>0.01141</t>
  </si>
  <si>
    <t>0.00235</t>
  </si>
  <si>
    <t>0.23222</t>
  </si>
  <si>
    <t>0.10751</t>
  </si>
  <si>
    <t>0.02984</t>
  </si>
  <si>
    <t>0.00687</t>
  </si>
  <si>
    <t>0.36736</t>
  </si>
  <si>
    <t>0.09271</t>
  </si>
  <si>
    <t>0.02189</t>
  </si>
  <si>
    <t>0.63264</t>
  </si>
  <si>
    <t>0.23134</t>
  </si>
  <si>
    <t>0.07793</t>
  </si>
  <si>
    <t>0.02143</t>
  </si>
  <si>
    <t>0.00318</t>
  </si>
  <si>
    <t>0.40293</t>
  </si>
  <si>
    <t>0.08227</t>
  </si>
  <si>
    <t>0.0253</t>
  </si>
  <si>
    <t>0.59707</t>
  </si>
  <si>
    <t>0.16389</t>
  </si>
  <si>
    <t>0.06451</t>
  </si>
  <si>
    <t>0.01671</t>
  </si>
  <si>
    <t>0.00241</t>
  </si>
  <si>
    <t>0.25082</t>
  </si>
  <si>
    <t>0.14822</t>
  </si>
  <si>
    <t>0.06483</t>
  </si>
  <si>
    <t>0.01936</t>
  </si>
  <si>
    <t>0.00307</t>
  </si>
  <si>
    <t>0.74918</t>
  </si>
  <si>
    <t>0.60562</t>
  </si>
  <si>
    <t>0.41341</t>
  </si>
  <si>
    <t>0.22091</t>
  </si>
  <si>
    <t>0.0714</t>
  </si>
  <si>
    <t>0.02873</t>
  </si>
  <si>
    <t>0.70376</t>
  </si>
  <si>
    <t>0.52353</t>
  </si>
  <si>
    <t>0.32439</t>
  </si>
  <si>
    <t>0.03677</t>
  </si>
  <si>
    <t>0.01269</t>
  </si>
  <si>
    <t>0.29624</t>
  </si>
  <si>
    <t>0.1642</t>
  </si>
  <si>
    <t>0.06818</t>
  </si>
  <si>
    <t>0.01006</t>
  </si>
  <si>
    <t>0.00293</t>
  </si>
  <si>
    <t>0.65299</t>
  </si>
  <si>
    <t>0.23229</t>
  </si>
  <si>
    <t>0.09759</t>
  </si>
  <si>
    <t>0.01433</t>
  </si>
  <si>
    <t>0.00401</t>
  </si>
  <si>
    <t>0.34701</t>
  </si>
  <si>
    <t>0.07998</t>
  </si>
  <si>
    <t>0.02245</t>
  </si>
  <si>
    <t>0.6426</t>
  </si>
  <si>
    <t>0.24693</t>
  </si>
  <si>
    <t>0.10259</t>
  </si>
  <si>
    <t>0.01442</t>
  </si>
  <si>
    <t>0.3574</t>
  </si>
  <si>
    <t>0.09254</t>
  </si>
  <si>
    <t>0.02585</t>
  </si>
  <si>
    <t>0.00243</t>
  </si>
  <si>
    <t>0.24216</t>
  </si>
  <si>
    <t>0.11327</t>
  </si>
  <si>
    <t>0.03717</t>
  </si>
  <si>
    <t>0.75784</t>
  </si>
  <si>
    <t>0.54726</t>
  </si>
  <si>
    <t>0.32178</t>
  </si>
  <si>
    <t>0.07734</t>
  </si>
  <si>
    <t>0.03419</t>
  </si>
  <si>
    <t>0.01117</t>
  </si>
  <si>
    <t>0.0025</t>
  </si>
  <si>
    <t>0.73945</t>
  </si>
  <si>
    <t>0.48468</t>
  </si>
  <si>
    <t>0.08611</t>
  </si>
  <si>
    <t>0.04406</t>
  </si>
  <si>
    <t>0.0048</t>
  </si>
  <si>
    <t>0.26055</t>
  </si>
  <si>
    <t>0.10482</t>
  </si>
  <si>
    <t>0.40859</t>
  </si>
  <si>
    <t>0.14592</t>
  </si>
  <si>
    <t>0.01368</t>
  </si>
  <si>
    <t>0.59141</t>
  </si>
  <si>
    <t>0.26458</t>
  </si>
  <si>
    <t>0.0331</t>
  </si>
  <si>
    <t>0.01327</t>
  </si>
  <si>
    <t>0.0006</t>
  </si>
  <si>
    <t>0.31152</t>
  </si>
  <si>
    <t>0.01749</t>
  </si>
  <si>
    <t>0.68848</t>
  </si>
  <si>
    <t>0.0734</t>
  </si>
  <si>
    <t>0.03512</t>
  </si>
  <si>
    <t>0.01432</t>
  </si>
  <si>
    <t>0.04355</t>
  </si>
  <si>
    <t>0.01745</t>
  </si>
  <si>
    <t>0.95645</t>
  </si>
  <si>
    <t>0.89166</t>
  </si>
  <si>
    <t>0.81161</t>
  </si>
  <si>
    <t>0.71381</t>
  </si>
  <si>
    <t>0.5783</t>
  </si>
  <si>
    <t>0.41225</t>
  </si>
  <si>
    <t>0.23521</t>
  </si>
  <si>
    <t>JRank pts</t>
  </si>
  <si>
    <t>JRank points</t>
  </si>
  <si>
    <t>[33]</t>
  </si>
  <si>
    <t>[34]</t>
  </si>
  <si>
    <t>[35]</t>
  </si>
  <si>
    <t>[36]</t>
  </si>
  <si>
    <t>[37]</t>
  </si>
  <si>
    <t>[38]</t>
  </si>
  <si>
    <t>16 seeds</t>
  </si>
  <si>
    <t>32 seeds</t>
  </si>
  <si>
    <t>DIFF</t>
  </si>
  <si>
    <t>Position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</si>
</sst>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7" xfId="0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" fillId="2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1" fillId="0" borderId="14" xfId="0" applyFont="1" applyBorder="1"/>
    <xf numFmtId="0" fontId="0" fillId="2" borderId="0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0" xfId="0" applyFont="1" applyFill="1"/>
    <xf numFmtId="0" fontId="1" fillId="5" borderId="0" xfId="0" applyFont="1" applyFill="1"/>
    <xf numFmtId="0" fontId="0" fillId="5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ussie_draw_201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ussie_sim_results_201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ussie_draw_201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ussie_sim_results_201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ussie_draw_201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ussie_sim_results_201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ussie_draw_201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opLeftCell="A13" workbookViewId="0">
      <selection activeCell="M32" sqref="A1:M32"/>
    </sheetView>
  </sheetViews>
  <sheetFormatPr defaultRowHeight="14.4"/>
  <cols>
    <col min="1" max="1" width="14.21875" bestFit="1" customWidth="1"/>
    <col min="2" max="2" width="3" bestFit="1" customWidth="1"/>
    <col min="3" max="3" width="6" bestFit="1" customWidth="1"/>
    <col min="4" max="4" width="11" customWidth="1"/>
    <col min="5" max="5" width="3" bestFit="1" customWidth="1"/>
    <col min="6" max="6" width="5.6640625" customWidth="1"/>
    <col min="7" max="7" width="5.109375" customWidth="1"/>
    <col min="8" max="8" width="10.33203125" customWidth="1"/>
    <col min="9" max="10" width="5" bestFit="1" customWidth="1"/>
    <col min="11" max="11" width="10.21875" bestFit="1" customWidth="1"/>
    <col min="12" max="12" width="3" bestFit="1" customWidth="1"/>
  </cols>
  <sheetData>
    <row r="1" spans="1:13">
      <c r="A1" s="18" t="s">
        <v>8</v>
      </c>
      <c r="B1" s="19">
        <v>1</v>
      </c>
      <c r="C1" s="20">
        <v>12390</v>
      </c>
      <c r="D1" s="18" t="s">
        <v>219</v>
      </c>
      <c r="E1" s="19">
        <v>4</v>
      </c>
      <c r="F1" s="20">
        <v>5785</v>
      </c>
      <c r="G1" s="32"/>
      <c r="H1" s="26" t="s">
        <v>422</v>
      </c>
      <c r="I1" s="27">
        <v>6</v>
      </c>
      <c r="J1" s="28">
        <v>3955</v>
      </c>
      <c r="K1" s="26" t="s">
        <v>615</v>
      </c>
      <c r="L1" s="27">
        <v>8</v>
      </c>
      <c r="M1" s="28">
        <v>3565</v>
      </c>
    </row>
    <row r="2" spans="1:13">
      <c r="A2" s="21" t="s">
        <v>16</v>
      </c>
      <c r="B2" s="4"/>
      <c r="C2" s="22">
        <v>564</v>
      </c>
      <c r="D2" s="21" t="s">
        <v>227</v>
      </c>
      <c r="E2" s="4"/>
      <c r="F2" s="22">
        <v>945</v>
      </c>
      <c r="G2" s="32"/>
      <c r="H2" s="5" t="s">
        <v>430</v>
      </c>
      <c r="I2" s="6" t="s">
        <v>24</v>
      </c>
      <c r="J2" s="7">
        <v>194</v>
      </c>
      <c r="K2" s="5" t="s">
        <v>623</v>
      </c>
      <c r="L2" s="6"/>
      <c r="M2" s="7">
        <v>560</v>
      </c>
    </row>
    <row r="3" spans="1:13">
      <c r="A3" s="21" t="s">
        <v>23</v>
      </c>
      <c r="B3" s="4" t="s">
        <v>24</v>
      </c>
      <c r="C3" s="22">
        <v>486</v>
      </c>
      <c r="D3" s="21" t="s">
        <v>234</v>
      </c>
      <c r="E3" s="4" t="s">
        <v>24</v>
      </c>
      <c r="F3" s="22">
        <v>466</v>
      </c>
      <c r="G3" s="32"/>
      <c r="H3" s="5" t="s">
        <v>434</v>
      </c>
      <c r="I3" s="6"/>
      <c r="J3" s="7">
        <v>1215</v>
      </c>
      <c r="K3" s="5" t="s">
        <v>629</v>
      </c>
      <c r="L3" s="6"/>
      <c r="M3" s="7">
        <v>590</v>
      </c>
    </row>
    <row r="4" spans="1:13">
      <c r="A4" s="21" t="s">
        <v>30</v>
      </c>
      <c r="B4" s="4"/>
      <c r="C4" s="22">
        <v>844</v>
      </c>
      <c r="D4" s="21" t="s">
        <v>240</v>
      </c>
      <c r="E4" s="4" t="s">
        <v>24</v>
      </c>
      <c r="F4" s="22">
        <v>155</v>
      </c>
      <c r="G4" s="32"/>
      <c r="H4" s="5" t="s">
        <v>442</v>
      </c>
      <c r="I4" s="6"/>
      <c r="J4" s="7">
        <v>724</v>
      </c>
      <c r="K4" s="5" t="s">
        <v>634</v>
      </c>
      <c r="L4" s="6"/>
      <c r="M4" s="7">
        <v>551</v>
      </c>
    </row>
    <row r="5" spans="1:13">
      <c r="A5" s="21" t="s">
        <v>37</v>
      </c>
      <c r="B5" s="4" t="s">
        <v>7</v>
      </c>
      <c r="C5" s="22">
        <v>239</v>
      </c>
      <c r="D5" s="21" t="s">
        <v>243</v>
      </c>
      <c r="E5" s="4"/>
      <c r="F5" s="22">
        <v>1031</v>
      </c>
      <c r="G5" s="32"/>
      <c r="H5" s="5" t="s">
        <v>448</v>
      </c>
      <c r="I5" s="6" t="s">
        <v>7</v>
      </c>
      <c r="J5" s="7">
        <v>313</v>
      </c>
      <c r="K5" s="5" t="s">
        <v>640</v>
      </c>
      <c r="L5" s="6"/>
      <c r="M5" s="7">
        <v>725</v>
      </c>
    </row>
    <row r="6" spans="1:13">
      <c r="A6" s="21" t="s">
        <v>42</v>
      </c>
      <c r="B6" s="4"/>
      <c r="C6" s="22">
        <v>960</v>
      </c>
      <c r="D6" s="21" t="s">
        <v>250</v>
      </c>
      <c r="E6" s="4" t="s">
        <v>24</v>
      </c>
      <c r="F6" s="22">
        <v>196</v>
      </c>
      <c r="G6" s="32"/>
      <c r="H6" s="5" t="s">
        <v>452</v>
      </c>
      <c r="I6" s="6"/>
      <c r="J6" s="7">
        <v>612</v>
      </c>
      <c r="K6" s="5" t="s">
        <v>647</v>
      </c>
      <c r="L6" s="6"/>
      <c r="M6" s="7">
        <v>803</v>
      </c>
    </row>
    <row r="7" spans="1:13">
      <c r="A7" s="21" t="s">
        <v>49</v>
      </c>
      <c r="B7" s="4"/>
      <c r="C7" s="22">
        <v>540</v>
      </c>
      <c r="D7" s="21" t="s">
        <v>254</v>
      </c>
      <c r="E7" s="4"/>
      <c r="F7" s="22">
        <v>627</v>
      </c>
      <c r="G7" s="32"/>
      <c r="H7" s="5" t="s">
        <v>458</v>
      </c>
      <c r="I7" s="6" t="s">
        <v>24</v>
      </c>
      <c r="J7" s="7">
        <v>172</v>
      </c>
      <c r="K7" s="5" t="s">
        <v>653</v>
      </c>
      <c r="L7" s="6"/>
      <c r="M7" s="7">
        <v>965</v>
      </c>
    </row>
    <row r="8" spans="1:13">
      <c r="A8" s="21" t="s">
        <v>55</v>
      </c>
      <c r="B8" s="4">
        <v>31</v>
      </c>
      <c r="C8" s="22">
        <v>1310</v>
      </c>
      <c r="D8" s="21" t="s">
        <v>260</v>
      </c>
      <c r="E8" s="4">
        <v>30</v>
      </c>
      <c r="F8" s="22">
        <v>1355</v>
      </c>
      <c r="G8" s="32"/>
      <c r="H8" s="5" t="s">
        <v>462</v>
      </c>
      <c r="I8" s="6">
        <v>28</v>
      </c>
      <c r="J8" s="7">
        <v>1385</v>
      </c>
      <c r="K8" s="5" t="s">
        <v>660</v>
      </c>
      <c r="L8" s="6">
        <v>26</v>
      </c>
      <c r="M8" s="7">
        <v>1480</v>
      </c>
    </row>
    <row r="9" spans="1:13">
      <c r="A9" s="21" t="s">
        <v>63</v>
      </c>
      <c r="B9" s="4">
        <v>20</v>
      </c>
      <c r="C9" s="22">
        <v>1850</v>
      </c>
      <c r="D9" s="21" t="s">
        <v>268</v>
      </c>
      <c r="E9" s="4">
        <v>24</v>
      </c>
      <c r="F9" s="22">
        <v>1505</v>
      </c>
      <c r="G9" s="32"/>
      <c r="H9" s="5" t="s">
        <v>469</v>
      </c>
      <c r="I9" s="6">
        <v>23</v>
      </c>
      <c r="J9" s="7">
        <v>1555</v>
      </c>
      <c r="K9" s="5" t="s">
        <v>668</v>
      </c>
      <c r="L9" s="6">
        <v>19</v>
      </c>
      <c r="M9" s="7">
        <v>1855</v>
      </c>
    </row>
    <row r="10" spans="1:13">
      <c r="A10" s="21" t="s">
        <v>71</v>
      </c>
      <c r="B10" s="4"/>
      <c r="C10" s="22">
        <v>711</v>
      </c>
      <c r="D10" s="21" t="s">
        <v>276</v>
      </c>
      <c r="E10" s="4"/>
      <c r="F10" s="22">
        <v>870</v>
      </c>
      <c r="G10" s="32"/>
      <c r="H10" s="5" t="s">
        <v>476</v>
      </c>
      <c r="I10" s="6"/>
      <c r="J10" s="7">
        <v>1073</v>
      </c>
      <c r="K10" s="5" t="s">
        <v>676</v>
      </c>
      <c r="L10" s="6"/>
      <c r="M10" s="7">
        <v>626</v>
      </c>
    </row>
    <row r="11" spans="1:13">
      <c r="A11" s="21" t="s">
        <v>78</v>
      </c>
      <c r="B11" s="4"/>
      <c r="C11" s="22">
        <v>735</v>
      </c>
      <c r="D11" s="21" t="s">
        <v>282</v>
      </c>
      <c r="E11" s="4"/>
      <c r="F11" s="22">
        <v>928</v>
      </c>
      <c r="G11" s="32"/>
      <c r="H11" s="5" t="s">
        <v>484</v>
      </c>
      <c r="I11" s="6"/>
      <c r="J11" s="7">
        <v>855</v>
      </c>
      <c r="K11" s="5" t="s">
        <v>681</v>
      </c>
      <c r="L11" s="6" t="s">
        <v>24</v>
      </c>
      <c r="M11" s="7">
        <v>518</v>
      </c>
    </row>
    <row r="12" spans="1:13">
      <c r="A12" s="21" t="s">
        <v>85</v>
      </c>
      <c r="B12" s="4" t="s">
        <v>24</v>
      </c>
      <c r="C12" s="22">
        <v>469</v>
      </c>
      <c r="D12" s="21" t="s">
        <v>289</v>
      </c>
      <c r="E12" s="4"/>
      <c r="F12" s="22">
        <v>815</v>
      </c>
      <c r="G12" s="32"/>
      <c r="H12" s="5" t="s">
        <v>490</v>
      </c>
      <c r="I12" s="6"/>
      <c r="J12" s="7">
        <v>599</v>
      </c>
      <c r="K12" s="5" t="s">
        <v>687</v>
      </c>
      <c r="L12" s="6"/>
      <c r="M12" s="7">
        <v>1135</v>
      </c>
    </row>
    <row r="13" spans="1:13">
      <c r="A13" s="21" t="s">
        <v>90</v>
      </c>
      <c r="B13" s="4"/>
      <c r="C13" s="22">
        <v>573</v>
      </c>
      <c r="D13" s="21" t="s">
        <v>296</v>
      </c>
      <c r="E13" s="4"/>
      <c r="F13" s="22">
        <v>900</v>
      </c>
      <c r="G13" s="32"/>
      <c r="H13" s="5" t="s">
        <v>495</v>
      </c>
      <c r="I13" s="6"/>
      <c r="J13" s="7">
        <v>611</v>
      </c>
      <c r="K13" s="5" t="s">
        <v>695</v>
      </c>
      <c r="L13" s="6"/>
      <c r="M13" s="7">
        <v>551</v>
      </c>
    </row>
    <row r="14" spans="1:13">
      <c r="A14" s="21" t="s">
        <v>96</v>
      </c>
      <c r="B14" s="4"/>
      <c r="C14" s="22">
        <v>785</v>
      </c>
      <c r="D14" s="21" t="s">
        <v>302</v>
      </c>
      <c r="E14" s="4"/>
      <c r="F14" s="22">
        <v>627</v>
      </c>
      <c r="G14" s="32"/>
      <c r="H14" s="5" t="s">
        <v>501</v>
      </c>
      <c r="I14" s="6"/>
      <c r="J14" s="7">
        <v>935</v>
      </c>
      <c r="K14" s="5" t="s">
        <v>699</v>
      </c>
      <c r="L14" s="6"/>
      <c r="M14" s="7">
        <v>790</v>
      </c>
    </row>
    <row r="15" spans="1:13">
      <c r="A15" s="21" t="s">
        <v>102</v>
      </c>
      <c r="B15" s="4" t="s">
        <v>24</v>
      </c>
      <c r="C15" s="22">
        <v>435</v>
      </c>
      <c r="D15" s="21" t="s">
        <v>308</v>
      </c>
      <c r="E15" s="4"/>
      <c r="F15" s="22">
        <v>839</v>
      </c>
      <c r="G15" s="32"/>
      <c r="H15" s="5" t="s">
        <v>507</v>
      </c>
      <c r="I15" s="6"/>
      <c r="J15" s="7">
        <v>597</v>
      </c>
      <c r="K15" s="5" t="s">
        <v>705</v>
      </c>
      <c r="L15" s="6"/>
      <c r="M15" s="7">
        <v>950</v>
      </c>
    </row>
    <row r="16" spans="1:13">
      <c r="A16" s="23" t="s">
        <v>108</v>
      </c>
      <c r="B16" s="24">
        <v>15</v>
      </c>
      <c r="C16" s="25">
        <v>2140</v>
      </c>
      <c r="D16" s="23" t="s">
        <v>315</v>
      </c>
      <c r="E16" s="24">
        <v>13</v>
      </c>
      <c r="F16" s="25">
        <v>2345</v>
      </c>
      <c r="G16" s="32"/>
      <c r="H16" s="29" t="s">
        <v>513</v>
      </c>
      <c r="I16" s="30">
        <v>9</v>
      </c>
      <c r="J16" s="31">
        <v>3240</v>
      </c>
      <c r="K16" s="29" t="s">
        <v>710</v>
      </c>
      <c r="L16" s="30">
        <v>12</v>
      </c>
      <c r="M16" s="31">
        <v>2560</v>
      </c>
    </row>
    <row r="17" spans="1:13">
      <c r="A17" s="18" t="s">
        <v>116</v>
      </c>
      <c r="B17" s="19">
        <v>10</v>
      </c>
      <c r="C17" s="20">
        <v>2920</v>
      </c>
      <c r="D17" s="18" t="s">
        <v>323</v>
      </c>
      <c r="E17" s="19">
        <v>11</v>
      </c>
      <c r="F17" s="20">
        <v>2785</v>
      </c>
      <c r="G17" s="32"/>
      <c r="H17" s="26" t="s">
        <v>521</v>
      </c>
      <c r="I17" s="27">
        <v>14</v>
      </c>
      <c r="J17" s="28">
        <v>2160</v>
      </c>
      <c r="K17" s="26" t="s">
        <v>717</v>
      </c>
      <c r="L17" s="27">
        <v>16</v>
      </c>
      <c r="M17" s="28">
        <v>1996</v>
      </c>
    </row>
    <row r="18" spans="1:13">
      <c r="A18" s="21" t="s">
        <v>124</v>
      </c>
      <c r="B18" s="4"/>
      <c r="C18" s="22">
        <v>574</v>
      </c>
      <c r="D18" s="21" t="s">
        <v>331</v>
      </c>
      <c r="E18" s="4" t="s">
        <v>24</v>
      </c>
      <c r="F18" s="22">
        <v>334</v>
      </c>
      <c r="G18" s="32"/>
      <c r="H18" s="5" t="s">
        <v>529</v>
      </c>
      <c r="I18" s="6" t="s">
        <v>24</v>
      </c>
      <c r="J18" s="7">
        <v>460</v>
      </c>
      <c r="K18" s="5" t="s">
        <v>725</v>
      </c>
      <c r="L18" s="6"/>
      <c r="M18" s="7">
        <v>915</v>
      </c>
    </row>
    <row r="19" spans="1:13">
      <c r="A19" s="21" t="s">
        <v>130</v>
      </c>
      <c r="B19" s="4" t="s">
        <v>24</v>
      </c>
      <c r="C19" s="22">
        <v>552</v>
      </c>
      <c r="D19" s="21" t="s">
        <v>336</v>
      </c>
      <c r="E19" s="4" t="s">
        <v>7</v>
      </c>
      <c r="F19" s="22">
        <v>344</v>
      </c>
      <c r="G19" s="32"/>
      <c r="H19" s="5" t="s">
        <v>533</v>
      </c>
      <c r="I19" s="6"/>
      <c r="J19" s="7">
        <v>622</v>
      </c>
      <c r="K19" s="5" t="s">
        <v>731</v>
      </c>
      <c r="L19" s="6"/>
      <c r="M19" s="7">
        <v>915</v>
      </c>
    </row>
    <row r="20" spans="1:13">
      <c r="A20" s="21" t="s">
        <v>135</v>
      </c>
      <c r="B20" s="4"/>
      <c r="C20" s="22">
        <v>868</v>
      </c>
      <c r="D20" s="21" t="s">
        <v>341</v>
      </c>
      <c r="E20" s="4"/>
      <c r="F20" s="22">
        <v>672</v>
      </c>
      <c r="G20" s="32"/>
      <c r="H20" s="5" t="s">
        <v>539</v>
      </c>
      <c r="I20" s="6"/>
      <c r="J20" s="7">
        <v>574</v>
      </c>
      <c r="K20" s="5" t="s">
        <v>737</v>
      </c>
      <c r="L20" s="6"/>
      <c r="M20" s="7">
        <v>514</v>
      </c>
    </row>
    <row r="21" spans="1:13">
      <c r="A21" s="21" t="s">
        <v>142</v>
      </c>
      <c r="B21" s="4" t="s">
        <v>24</v>
      </c>
      <c r="C21" s="22">
        <v>351</v>
      </c>
      <c r="D21" s="21" t="s">
        <v>348</v>
      </c>
      <c r="E21" s="4"/>
      <c r="F21" s="22">
        <v>568</v>
      </c>
      <c r="G21" s="32"/>
      <c r="H21" s="5" t="s">
        <v>544</v>
      </c>
      <c r="I21" s="6" t="s">
        <v>24</v>
      </c>
      <c r="J21" s="7">
        <v>190</v>
      </c>
      <c r="K21" s="5" t="s">
        <v>742</v>
      </c>
      <c r="L21" s="6"/>
      <c r="M21" s="7">
        <v>925</v>
      </c>
    </row>
    <row r="22" spans="1:13">
      <c r="A22" s="21" t="s">
        <v>147</v>
      </c>
      <c r="B22" s="4"/>
      <c r="C22" s="22">
        <v>581</v>
      </c>
      <c r="D22" s="21" t="s">
        <v>354</v>
      </c>
      <c r="E22" s="4"/>
      <c r="F22" s="22">
        <v>180</v>
      </c>
      <c r="G22" s="32"/>
      <c r="H22" s="5" t="s">
        <v>548</v>
      </c>
      <c r="I22" s="6" t="s">
        <v>7</v>
      </c>
      <c r="J22" s="7">
        <v>366</v>
      </c>
      <c r="K22" s="5" t="s">
        <v>748</v>
      </c>
      <c r="L22" s="6"/>
      <c r="M22" s="7">
        <v>541</v>
      </c>
    </row>
    <row r="23" spans="1:13">
      <c r="A23" s="21" t="s">
        <v>153</v>
      </c>
      <c r="B23" s="4"/>
      <c r="C23" s="22">
        <v>1070</v>
      </c>
      <c r="D23" s="21" t="s">
        <v>359</v>
      </c>
      <c r="E23" s="4" t="s">
        <v>24</v>
      </c>
      <c r="F23" s="22">
        <v>376</v>
      </c>
      <c r="G23" s="32"/>
      <c r="H23" s="5" t="s">
        <v>554</v>
      </c>
      <c r="I23" s="6" t="s">
        <v>7</v>
      </c>
      <c r="J23" s="7">
        <v>400</v>
      </c>
      <c r="K23" s="5" t="s">
        <v>753</v>
      </c>
      <c r="L23" s="6"/>
      <c r="M23" s="7">
        <v>670</v>
      </c>
    </row>
    <row r="24" spans="1:13">
      <c r="A24" s="21" t="s">
        <v>160</v>
      </c>
      <c r="B24" s="4">
        <v>22</v>
      </c>
      <c r="C24" s="22">
        <v>1575</v>
      </c>
      <c r="D24" s="21" t="s">
        <v>364</v>
      </c>
      <c r="E24" s="4">
        <v>21</v>
      </c>
      <c r="F24" s="22">
        <v>1785</v>
      </c>
      <c r="G24" s="32"/>
      <c r="H24" s="5" t="s">
        <v>558</v>
      </c>
      <c r="I24" s="6">
        <v>17</v>
      </c>
      <c r="J24" s="7">
        <v>1965</v>
      </c>
      <c r="K24" s="5" t="s">
        <v>757</v>
      </c>
      <c r="L24" s="6">
        <v>18</v>
      </c>
      <c r="M24" s="7">
        <v>1860</v>
      </c>
    </row>
    <row r="25" spans="1:13">
      <c r="A25" s="21" t="s">
        <v>168</v>
      </c>
      <c r="B25" s="4">
        <v>27</v>
      </c>
      <c r="C25" s="22">
        <v>1480</v>
      </c>
      <c r="D25" s="21" t="s">
        <v>372</v>
      </c>
      <c r="E25" s="4">
        <v>32</v>
      </c>
      <c r="F25" s="22">
        <v>1300</v>
      </c>
      <c r="G25" s="32"/>
      <c r="H25" s="5" t="s">
        <v>566</v>
      </c>
      <c r="I25" s="6">
        <v>29</v>
      </c>
      <c r="J25" s="7">
        <v>1385</v>
      </c>
      <c r="K25" s="5" t="s">
        <v>765</v>
      </c>
      <c r="L25" s="6">
        <v>25</v>
      </c>
      <c r="M25" s="7">
        <v>1495</v>
      </c>
    </row>
    <row r="26" spans="1:13">
      <c r="A26" s="21" t="s">
        <v>175</v>
      </c>
      <c r="B26" s="4"/>
      <c r="C26" s="22">
        <v>870</v>
      </c>
      <c r="D26" s="21" t="s">
        <v>380</v>
      </c>
      <c r="E26" s="4"/>
      <c r="F26" s="22">
        <v>835</v>
      </c>
      <c r="G26" s="32"/>
      <c r="H26" s="5" t="s">
        <v>574</v>
      </c>
      <c r="I26" s="6"/>
      <c r="J26" s="7">
        <v>263</v>
      </c>
      <c r="K26" s="5" t="s">
        <v>771</v>
      </c>
      <c r="L26" s="6"/>
      <c r="M26" s="7">
        <v>573</v>
      </c>
    </row>
    <row r="27" spans="1:13">
      <c r="A27" s="21" t="s">
        <v>182</v>
      </c>
      <c r="B27" s="4"/>
      <c r="C27" s="22">
        <v>589</v>
      </c>
      <c r="D27" s="21" t="s">
        <v>386</v>
      </c>
      <c r="E27" s="4"/>
      <c r="F27" s="22">
        <v>580</v>
      </c>
      <c r="G27" s="32"/>
      <c r="H27" s="5" t="s">
        <v>578</v>
      </c>
      <c r="I27" s="6"/>
      <c r="J27" s="7">
        <v>584</v>
      </c>
      <c r="K27" s="5" t="s">
        <v>776</v>
      </c>
      <c r="L27" s="6"/>
      <c r="M27" s="7">
        <v>683</v>
      </c>
    </row>
    <row r="28" spans="1:13">
      <c r="A28" s="21" t="s">
        <v>187</v>
      </c>
      <c r="B28" s="4" t="s">
        <v>7</v>
      </c>
      <c r="C28" s="22">
        <v>392</v>
      </c>
      <c r="D28" s="21" t="s">
        <v>391</v>
      </c>
      <c r="E28" s="4"/>
      <c r="F28" s="22">
        <v>572</v>
      </c>
      <c r="G28" s="32"/>
      <c r="H28" s="5" t="s">
        <v>584</v>
      </c>
      <c r="I28" s="6" t="s">
        <v>24</v>
      </c>
      <c r="J28" s="7">
        <v>424</v>
      </c>
      <c r="K28" s="5" t="s">
        <v>781</v>
      </c>
      <c r="L28" s="6"/>
      <c r="M28" s="7">
        <v>956</v>
      </c>
    </row>
    <row r="29" spans="1:13">
      <c r="A29" s="21" t="s">
        <v>192</v>
      </c>
      <c r="B29" s="4"/>
      <c r="C29" s="22">
        <v>547</v>
      </c>
      <c r="D29" s="21" t="s">
        <v>397</v>
      </c>
      <c r="E29" s="4"/>
      <c r="F29" s="22">
        <v>624</v>
      </c>
      <c r="G29" s="32"/>
      <c r="H29" s="5" t="s">
        <v>589</v>
      </c>
      <c r="I29" s="6"/>
      <c r="J29" s="7">
        <v>670</v>
      </c>
      <c r="K29" s="5" t="s">
        <v>787</v>
      </c>
      <c r="L29" s="6"/>
      <c r="M29" s="7">
        <v>1141</v>
      </c>
    </row>
    <row r="30" spans="1:13">
      <c r="A30" s="21" t="s">
        <v>199</v>
      </c>
      <c r="B30" s="4" t="s">
        <v>7</v>
      </c>
      <c r="C30" s="22">
        <v>288</v>
      </c>
      <c r="D30" s="21" t="s">
        <v>403</v>
      </c>
      <c r="E30" s="4"/>
      <c r="F30" s="22">
        <v>638</v>
      </c>
      <c r="G30" s="32"/>
      <c r="H30" s="5" t="s">
        <v>595</v>
      </c>
      <c r="I30" s="6"/>
      <c r="J30" s="7">
        <v>606</v>
      </c>
      <c r="K30" s="5" t="s">
        <v>794</v>
      </c>
      <c r="L30" s="6"/>
      <c r="M30" s="7">
        <v>1005</v>
      </c>
    </row>
    <row r="31" spans="1:13">
      <c r="A31" s="21" t="s">
        <v>204</v>
      </c>
      <c r="B31" s="4"/>
      <c r="C31" s="22">
        <v>1062</v>
      </c>
      <c r="D31" s="21" t="s">
        <v>408</v>
      </c>
      <c r="E31" s="4"/>
      <c r="F31" s="22">
        <v>543</v>
      </c>
      <c r="G31" s="32"/>
      <c r="H31" s="5" t="s">
        <v>600</v>
      </c>
      <c r="I31" s="6"/>
      <c r="J31" s="7">
        <v>993</v>
      </c>
      <c r="K31" s="5" t="s">
        <v>800</v>
      </c>
      <c r="L31" s="6"/>
      <c r="M31" s="7">
        <v>553</v>
      </c>
    </row>
    <row r="32" spans="1:13">
      <c r="A32" s="23" t="s">
        <v>211</v>
      </c>
      <c r="B32" s="24">
        <v>7</v>
      </c>
      <c r="C32" s="25">
        <v>3735</v>
      </c>
      <c r="D32" s="23" t="s">
        <v>414</v>
      </c>
      <c r="E32" s="24">
        <v>5</v>
      </c>
      <c r="F32" s="25">
        <v>5760</v>
      </c>
      <c r="G32" s="32"/>
      <c r="H32" s="29" t="s">
        <v>607</v>
      </c>
      <c r="I32" s="30">
        <v>3</v>
      </c>
      <c r="J32" s="31">
        <v>6240</v>
      </c>
      <c r="K32" s="29" t="s">
        <v>805</v>
      </c>
      <c r="L32" s="30">
        <v>2</v>
      </c>
      <c r="M32" s="31">
        <v>9245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workbookViewId="0">
      <selection activeCell="J18" sqref="A1:J18"/>
    </sheetView>
  </sheetViews>
  <sheetFormatPr defaultRowHeight="14.4"/>
  <cols>
    <col min="1" max="1" width="14.21875" bestFit="1" customWidth="1"/>
    <col min="2" max="2" width="5.44140625" bestFit="1" customWidth="1"/>
    <col min="3" max="3" width="8.88671875" bestFit="1" customWidth="1"/>
    <col min="4" max="6" width="7.5546875" bestFit="1" customWidth="1"/>
    <col min="7" max="10" width="8.109375" bestFit="1" customWidth="1"/>
  </cols>
  <sheetData>
    <row r="1" spans="1:10">
      <c r="A1" s="33" t="s">
        <v>0</v>
      </c>
      <c r="B1" s="33" t="s">
        <v>813</v>
      </c>
      <c r="C1" s="33" t="s">
        <v>1989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</row>
    <row r="2" spans="1:10">
      <c r="A2" s="35" t="s">
        <v>8</v>
      </c>
      <c r="B2" s="35">
        <v>1</v>
      </c>
      <c r="C2" s="35">
        <v>12390</v>
      </c>
      <c r="D2" s="35" t="s">
        <v>9</v>
      </c>
      <c r="E2" s="35" t="s">
        <v>10</v>
      </c>
      <c r="F2" s="35" t="s">
        <v>11</v>
      </c>
      <c r="G2" s="35" t="s">
        <v>12</v>
      </c>
      <c r="H2" s="35" t="s">
        <v>13</v>
      </c>
      <c r="I2" s="35" t="s">
        <v>14</v>
      </c>
      <c r="J2" s="35" t="s">
        <v>15</v>
      </c>
    </row>
    <row r="3" spans="1:10">
      <c r="A3" s="34" t="s">
        <v>805</v>
      </c>
      <c r="B3" s="34">
        <v>2</v>
      </c>
      <c r="C3" s="34">
        <v>9245</v>
      </c>
      <c r="D3" s="34" t="s">
        <v>806</v>
      </c>
      <c r="E3" s="34" t="s">
        <v>807</v>
      </c>
      <c r="F3" s="34" t="s">
        <v>808</v>
      </c>
      <c r="G3" s="34" t="s">
        <v>809</v>
      </c>
      <c r="H3" s="34" t="s">
        <v>810</v>
      </c>
      <c r="I3" s="34" t="s">
        <v>811</v>
      </c>
      <c r="J3" s="34" t="s">
        <v>812</v>
      </c>
    </row>
    <row r="4" spans="1:10">
      <c r="A4" s="34" t="s">
        <v>607</v>
      </c>
      <c r="B4" s="34">
        <v>3</v>
      </c>
      <c r="C4" s="34">
        <v>6240</v>
      </c>
      <c r="D4" s="34" t="s">
        <v>608</v>
      </c>
      <c r="E4" s="34" t="s">
        <v>609</v>
      </c>
      <c r="F4" s="34" t="s">
        <v>610</v>
      </c>
      <c r="G4" s="34" t="s">
        <v>611</v>
      </c>
      <c r="H4" s="34" t="s">
        <v>612</v>
      </c>
      <c r="I4" s="34" t="s">
        <v>613</v>
      </c>
      <c r="J4" s="34" t="s">
        <v>614</v>
      </c>
    </row>
    <row r="5" spans="1:10">
      <c r="A5" s="34" t="s">
        <v>219</v>
      </c>
      <c r="B5" s="34">
        <v>4</v>
      </c>
      <c r="C5" s="34">
        <v>5785</v>
      </c>
      <c r="D5" s="34" t="s">
        <v>220</v>
      </c>
      <c r="E5" s="34" t="s">
        <v>221</v>
      </c>
      <c r="F5" s="34" t="s">
        <v>222</v>
      </c>
      <c r="G5" s="34" t="s">
        <v>223</v>
      </c>
      <c r="H5" s="34" t="s">
        <v>224</v>
      </c>
      <c r="I5" s="34" t="s">
        <v>225</v>
      </c>
      <c r="J5" s="34" t="s">
        <v>226</v>
      </c>
    </row>
    <row r="6" spans="1:10">
      <c r="A6" s="34" t="s">
        <v>414</v>
      </c>
      <c r="B6" s="34">
        <v>5</v>
      </c>
      <c r="C6" s="34">
        <v>5760</v>
      </c>
      <c r="D6" s="34" t="s">
        <v>415</v>
      </c>
      <c r="E6" s="34" t="s">
        <v>416</v>
      </c>
      <c r="F6" s="34" t="s">
        <v>417</v>
      </c>
      <c r="G6" s="34" t="s">
        <v>418</v>
      </c>
      <c r="H6" s="34" t="s">
        <v>419</v>
      </c>
      <c r="I6" s="34" t="s">
        <v>420</v>
      </c>
      <c r="J6" s="34" t="s">
        <v>421</v>
      </c>
    </row>
    <row r="7" spans="1:10">
      <c r="A7" s="34" t="s">
        <v>422</v>
      </c>
      <c r="B7" s="34">
        <v>6</v>
      </c>
      <c r="C7" s="34">
        <v>3955</v>
      </c>
      <c r="D7" s="34" t="s">
        <v>423</v>
      </c>
      <c r="E7" s="34" t="s">
        <v>424</v>
      </c>
      <c r="F7" s="34" t="s">
        <v>425</v>
      </c>
      <c r="G7" s="34" t="s">
        <v>426</v>
      </c>
      <c r="H7" s="34" t="s">
        <v>427</v>
      </c>
      <c r="I7" s="34" t="s">
        <v>428</v>
      </c>
      <c r="J7" s="34" t="s">
        <v>429</v>
      </c>
    </row>
    <row r="8" spans="1:10">
      <c r="A8" s="34" t="s">
        <v>615</v>
      </c>
      <c r="B8" s="34">
        <v>8</v>
      </c>
      <c r="C8" s="34">
        <v>3565</v>
      </c>
      <c r="D8" s="34" t="s">
        <v>616</v>
      </c>
      <c r="E8" s="34" t="s">
        <v>617</v>
      </c>
      <c r="F8" s="34" t="s">
        <v>618</v>
      </c>
      <c r="G8" s="34" t="s">
        <v>619</v>
      </c>
      <c r="H8" s="34" t="s">
        <v>620</v>
      </c>
      <c r="I8" s="34" t="s">
        <v>621</v>
      </c>
      <c r="J8" s="34" t="s">
        <v>622</v>
      </c>
    </row>
    <row r="9" spans="1:10">
      <c r="A9" s="34" t="s">
        <v>211</v>
      </c>
      <c r="B9" s="34">
        <v>7</v>
      </c>
      <c r="C9" s="34">
        <v>3735</v>
      </c>
      <c r="D9" s="34" t="s">
        <v>212</v>
      </c>
      <c r="E9" s="34" t="s">
        <v>213</v>
      </c>
      <c r="F9" s="34" t="s">
        <v>214</v>
      </c>
      <c r="G9" s="34" t="s">
        <v>215</v>
      </c>
      <c r="H9" s="34" t="s">
        <v>216</v>
      </c>
      <c r="I9" s="34" t="s">
        <v>217</v>
      </c>
      <c r="J9" s="34" t="s">
        <v>218</v>
      </c>
    </row>
    <row r="10" spans="1:10">
      <c r="A10" s="34" t="s">
        <v>513</v>
      </c>
      <c r="B10" s="34">
        <v>9</v>
      </c>
      <c r="C10" s="34">
        <v>3240</v>
      </c>
      <c r="D10" s="34" t="s">
        <v>514</v>
      </c>
      <c r="E10" s="34" t="s">
        <v>515</v>
      </c>
      <c r="F10" s="34" t="s">
        <v>516</v>
      </c>
      <c r="G10" s="34" t="s">
        <v>517</v>
      </c>
      <c r="H10" s="34" t="s">
        <v>518</v>
      </c>
      <c r="I10" s="34" t="s">
        <v>519</v>
      </c>
      <c r="J10" s="34" t="s">
        <v>520</v>
      </c>
    </row>
    <row r="11" spans="1:10">
      <c r="A11" s="34" t="s">
        <v>116</v>
      </c>
      <c r="B11" s="34">
        <v>10</v>
      </c>
      <c r="C11" s="34">
        <v>2920</v>
      </c>
      <c r="D11" s="34" t="s">
        <v>117</v>
      </c>
      <c r="E11" s="34" t="s">
        <v>118</v>
      </c>
      <c r="F11" s="34" t="s">
        <v>119</v>
      </c>
      <c r="G11" s="34" t="s">
        <v>120</v>
      </c>
      <c r="H11" s="34" t="s">
        <v>121</v>
      </c>
      <c r="I11" s="34" t="s">
        <v>122</v>
      </c>
      <c r="J11" s="34" t="s">
        <v>123</v>
      </c>
    </row>
    <row r="12" spans="1:10">
      <c r="A12" s="34" t="s">
        <v>323</v>
      </c>
      <c r="B12" s="34">
        <v>11</v>
      </c>
      <c r="C12" s="34">
        <v>2785</v>
      </c>
      <c r="D12" s="34" t="s">
        <v>324</v>
      </c>
      <c r="E12" s="34" t="s">
        <v>325</v>
      </c>
      <c r="F12" s="34" t="s">
        <v>326</v>
      </c>
      <c r="G12" s="34" t="s">
        <v>327</v>
      </c>
      <c r="H12" s="34" t="s">
        <v>328</v>
      </c>
      <c r="I12" s="34" t="s">
        <v>329</v>
      </c>
      <c r="J12" s="34" t="s">
        <v>330</v>
      </c>
    </row>
    <row r="13" spans="1:10">
      <c r="A13" s="34" t="s">
        <v>710</v>
      </c>
      <c r="B13" s="34">
        <v>12</v>
      </c>
      <c r="C13" s="34">
        <v>2560</v>
      </c>
      <c r="D13" s="34" t="s">
        <v>711</v>
      </c>
      <c r="E13" s="34" t="s">
        <v>712</v>
      </c>
      <c r="F13" s="34" t="s">
        <v>713</v>
      </c>
      <c r="G13" s="34" t="s">
        <v>714</v>
      </c>
      <c r="H13" s="34" t="s">
        <v>715</v>
      </c>
      <c r="I13" s="34" t="s">
        <v>716</v>
      </c>
      <c r="J13" s="34" t="s">
        <v>352</v>
      </c>
    </row>
    <row r="14" spans="1:10">
      <c r="A14" s="34" t="s">
        <v>521</v>
      </c>
      <c r="B14" s="34">
        <v>14</v>
      </c>
      <c r="C14" s="34">
        <v>2160</v>
      </c>
      <c r="D14" s="34" t="s">
        <v>522</v>
      </c>
      <c r="E14" s="34" t="s">
        <v>523</v>
      </c>
      <c r="F14" s="34" t="s">
        <v>524</v>
      </c>
      <c r="G14" s="34" t="s">
        <v>525</v>
      </c>
      <c r="H14" s="34" t="s">
        <v>526</v>
      </c>
      <c r="I14" s="34" t="s">
        <v>527</v>
      </c>
      <c r="J14" s="34" t="s">
        <v>528</v>
      </c>
    </row>
    <row r="15" spans="1:10">
      <c r="A15" s="34" t="s">
        <v>315</v>
      </c>
      <c r="B15" s="34">
        <v>13</v>
      </c>
      <c r="C15" s="34">
        <v>2345</v>
      </c>
      <c r="D15" s="34" t="s">
        <v>316</v>
      </c>
      <c r="E15" s="34" t="s">
        <v>317</v>
      </c>
      <c r="F15" s="34" t="s">
        <v>318</v>
      </c>
      <c r="G15" s="34" t="s">
        <v>319</v>
      </c>
      <c r="H15" s="34" t="s">
        <v>320</v>
      </c>
      <c r="I15" s="34" t="s">
        <v>321</v>
      </c>
      <c r="J15" s="34" t="s">
        <v>322</v>
      </c>
    </row>
    <row r="16" spans="1:10">
      <c r="A16" s="34" t="s">
        <v>558</v>
      </c>
      <c r="B16" s="34">
        <v>17</v>
      </c>
      <c r="C16" s="34">
        <v>1965</v>
      </c>
      <c r="D16" s="34" t="s">
        <v>559</v>
      </c>
      <c r="E16" s="34" t="s">
        <v>560</v>
      </c>
      <c r="F16" s="34" t="s">
        <v>561</v>
      </c>
      <c r="G16" s="34" t="s">
        <v>562</v>
      </c>
      <c r="H16" s="34" t="s">
        <v>563</v>
      </c>
      <c r="I16" s="34" t="s">
        <v>564</v>
      </c>
      <c r="J16" s="34" t="s">
        <v>565</v>
      </c>
    </row>
    <row r="17" spans="1:10">
      <c r="A17" s="34" t="s">
        <v>108</v>
      </c>
      <c r="B17" s="34">
        <v>15</v>
      </c>
      <c r="C17" s="34">
        <v>2140</v>
      </c>
      <c r="D17" s="34" t="s">
        <v>109</v>
      </c>
      <c r="E17" s="34" t="s">
        <v>110</v>
      </c>
      <c r="F17" s="34" t="s">
        <v>111</v>
      </c>
      <c r="G17" s="34" t="s">
        <v>112</v>
      </c>
      <c r="H17" s="34" t="s">
        <v>113</v>
      </c>
      <c r="I17" s="34" t="s">
        <v>114</v>
      </c>
      <c r="J17" s="34" t="s">
        <v>115</v>
      </c>
    </row>
    <row r="18" spans="1:10">
      <c r="A18" s="34" t="s">
        <v>717</v>
      </c>
      <c r="B18" s="34">
        <v>16</v>
      </c>
      <c r="C18" s="34">
        <v>1996</v>
      </c>
      <c r="D18" s="34" t="s">
        <v>718</v>
      </c>
      <c r="E18" s="34" t="s">
        <v>719</v>
      </c>
      <c r="F18" s="34" t="s">
        <v>720</v>
      </c>
      <c r="G18" s="34" t="s">
        <v>721</v>
      </c>
      <c r="H18" s="34" t="s">
        <v>722</v>
      </c>
      <c r="I18" s="34" t="s">
        <v>723</v>
      </c>
      <c r="J18" s="34" t="s">
        <v>724</v>
      </c>
    </row>
    <row r="19" spans="1:10">
      <c r="A19" t="s">
        <v>668</v>
      </c>
      <c r="B19">
        <v>19</v>
      </c>
      <c r="C19">
        <v>1855</v>
      </c>
      <c r="D19" t="s">
        <v>669</v>
      </c>
      <c r="E19" t="s">
        <v>670</v>
      </c>
      <c r="F19" t="s">
        <v>671</v>
      </c>
      <c r="G19" t="s">
        <v>672</v>
      </c>
      <c r="H19" t="s">
        <v>673</v>
      </c>
      <c r="I19" t="s">
        <v>674</v>
      </c>
      <c r="J19" t="s">
        <v>675</v>
      </c>
    </row>
    <row r="20" spans="1:10">
      <c r="A20" t="s">
        <v>757</v>
      </c>
      <c r="B20">
        <v>18</v>
      </c>
      <c r="C20">
        <v>1860</v>
      </c>
      <c r="D20" t="s">
        <v>758</v>
      </c>
      <c r="E20" t="s">
        <v>759</v>
      </c>
      <c r="F20" t="s">
        <v>760</v>
      </c>
      <c r="G20" t="s">
        <v>761</v>
      </c>
      <c r="H20" t="s">
        <v>762</v>
      </c>
      <c r="I20" t="s">
        <v>763</v>
      </c>
      <c r="J20" t="s">
        <v>764</v>
      </c>
    </row>
    <row r="21" spans="1:10">
      <c r="A21" t="s">
        <v>364</v>
      </c>
      <c r="B21">
        <v>21</v>
      </c>
      <c r="C21">
        <v>1785</v>
      </c>
      <c r="D21" t="s">
        <v>365</v>
      </c>
      <c r="E21" t="s">
        <v>366</v>
      </c>
      <c r="F21" t="s">
        <v>367</v>
      </c>
      <c r="G21" t="s">
        <v>368</v>
      </c>
      <c r="H21" t="s">
        <v>369</v>
      </c>
      <c r="I21" t="s">
        <v>370</v>
      </c>
      <c r="J21" t="s">
        <v>371</v>
      </c>
    </row>
    <row r="22" spans="1:10">
      <c r="A22" t="s">
        <v>63</v>
      </c>
      <c r="B22">
        <v>20</v>
      </c>
      <c r="C22">
        <v>1850</v>
      </c>
      <c r="D22" t="s">
        <v>64</v>
      </c>
      <c r="E22" t="s">
        <v>65</v>
      </c>
      <c r="F22" t="s">
        <v>66</v>
      </c>
      <c r="G22" t="s">
        <v>67</v>
      </c>
      <c r="H22" t="s">
        <v>68</v>
      </c>
      <c r="I22" t="s">
        <v>69</v>
      </c>
      <c r="J22" t="s">
        <v>70</v>
      </c>
    </row>
    <row r="23" spans="1:10">
      <c r="A23" t="s">
        <v>160</v>
      </c>
      <c r="B23">
        <v>22</v>
      </c>
      <c r="C23">
        <v>1575</v>
      </c>
      <c r="D23" t="s">
        <v>161</v>
      </c>
      <c r="E23" t="s">
        <v>162</v>
      </c>
      <c r="F23" t="s">
        <v>163</v>
      </c>
      <c r="G23" t="s">
        <v>164</v>
      </c>
      <c r="H23" t="s">
        <v>165</v>
      </c>
      <c r="I23" t="s">
        <v>166</v>
      </c>
      <c r="J23" t="s">
        <v>167</v>
      </c>
    </row>
    <row r="24" spans="1:10">
      <c r="A24" t="s">
        <v>462</v>
      </c>
      <c r="B24">
        <v>28</v>
      </c>
      <c r="C24">
        <v>1385</v>
      </c>
      <c r="D24" t="s">
        <v>463</v>
      </c>
      <c r="E24" t="s">
        <v>464</v>
      </c>
      <c r="F24" t="s">
        <v>465</v>
      </c>
      <c r="G24" t="s">
        <v>466</v>
      </c>
      <c r="H24" t="s">
        <v>467</v>
      </c>
      <c r="I24" t="s">
        <v>468</v>
      </c>
      <c r="J24" t="s">
        <v>340</v>
      </c>
    </row>
    <row r="25" spans="1:10">
      <c r="A25" t="s">
        <v>765</v>
      </c>
      <c r="B25">
        <v>25</v>
      </c>
      <c r="C25">
        <v>1495</v>
      </c>
      <c r="D25" t="s">
        <v>766</v>
      </c>
      <c r="E25" t="s">
        <v>767</v>
      </c>
      <c r="F25" t="s">
        <v>466</v>
      </c>
      <c r="G25" t="s">
        <v>768</v>
      </c>
      <c r="H25" t="s">
        <v>769</v>
      </c>
      <c r="I25" t="s">
        <v>770</v>
      </c>
      <c r="J25" t="s">
        <v>402</v>
      </c>
    </row>
    <row r="26" spans="1:10">
      <c r="A26" t="s">
        <v>660</v>
      </c>
      <c r="B26">
        <v>26</v>
      </c>
      <c r="C26">
        <v>1480</v>
      </c>
      <c r="D26" t="s">
        <v>661</v>
      </c>
      <c r="E26" t="s">
        <v>662</v>
      </c>
      <c r="F26" t="s">
        <v>663</v>
      </c>
      <c r="G26" t="s">
        <v>664</v>
      </c>
      <c r="H26" t="s">
        <v>665</v>
      </c>
      <c r="I26" t="s">
        <v>666</v>
      </c>
      <c r="J26" t="s">
        <v>667</v>
      </c>
    </row>
    <row r="27" spans="1:10">
      <c r="A27" t="s">
        <v>168</v>
      </c>
      <c r="B27">
        <v>27</v>
      </c>
      <c r="C27">
        <v>1480</v>
      </c>
      <c r="D27" t="s">
        <v>169</v>
      </c>
      <c r="E27" t="s">
        <v>170</v>
      </c>
      <c r="F27" t="s">
        <v>171</v>
      </c>
      <c r="G27" t="s">
        <v>172</v>
      </c>
      <c r="H27" t="s">
        <v>173</v>
      </c>
      <c r="I27" t="s">
        <v>174</v>
      </c>
      <c r="J27" t="s">
        <v>152</v>
      </c>
    </row>
    <row r="28" spans="1:10">
      <c r="A28" t="s">
        <v>566</v>
      </c>
      <c r="B28">
        <v>29</v>
      </c>
      <c r="C28">
        <v>1385</v>
      </c>
      <c r="D28" t="s">
        <v>567</v>
      </c>
      <c r="E28" t="s">
        <v>568</v>
      </c>
      <c r="F28" t="s">
        <v>569</v>
      </c>
      <c r="G28" t="s">
        <v>570</v>
      </c>
      <c r="H28" t="s">
        <v>571</v>
      </c>
      <c r="I28" t="s">
        <v>572</v>
      </c>
      <c r="J28" t="s">
        <v>573</v>
      </c>
    </row>
    <row r="29" spans="1:10">
      <c r="A29" t="s">
        <v>469</v>
      </c>
      <c r="B29">
        <v>23</v>
      </c>
      <c r="C29">
        <v>1555</v>
      </c>
      <c r="D29" t="s">
        <v>470</v>
      </c>
      <c r="E29" t="s">
        <v>471</v>
      </c>
      <c r="F29" t="s">
        <v>472</v>
      </c>
      <c r="G29" t="s">
        <v>473</v>
      </c>
      <c r="H29" t="s">
        <v>474</v>
      </c>
      <c r="I29" t="s">
        <v>238</v>
      </c>
      <c r="J29" t="s">
        <v>475</v>
      </c>
    </row>
    <row r="30" spans="1:10">
      <c r="A30" t="s">
        <v>268</v>
      </c>
      <c r="B30">
        <v>24</v>
      </c>
      <c r="C30">
        <v>1505</v>
      </c>
      <c r="D30" t="s">
        <v>269</v>
      </c>
      <c r="E30" t="s">
        <v>270</v>
      </c>
      <c r="F30" t="s">
        <v>271</v>
      </c>
      <c r="G30" t="s">
        <v>272</v>
      </c>
      <c r="H30" t="s">
        <v>273</v>
      </c>
      <c r="I30" t="s">
        <v>274</v>
      </c>
      <c r="J30" t="s">
        <v>275</v>
      </c>
    </row>
    <row r="31" spans="1:10">
      <c r="A31" t="s">
        <v>260</v>
      </c>
      <c r="B31">
        <v>30</v>
      </c>
      <c r="C31">
        <v>1355</v>
      </c>
      <c r="D31" t="s">
        <v>261</v>
      </c>
      <c r="E31" t="s">
        <v>262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</row>
    <row r="32" spans="1:10">
      <c r="A32" t="s">
        <v>372</v>
      </c>
      <c r="B32">
        <v>32</v>
      </c>
      <c r="C32">
        <v>1300</v>
      </c>
      <c r="D32" t="s">
        <v>373</v>
      </c>
      <c r="E32" t="s">
        <v>374</v>
      </c>
      <c r="F32" t="s">
        <v>375</v>
      </c>
      <c r="G32" t="s">
        <v>376</v>
      </c>
      <c r="H32" t="s">
        <v>377</v>
      </c>
      <c r="I32" t="s">
        <v>378</v>
      </c>
      <c r="J32" t="s">
        <v>379</v>
      </c>
    </row>
    <row r="33" spans="1:10">
      <c r="A33" t="s">
        <v>55</v>
      </c>
      <c r="B33">
        <v>31</v>
      </c>
      <c r="C33">
        <v>1310</v>
      </c>
      <c r="D33" t="s">
        <v>56</v>
      </c>
      <c r="E33" t="s">
        <v>57</v>
      </c>
      <c r="F33" t="s">
        <v>58</v>
      </c>
      <c r="G33" t="s">
        <v>59</v>
      </c>
      <c r="H33" t="s">
        <v>60</v>
      </c>
      <c r="I33" t="s">
        <v>61</v>
      </c>
      <c r="J33" t="s">
        <v>62</v>
      </c>
    </row>
    <row r="34" spans="1:10">
      <c r="A34" t="s">
        <v>687</v>
      </c>
      <c r="C34">
        <v>1135</v>
      </c>
      <c r="D34" t="s">
        <v>688</v>
      </c>
      <c r="E34" t="s">
        <v>689</v>
      </c>
      <c r="F34" t="s">
        <v>690</v>
      </c>
      <c r="G34" t="s">
        <v>691</v>
      </c>
      <c r="H34" t="s">
        <v>692</v>
      </c>
      <c r="I34" t="s">
        <v>693</v>
      </c>
      <c r="J34" t="s">
        <v>694</v>
      </c>
    </row>
    <row r="35" spans="1:10">
      <c r="A35" t="s">
        <v>434</v>
      </c>
      <c r="C35">
        <v>1215</v>
      </c>
      <c r="D35" t="s">
        <v>435</v>
      </c>
      <c r="E35" t="s">
        <v>436</v>
      </c>
      <c r="F35" t="s">
        <v>437</v>
      </c>
      <c r="G35" t="s">
        <v>438</v>
      </c>
      <c r="H35" t="s">
        <v>439</v>
      </c>
      <c r="I35" t="s">
        <v>440</v>
      </c>
      <c r="J35" t="s">
        <v>441</v>
      </c>
    </row>
    <row r="36" spans="1:10">
      <c r="A36" t="s">
        <v>243</v>
      </c>
      <c r="C36">
        <v>1031</v>
      </c>
      <c r="D36" t="s">
        <v>244</v>
      </c>
      <c r="E36" t="s">
        <v>245</v>
      </c>
      <c r="F36" t="s">
        <v>246</v>
      </c>
      <c r="G36" t="s">
        <v>247</v>
      </c>
      <c r="H36" t="s">
        <v>248</v>
      </c>
      <c r="I36" t="s">
        <v>249</v>
      </c>
      <c r="J36" t="s">
        <v>21</v>
      </c>
    </row>
    <row r="37" spans="1:10">
      <c r="A37" t="s">
        <v>476</v>
      </c>
      <c r="C37">
        <v>1073</v>
      </c>
      <c r="D37" t="s">
        <v>477</v>
      </c>
      <c r="E37" t="s">
        <v>478</v>
      </c>
      <c r="F37" t="s">
        <v>479</v>
      </c>
      <c r="G37" t="s">
        <v>480</v>
      </c>
      <c r="H37" t="s">
        <v>481</v>
      </c>
      <c r="I37" t="s">
        <v>482</v>
      </c>
      <c r="J37" t="s">
        <v>483</v>
      </c>
    </row>
    <row r="38" spans="1:10">
      <c r="A38" t="s">
        <v>742</v>
      </c>
      <c r="C38">
        <v>925</v>
      </c>
      <c r="D38" t="s">
        <v>743</v>
      </c>
      <c r="E38" t="s">
        <v>744</v>
      </c>
      <c r="F38" t="s">
        <v>745</v>
      </c>
      <c r="G38" t="s">
        <v>746</v>
      </c>
      <c r="H38" t="s">
        <v>747</v>
      </c>
      <c r="I38" t="s">
        <v>76</v>
      </c>
      <c r="J38" t="s">
        <v>107</v>
      </c>
    </row>
    <row r="39" spans="1:10">
      <c r="A39" t="s">
        <v>787</v>
      </c>
      <c r="C39">
        <v>1141</v>
      </c>
      <c r="D39" t="s">
        <v>788</v>
      </c>
      <c r="E39" t="s">
        <v>789</v>
      </c>
      <c r="F39" t="s">
        <v>790</v>
      </c>
      <c r="G39" t="s">
        <v>791</v>
      </c>
      <c r="H39" t="s">
        <v>792</v>
      </c>
      <c r="I39" t="s">
        <v>793</v>
      </c>
      <c r="J39" t="s">
        <v>358</v>
      </c>
    </row>
    <row r="40" spans="1:10">
      <c r="A40" t="s">
        <v>282</v>
      </c>
      <c r="C40">
        <v>928</v>
      </c>
      <c r="D40" t="s">
        <v>283</v>
      </c>
      <c r="E40" t="s">
        <v>284</v>
      </c>
      <c r="F40" t="s">
        <v>285</v>
      </c>
      <c r="G40" t="s">
        <v>286</v>
      </c>
      <c r="H40" t="s">
        <v>287</v>
      </c>
      <c r="I40" t="s">
        <v>288</v>
      </c>
      <c r="J40" t="s">
        <v>198</v>
      </c>
    </row>
    <row r="41" spans="1:10">
      <c r="A41" t="s">
        <v>600</v>
      </c>
      <c r="C41">
        <v>993</v>
      </c>
      <c r="D41" t="s">
        <v>601</v>
      </c>
      <c r="E41" t="s">
        <v>602</v>
      </c>
      <c r="F41" t="s">
        <v>603</v>
      </c>
      <c r="G41" t="s">
        <v>604</v>
      </c>
      <c r="H41" t="s">
        <v>605</v>
      </c>
      <c r="I41" t="s">
        <v>606</v>
      </c>
      <c r="J41" t="s">
        <v>198</v>
      </c>
    </row>
    <row r="42" spans="1:10">
      <c r="A42" t="s">
        <v>653</v>
      </c>
      <c r="C42">
        <v>965</v>
      </c>
      <c r="D42" t="s">
        <v>654</v>
      </c>
      <c r="E42" t="s">
        <v>655</v>
      </c>
      <c r="F42" t="s">
        <v>656</v>
      </c>
      <c r="G42" t="s">
        <v>657</v>
      </c>
      <c r="H42" t="s">
        <v>658</v>
      </c>
      <c r="I42" t="s">
        <v>659</v>
      </c>
      <c r="J42" t="s">
        <v>77</v>
      </c>
    </row>
    <row r="43" spans="1:10">
      <c r="A43" t="s">
        <v>16</v>
      </c>
      <c r="C43">
        <v>564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s="1">
        <v>2.0000000000000002E-5</v>
      </c>
      <c r="J43" t="s">
        <v>22</v>
      </c>
    </row>
    <row r="44" spans="1:10">
      <c r="A44" t="s">
        <v>23</v>
      </c>
      <c r="B44" t="s">
        <v>24</v>
      </c>
      <c r="C44">
        <v>486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s="1">
        <v>2.0000000000000002E-5</v>
      </c>
      <c r="J44" t="s">
        <v>22</v>
      </c>
    </row>
    <row r="45" spans="1:10">
      <c r="A45" t="s">
        <v>37</v>
      </c>
      <c r="B45" t="s">
        <v>7</v>
      </c>
      <c r="C45">
        <v>239</v>
      </c>
      <c r="D45" t="s">
        <v>38</v>
      </c>
      <c r="E45" t="s">
        <v>39</v>
      </c>
      <c r="F45" t="s">
        <v>40</v>
      </c>
      <c r="G45" t="s">
        <v>41</v>
      </c>
      <c r="H45" s="1">
        <v>2.0000000000000002E-5</v>
      </c>
      <c r="I45" t="s">
        <v>22</v>
      </c>
      <c r="J45" t="s">
        <v>22</v>
      </c>
    </row>
    <row r="46" spans="1:10">
      <c r="A46" t="s">
        <v>49</v>
      </c>
      <c r="C46">
        <v>540</v>
      </c>
      <c r="D46" t="s">
        <v>50</v>
      </c>
      <c r="E46" t="s">
        <v>51</v>
      </c>
      <c r="F46" t="s">
        <v>52</v>
      </c>
      <c r="G46" t="s">
        <v>53</v>
      </c>
      <c r="H46" t="s">
        <v>54</v>
      </c>
      <c r="I46" s="1">
        <v>4.0000000000000003E-5</v>
      </c>
      <c r="J46" t="s">
        <v>22</v>
      </c>
    </row>
    <row r="47" spans="1:10">
      <c r="A47" t="s">
        <v>85</v>
      </c>
      <c r="B47" t="s">
        <v>24</v>
      </c>
      <c r="C47">
        <v>469</v>
      </c>
      <c r="D47" t="s">
        <v>86</v>
      </c>
      <c r="E47" t="s">
        <v>87</v>
      </c>
      <c r="F47" t="s">
        <v>88</v>
      </c>
      <c r="G47" t="s">
        <v>89</v>
      </c>
      <c r="H47" t="s">
        <v>41</v>
      </c>
      <c r="I47" s="1">
        <v>1.0000000000000001E-5</v>
      </c>
      <c r="J47" t="s">
        <v>22</v>
      </c>
    </row>
    <row r="48" spans="1:10">
      <c r="A48" t="s">
        <v>90</v>
      </c>
      <c r="C48">
        <v>573</v>
      </c>
      <c r="D48" t="s">
        <v>91</v>
      </c>
      <c r="E48" t="s">
        <v>92</v>
      </c>
      <c r="F48" t="s">
        <v>93</v>
      </c>
      <c r="G48" t="s">
        <v>94</v>
      </c>
      <c r="H48" t="s">
        <v>95</v>
      </c>
      <c r="I48" s="1">
        <v>8.0000000000000007E-5</v>
      </c>
      <c r="J48" t="s">
        <v>22</v>
      </c>
    </row>
    <row r="49" spans="1:10">
      <c r="A49" t="s">
        <v>102</v>
      </c>
      <c r="B49" t="s">
        <v>24</v>
      </c>
      <c r="C49">
        <v>435</v>
      </c>
      <c r="D49" t="s">
        <v>103</v>
      </c>
      <c r="E49" t="s">
        <v>104</v>
      </c>
      <c r="F49" t="s">
        <v>105</v>
      </c>
      <c r="G49" t="s">
        <v>106</v>
      </c>
      <c r="H49" t="s">
        <v>107</v>
      </c>
      <c r="I49" s="1">
        <v>2.0000000000000002E-5</v>
      </c>
      <c r="J49" t="s">
        <v>22</v>
      </c>
    </row>
    <row r="50" spans="1:10">
      <c r="A50" t="s">
        <v>124</v>
      </c>
      <c r="C50">
        <v>574</v>
      </c>
      <c r="D50" t="s">
        <v>125</v>
      </c>
      <c r="E50" t="s">
        <v>126</v>
      </c>
      <c r="F50" t="s">
        <v>127</v>
      </c>
      <c r="G50" t="s">
        <v>128</v>
      </c>
      <c r="H50" t="s">
        <v>129</v>
      </c>
      <c r="I50" s="1">
        <v>4.0000000000000003E-5</v>
      </c>
      <c r="J50" t="s">
        <v>22</v>
      </c>
    </row>
    <row r="51" spans="1:10">
      <c r="A51" t="s">
        <v>130</v>
      </c>
      <c r="B51" t="s">
        <v>24</v>
      </c>
      <c r="C51">
        <v>552</v>
      </c>
      <c r="D51" t="s">
        <v>131</v>
      </c>
      <c r="E51" t="s">
        <v>132</v>
      </c>
      <c r="F51" t="s">
        <v>133</v>
      </c>
      <c r="G51" t="s">
        <v>134</v>
      </c>
      <c r="H51" t="s">
        <v>62</v>
      </c>
      <c r="I51" s="1">
        <v>1.0000000000000001E-5</v>
      </c>
      <c r="J51" t="s">
        <v>22</v>
      </c>
    </row>
    <row r="52" spans="1:10">
      <c r="A52" t="s">
        <v>142</v>
      </c>
      <c r="B52" t="s">
        <v>24</v>
      </c>
      <c r="C52">
        <v>351</v>
      </c>
      <c r="D52" t="s">
        <v>143</v>
      </c>
      <c r="E52" t="s">
        <v>144</v>
      </c>
      <c r="F52" t="s">
        <v>145</v>
      </c>
      <c r="G52" t="s">
        <v>146</v>
      </c>
      <c r="H52" t="s">
        <v>77</v>
      </c>
      <c r="I52" s="1">
        <v>1.0000000000000001E-5</v>
      </c>
      <c r="J52" t="s">
        <v>22</v>
      </c>
    </row>
    <row r="53" spans="1:10">
      <c r="A53" t="s">
        <v>147</v>
      </c>
      <c r="C53">
        <v>581</v>
      </c>
      <c r="D53" t="s">
        <v>148</v>
      </c>
      <c r="E53" t="s">
        <v>149</v>
      </c>
      <c r="F53" t="s">
        <v>150</v>
      </c>
      <c r="G53" t="s">
        <v>151</v>
      </c>
      <c r="H53" t="s">
        <v>152</v>
      </c>
      <c r="I53" t="s">
        <v>77</v>
      </c>
      <c r="J53" t="s">
        <v>22</v>
      </c>
    </row>
    <row r="54" spans="1:10">
      <c r="A54" t="s">
        <v>187</v>
      </c>
      <c r="B54" t="s">
        <v>7</v>
      </c>
      <c r="C54">
        <v>392</v>
      </c>
      <c r="D54" t="s">
        <v>188</v>
      </c>
      <c r="E54" t="s">
        <v>189</v>
      </c>
      <c r="F54" t="s">
        <v>190</v>
      </c>
      <c r="G54" t="s">
        <v>191</v>
      </c>
      <c r="H54" t="s">
        <v>107</v>
      </c>
      <c r="I54" t="s">
        <v>22</v>
      </c>
      <c r="J54" t="s">
        <v>22</v>
      </c>
    </row>
    <row r="55" spans="1:10">
      <c r="A55" t="s">
        <v>199</v>
      </c>
      <c r="B55" t="s">
        <v>7</v>
      </c>
      <c r="C55">
        <v>288</v>
      </c>
      <c r="D55" t="s">
        <v>200</v>
      </c>
      <c r="E55" t="s">
        <v>201</v>
      </c>
      <c r="F55" t="s">
        <v>202</v>
      </c>
      <c r="G55" t="s">
        <v>203</v>
      </c>
      <c r="H55" s="1">
        <v>5.0000000000000002E-5</v>
      </c>
      <c r="I55" s="1">
        <v>1.0000000000000001E-5</v>
      </c>
      <c r="J55" t="s">
        <v>22</v>
      </c>
    </row>
    <row r="56" spans="1:10">
      <c r="A56" t="s">
        <v>234</v>
      </c>
      <c r="B56" t="s">
        <v>24</v>
      </c>
      <c r="C56">
        <v>466</v>
      </c>
      <c r="D56" t="s">
        <v>235</v>
      </c>
      <c r="E56" t="s">
        <v>236</v>
      </c>
      <c r="F56" t="s">
        <v>237</v>
      </c>
      <c r="G56" t="s">
        <v>238</v>
      </c>
      <c r="H56" t="s">
        <v>239</v>
      </c>
      <c r="I56" s="1">
        <v>5.0000000000000002E-5</v>
      </c>
      <c r="J56" t="s">
        <v>22</v>
      </c>
    </row>
    <row r="57" spans="1:10">
      <c r="A57" t="s">
        <v>240</v>
      </c>
      <c r="B57" t="s">
        <v>24</v>
      </c>
      <c r="C57">
        <v>155</v>
      </c>
      <c r="D57" t="s">
        <v>241</v>
      </c>
      <c r="E57" t="s">
        <v>242</v>
      </c>
      <c r="F57" t="s">
        <v>167</v>
      </c>
      <c r="G57" s="1">
        <v>5.0000000000000002E-5</v>
      </c>
      <c r="H57" t="s">
        <v>22</v>
      </c>
      <c r="I57" t="s">
        <v>22</v>
      </c>
      <c r="J57" t="s">
        <v>22</v>
      </c>
    </row>
    <row r="58" spans="1:10">
      <c r="A58" t="s">
        <v>250</v>
      </c>
      <c r="B58" t="s">
        <v>24</v>
      </c>
      <c r="C58">
        <v>196</v>
      </c>
      <c r="D58" t="s">
        <v>251</v>
      </c>
      <c r="E58" t="s">
        <v>252</v>
      </c>
      <c r="F58" t="s">
        <v>253</v>
      </c>
      <c r="G58" t="s">
        <v>198</v>
      </c>
      <c r="H58" s="1">
        <v>1.0000000000000001E-5</v>
      </c>
      <c r="I58" t="s">
        <v>22</v>
      </c>
      <c r="J58" t="s">
        <v>22</v>
      </c>
    </row>
    <row r="59" spans="1:10">
      <c r="A59" t="s">
        <v>331</v>
      </c>
      <c r="B59" t="s">
        <v>24</v>
      </c>
      <c r="C59">
        <v>334</v>
      </c>
      <c r="D59" t="s">
        <v>332</v>
      </c>
      <c r="E59" t="s">
        <v>333</v>
      </c>
      <c r="F59" t="s">
        <v>334</v>
      </c>
      <c r="G59" t="s">
        <v>335</v>
      </c>
      <c r="H59" t="s">
        <v>77</v>
      </c>
      <c r="I59" t="s">
        <v>22</v>
      </c>
      <c r="J59" t="s">
        <v>22</v>
      </c>
    </row>
    <row r="60" spans="1:10">
      <c r="A60" t="s">
        <v>336</v>
      </c>
      <c r="B60" t="s">
        <v>7</v>
      </c>
      <c r="C60">
        <v>344</v>
      </c>
      <c r="D60" t="s">
        <v>337</v>
      </c>
      <c r="E60" t="s">
        <v>338</v>
      </c>
      <c r="F60" t="s">
        <v>339</v>
      </c>
      <c r="G60" t="s">
        <v>340</v>
      </c>
      <c r="H60" s="1">
        <v>6.0000000000000002E-5</v>
      </c>
      <c r="I60" t="s">
        <v>22</v>
      </c>
      <c r="J60" t="s">
        <v>22</v>
      </c>
    </row>
    <row r="61" spans="1:10">
      <c r="A61" t="s">
        <v>348</v>
      </c>
      <c r="C61">
        <v>568</v>
      </c>
      <c r="D61" t="s">
        <v>349</v>
      </c>
      <c r="E61" t="s">
        <v>350</v>
      </c>
      <c r="F61" t="s">
        <v>351</v>
      </c>
      <c r="G61" t="s">
        <v>352</v>
      </c>
      <c r="H61" t="s">
        <v>353</v>
      </c>
      <c r="I61" s="1">
        <v>5.0000000000000002E-5</v>
      </c>
      <c r="J61" t="s">
        <v>22</v>
      </c>
    </row>
    <row r="62" spans="1:10">
      <c r="A62" t="s">
        <v>354</v>
      </c>
      <c r="C62">
        <v>180</v>
      </c>
      <c r="D62" t="s">
        <v>355</v>
      </c>
      <c r="E62" t="s">
        <v>356</v>
      </c>
      <c r="F62" t="s">
        <v>357</v>
      </c>
      <c r="G62" t="s">
        <v>358</v>
      </c>
      <c r="H62" s="1">
        <v>1.0000000000000001E-5</v>
      </c>
      <c r="I62" t="s">
        <v>22</v>
      </c>
      <c r="J62" t="s">
        <v>22</v>
      </c>
    </row>
    <row r="63" spans="1:10">
      <c r="A63" t="s">
        <v>359</v>
      </c>
      <c r="B63" t="s">
        <v>24</v>
      </c>
      <c r="C63">
        <v>376</v>
      </c>
      <c r="D63" t="s">
        <v>360</v>
      </c>
      <c r="E63" t="s">
        <v>361</v>
      </c>
      <c r="F63" t="s">
        <v>362</v>
      </c>
      <c r="G63" t="s">
        <v>363</v>
      </c>
      <c r="H63" t="s">
        <v>358</v>
      </c>
      <c r="I63" t="s">
        <v>22</v>
      </c>
      <c r="J63" t="s">
        <v>22</v>
      </c>
    </row>
    <row r="64" spans="1:10">
      <c r="A64" t="s">
        <v>386</v>
      </c>
      <c r="C64">
        <v>580</v>
      </c>
      <c r="D64" t="s">
        <v>387</v>
      </c>
      <c r="E64" t="s">
        <v>388</v>
      </c>
      <c r="F64" t="s">
        <v>389</v>
      </c>
      <c r="G64" t="s">
        <v>390</v>
      </c>
      <c r="H64" t="s">
        <v>152</v>
      </c>
      <c r="I64" s="1">
        <v>5.0000000000000002E-5</v>
      </c>
      <c r="J64" t="s">
        <v>22</v>
      </c>
    </row>
    <row r="65" spans="1:10">
      <c r="A65" t="s">
        <v>391</v>
      </c>
      <c r="C65">
        <v>572</v>
      </c>
      <c r="D65" t="s">
        <v>392</v>
      </c>
      <c r="E65" t="s">
        <v>393</v>
      </c>
      <c r="F65" t="s">
        <v>394</v>
      </c>
      <c r="G65" t="s">
        <v>395</v>
      </c>
      <c r="H65" t="s">
        <v>396</v>
      </c>
      <c r="I65" t="s">
        <v>77</v>
      </c>
      <c r="J65" t="s">
        <v>22</v>
      </c>
    </row>
    <row r="66" spans="1:10">
      <c r="A66" t="s">
        <v>397</v>
      </c>
      <c r="C66">
        <v>624</v>
      </c>
      <c r="D66" t="s">
        <v>398</v>
      </c>
      <c r="E66" t="s">
        <v>399</v>
      </c>
      <c r="F66" t="s">
        <v>400</v>
      </c>
      <c r="G66" t="s">
        <v>401</v>
      </c>
      <c r="H66" t="s">
        <v>402</v>
      </c>
      <c r="I66" s="1">
        <v>6.9999999999999994E-5</v>
      </c>
      <c r="J66" t="s">
        <v>22</v>
      </c>
    </row>
    <row r="67" spans="1:10">
      <c r="A67" t="s">
        <v>403</v>
      </c>
      <c r="C67">
        <v>638</v>
      </c>
      <c r="D67" t="s">
        <v>404</v>
      </c>
      <c r="E67" t="s">
        <v>405</v>
      </c>
      <c r="F67" t="s">
        <v>406</v>
      </c>
      <c r="G67" t="s">
        <v>407</v>
      </c>
      <c r="H67" t="s">
        <v>203</v>
      </c>
      <c r="I67" s="1">
        <v>6.9999999999999994E-5</v>
      </c>
      <c r="J67" t="s">
        <v>22</v>
      </c>
    </row>
    <row r="68" spans="1:10">
      <c r="A68" t="s">
        <v>408</v>
      </c>
      <c r="C68">
        <v>543</v>
      </c>
      <c r="D68" t="s">
        <v>409</v>
      </c>
      <c r="E68" t="s">
        <v>410</v>
      </c>
      <c r="F68" t="s">
        <v>411</v>
      </c>
      <c r="G68" t="s">
        <v>412</v>
      </c>
      <c r="H68" t="s">
        <v>413</v>
      </c>
      <c r="I68" s="1">
        <v>3.0000000000000001E-5</v>
      </c>
      <c r="J68" t="s">
        <v>22</v>
      </c>
    </row>
    <row r="69" spans="1:10">
      <c r="A69" t="s">
        <v>430</v>
      </c>
      <c r="B69" t="s">
        <v>24</v>
      </c>
      <c r="C69">
        <v>194</v>
      </c>
      <c r="D69" t="s">
        <v>431</v>
      </c>
      <c r="E69" t="s">
        <v>432</v>
      </c>
      <c r="F69" t="s">
        <v>433</v>
      </c>
      <c r="G69" s="1">
        <v>6.9999999999999994E-5</v>
      </c>
      <c r="H69" t="s">
        <v>22</v>
      </c>
      <c r="I69" t="s">
        <v>22</v>
      </c>
      <c r="J69" t="s">
        <v>22</v>
      </c>
    </row>
    <row r="70" spans="1:10">
      <c r="A70" t="s">
        <v>448</v>
      </c>
      <c r="B70" t="s">
        <v>7</v>
      </c>
      <c r="C70">
        <v>313</v>
      </c>
      <c r="D70" t="s">
        <v>449</v>
      </c>
      <c r="E70" t="s">
        <v>450</v>
      </c>
      <c r="F70" t="s">
        <v>451</v>
      </c>
      <c r="G70" t="s">
        <v>48</v>
      </c>
      <c r="H70" s="1">
        <v>5.0000000000000002E-5</v>
      </c>
      <c r="I70" t="s">
        <v>22</v>
      </c>
      <c r="J70" t="s">
        <v>22</v>
      </c>
    </row>
    <row r="71" spans="1:10">
      <c r="A71" t="s">
        <v>458</v>
      </c>
      <c r="B71" t="s">
        <v>24</v>
      </c>
      <c r="C71">
        <v>172</v>
      </c>
      <c r="D71" t="s">
        <v>459</v>
      </c>
      <c r="E71" t="s">
        <v>460</v>
      </c>
      <c r="F71" t="s">
        <v>461</v>
      </c>
      <c r="G71" t="s">
        <v>107</v>
      </c>
      <c r="H71" s="1">
        <v>1.0000000000000001E-5</v>
      </c>
      <c r="I71" t="s">
        <v>22</v>
      </c>
      <c r="J71" t="s">
        <v>22</v>
      </c>
    </row>
    <row r="72" spans="1:10">
      <c r="A72" t="s">
        <v>490</v>
      </c>
      <c r="C72">
        <v>599</v>
      </c>
      <c r="D72" t="s">
        <v>491</v>
      </c>
      <c r="E72" t="s">
        <v>492</v>
      </c>
      <c r="F72" t="s">
        <v>493</v>
      </c>
      <c r="G72" t="s">
        <v>494</v>
      </c>
      <c r="H72" t="s">
        <v>159</v>
      </c>
      <c r="I72" s="1">
        <v>5.0000000000000002E-5</v>
      </c>
      <c r="J72" t="s">
        <v>22</v>
      </c>
    </row>
    <row r="73" spans="1:10">
      <c r="A73" t="s">
        <v>495</v>
      </c>
      <c r="C73">
        <v>611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  <c r="I73" s="1">
        <v>8.0000000000000007E-5</v>
      </c>
      <c r="J73" t="s">
        <v>22</v>
      </c>
    </row>
    <row r="74" spans="1:10">
      <c r="A74" t="s">
        <v>544</v>
      </c>
      <c r="B74" t="s">
        <v>24</v>
      </c>
      <c r="C74">
        <v>190</v>
      </c>
      <c r="D74" t="s">
        <v>545</v>
      </c>
      <c r="E74" t="s">
        <v>546</v>
      </c>
      <c r="F74" t="s">
        <v>547</v>
      </c>
      <c r="G74" t="s">
        <v>385</v>
      </c>
      <c r="H74" s="1">
        <v>1.0000000000000001E-5</v>
      </c>
      <c r="I74" t="s">
        <v>22</v>
      </c>
      <c r="J74" t="s">
        <v>22</v>
      </c>
    </row>
    <row r="75" spans="1:10">
      <c r="A75" t="s">
        <v>548</v>
      </c>
      <c r="B75" t="s">
        <v>7</v>
      </c>
      <c r="C75">
        <v>366</v>
      </c>
      <c r="D75" t="s">
        <v>549</v>
      </c>
      <c r="E75" t="s">
        <v>550</v>
      </c>
      <c r="F75" t="s">
        <v>551</v>
      </c>
      <c r="G75" t="s">
        <v>552</v>
      </c>
      <c r="H75" t="s">
        <v>553</v>
      </c>
      <c r="I75" s="1">
        <v>2.0000000000000002E-5</v>
      </c>
      <c r="J75" t="s">
        <v>22</v>
      </c>
    </row>
    <row r="76" spans="1:10">
      <c r="A76" t="s">
        <v>554</v>
      </c>
      <c r="B76" t="s">
        <v>7</v>
      </c>
      <c r="C76">
        <v>400</v>
      </c>
      <c r="D76" t="s">
        <v>555</v>
      </c>
      <c r="E76" t="s">
        <v>556</v>
      </c>
      <c r="F76" t="s">
        <v>557</v>
      </c>
      <c r="G76" t="s">
        <v>294</v>
      </c>
      <c r="H76" t="s">
        <v>181</v>
      </c>
      <c r="I76" s="1">
        <v>2.0000000000000002E-5</v>
      </c>
      <c r="J76" t="s">
        <v>22</v>
      </c>
    </row>
    <row r="77" spans="1:10">
      <c r="A77" t="s">
        <v>574</v>
      </c>
      <c r="C77">
        <v>263</v>
      </c>
      <c r="D77" t="s">
        <v>575</v>
      </c>
      <c r="E77" t="s">
        <v>576</v>
      </c>
      <c r="F77" t="s">
        <v>577</v>
      </c>
      <c r="G77" t="s">
        <v>95</v>
      </c>
      <c r="H77" s="1">
        <v>2.0000000000000002E-5</v>
      </c>
      <c r="I77" t="s">
        <v>22</v>
      </c>
      <c r="J77" t="s">
        <v>22</v>
      </c>
    </row>
    <row r="78" spans="1:10">
      <c r="A78" t="s">
        <v>584</v>
      </c>
      <c r="B78" t="s">
        <v>24</v>
      </c>
      <c r="C78">
        <v>424</v>
      </c>
      <c r="D78" t="s">
        <v>585</v>
      </c>
      <c r="E78" t="s">
        <v>586</v>
      </c>
      <c r="F78" t="s">
        <v>587</v>
      </c>
      <c r="G78" t="s">
        <v>588</v>
      </c>
      <c r="H78" t="s">
        <v>54</v>
      </c>
      <c r="I78" s="1">
        <v>2.0000000000000002E-5</v>
      </c>
      <c r="J78" t="s">
        <v>22</v>
      </c>
    </row>
    <row r="79" spans="1:10">
      <c r="A79" t="s">
        <v>623</v>
      </c>
      <c r="C79">
        <v>560</v>
      </c>
      <c r="D79" t="s">
        <v>624</v>
      </c>
      <c r="E79" t="s">
        <v>625</v>
      </c>
      <c r="F79" t="s">
        <v>626</v>
      </c>
      <c r="G79" t="s">
        <v>627</v>
      </c>
      <c r="H79" t="s">
        <v>628</v>
      </c>
      <c r="I79" s="1">
        <v>6.0000000000000002E-5</v>
      </c>
      <c r="J79" t="s">
        <v>22</v>
      </c>
    </row>
    <row r="80" spans="1:10">
      <c r="A80" t="s">
        <v>681</v>
      </c>
      <c r="B80" t="s">
        <v>24</v>
      </c>
      <c r="C80">
        <v>518</v>
      </c>
      <c r="D80" t="s">
        <v>682</v>
      </c>
      <c r="E80" t="s">
        <v>683</v>
      </c>
      <c r="F80" t="s">
        <v>684</v>
      </c>
      <c r="G80" t="s">
        <v>685</v>
      </c>
      <c r="H80" t="s">
        <v>686</v>
      </c>
      <c r="I80" t="s">
        <v>198</v>
      </c>
      <c r="J80" t="s">
        <v>22</v>
      </c>
    </row>
    <row r="81" spans="1:10">
      <c r="A81" t="s">
        <v>695</v>
      </c>
      <c r="C81">
        <v>551</v>
      </c>
      <c r="D81" t="s">
        <v>696</v>
      </c>
      <c r="E81" t="s">
        <v>697</v>
      </c>
      <c r="F81" t="s">
        <v>698</v>
      </c>
      <c r="G81" t="s">
        <v>627</v>
      </c>
      <c r="H81" t="s">
        <v>379</v>
      </c>
      <c r="I81" s="1">
        <v>4.0000000000000003E-5</v>
      </c>
      <c r="J81" t="s">
        <v>22</v>
      </c>
    </row>
    <row r="82" spans="1:10">
      <c r="A82" t="s">
        <v>737</v>
      </c>
      <c r="C82">
        <v>514</v>
      </c>
      <c r="D82" t="s">
        <v>738</v>
      </c>
      <c r="E82" t="s">
        <v>739</v>
      </c>
      <c r="F82" t="s">
        <v>740</v>
      </c>
      <c r="G82" t="s">
        <v>741</v>
      </c>
      <c r="H82" t="s">
        <v>62</v>
      </c>
      <c r="I82" s="1">
        <v>2.0000000000000002E-5</v>
      </c>
      <c r="J82" t="s">
        <v>22</v>
      </c>
    </row>
    <row r="83" spans="1:10">
      <c r="A83" t="s">
        <v>748</v>
      </c>
      <c r="C83">
        <v>541</v>
      </c>
      <c r="D83" t="s">
        <v>749</v>
      </c>
      <c r="E83" t="s">
        <v>750</v>
      </c>
      <c r="F83" t="s">
        <v>751</v>
      </c>
      <c r="G83" t="s">
        <v>752</v>
      </c>
      <c r="H83" t="s">
        <v>628</v>
      </c>
      <c r="I83" s="1">
        <v>6.0000000000000002E-5</v>
      </c>
      <c r="J83" t="s">
        <v>22</v>
      </c>
    </row>
    <row r="84" spans="1:10">
      <c r="A84" t="s">
        <v>771</v>
      </c>
      <c r="C84">
        <v>573</v>
      </c>
      <c r="D84" t="s">
        <v>772</v>
      </c>
      <c r="E84" t="s">
        <v>773</v>
      </c>
      <c r="F84" t="s">
        <v>774</v>
      </c>
      <c r="G84" t="s">
        <v>775</v>
      </c>
      <c r="H84" t="s">
        <v>233</v>
      </c>
      <c r="I84" s="1">
        <v>5.0000000000000002E-5</v>
      </c>
      <c r="J84" t="s">
        <v>22</v>
      </c>
    </row>
    <row r="85" spans="1:10">
      <c r="A85" t="s">
        <v>204</v>
      </c>
      <c r="C85">
        <v>1062</v>
      </c>
      <c r="D85" t="s">
        <v>205</v>
      </c>
      <c r="E85" t="s">
        <v>206</v>
      </c>
      <c r="F85" t="s">
        <v>207</v>
      </c>
      <c r="G85" t="s">
        <v>208</v>
      </c>
      <c r="H85" t="s">
        <v>209</v>
      </c>
      <c r="I85" t="s">
        <v>210</v>
      </c>
      <c r="J85" s="1">
        <v>9.0000000000000006E-5</v>
      </c>
    </row>
    <row r="86" spans="1:10">
      <c r="A86" t="s">
        <v>794</v>
      </c>
      <c r="C86">
        <v>1005</v>
      </c>
      <c r="D86" t="s">
        <v>795</v>
      </c>
      <c r="E86" t="s">
        <v>796</v>
      </c>
      <c r="F86" t="s">
        <v>797</v>
      </c>
      <c r="G86" t="s">
        <v>798</v>
      </c>
      <c r="H86" t="s">
        <v>799</v>
      </c>
      <c r="I86" t="s">
        <v>267</v>
      </c>
      <c r="J86" s="1">
        <v>9.0000000000000006E-5</v>
      </c>
    </row>
    <row r="87" spans="1:10">
      <c r="A87" t="s">
        <v>153</v>
      </c>
      <c r="C87">
        <v>1070</v>
      </c>
      <c r="D87" t="s">
        <v>154</v>
      </c>
      <c r="E87" t="s">
        <v>155</v>
      </c>
      <c r="F87" t="s">
        <v>156</v>
      </c>
      <c r="G87" t="s">
        <v>157</v>
      </c>
      <c r="H87" t="s">
        <v>158</v>
      </c>
      <c r="I87" t="s">
        <v>159</v>
      </c>
      <c r="J87" s="1">
        <v>8.0000000000000007E-5</v>
      </c>
    </row>
    <row r="88" spans="1:10">
      <c r="A88" t="s">
        <v>227</v>
      </c>
      <c r="C88">
        <v>945</v>
      </c>
      <c r="D88" t="s">
        <v>228</v>
      </c>
      <c r="E88" t="s">
        <v>229</v>
      </c>
      <c r="F88" t="s">
        <v>230</v>
      </c>
      <c r="G88" t="s">
        <v>231</v>
      </c>
      <c r="H88" t="s">
        <v>232</v>
      </c>
      <c r="I88" t="s">
        <v>233</v>
      </c>
      <c r="J88" s="1">
        <v>8.0000000000000007E-5</v>
      </c>
    </row>
    <row r="89" spans="1:10">
      <c r="A89" t="s">
        <v>501</v>
      </c>
      <c r="C89">
        <v>935</v>
      </c>
      <c r="D89" t="s">
        <v>502</v>
      </c>
      <c r="E89" t="s">
        <v>503</v>
      </c>
      <c r="F89" t="s">
        <v>504</v>
      </c>
      <c r="G89" t="s">
        <v>505</v>
      </c>
      <c r="H89" t="s">
        <v>506</v>
      </c>
      <c r="I89" t="s">
        <v>210</v>
      </c>
      <c r="J89" s="1">
        <v>6.9999999999999994E-5</v>
      </c>
    </row>
    <row r="90" spans="1:10">
      <c r="A90" t="s">
        <v>135</v>
      </c>
      <c r="C90">
        <v>868</v>
      </c>
      <c r="D90" t="s">
        <v>136</v>
      </c>
      <c r="E90" t="s">
        <v>137</v>
      </c>
      <c r="F90" t="s">
        <v>138</v>
      </c>
      <c r="G90" t="s">
        <v>139</v>
      </c>
      <c r="H90" t="s">
        <v>140</v>
      </c>
      <c r="I90" t="s">
        <v>141</v>
      </c>
      <c r="J90" s="1">
        <v>6.0000000000000002E-5</v>
      </c>
    </row>
    <row r="91" spans="1:10">
      <c r="A91" t="s">
        <v>296</v>
      </c>
      <c r="C91">
        <v>900</v>
      </c>
      <c r="D91" t="s">
        <v>297</v>
      </c>
      <c r="E91" t="s">
        <v>298</v>
      </c>
      <c r="F91" t="s">
        <v>299</v>
      </c>
      <c r="G91" t="s">
        <v>300</v>
      </c>
      <c r="H91" t="s">
        <v>301</v>
      </c>
      <c r="I91" t="s">
        <v>233</v>
      </c>
      <c r="J91" s="1">
        <v>6.0000000000000002E-5</v>
      </c>
    </row>
    <row r="92" spans="1:10">
      <c r="A92" t="s">
        <v>781</v>
      </c>
      <c r="C92">
        <v>956</v>
      </c>
      <c r="D92" t="s">
        <v>782</v>
      </c>
      <c r="E92" t="s">
        <v>783</v>
      </c>
      <c r="F92" t="s">
        <v>784</v>
      </c>
      <c r="G92" t="s">
        <v>785</v>
      </c>
      <c r="H92" t="s">
        <v>786</v>
      </c>
      <c r="I92" t="s">
        <v>197</v>
      </c>
      <c r="J92" s="1">
        <v>6.0000000000000002E-5</v>
      </c>
    </row>
    <row r="93" spans="1:10">
      <c r="A93" t="s">
        <v>308</v>
      </c>
      <c r="C93">
        <v>839</v>
      </c>
      <c r="D93" t="s">
        <v>309</v>
      </c>
      <c r="E93" t="s">
        <v>310</v>
      </c>
      <c r="F93" t="s">
        <v>311</v>
      </c>
      <c r="G93" t="s">
        <v>312</v>
      </c>
      <c r="H93" t="s">
        <v>313</v>
      </c>
      <c r="I93" t="s">
        <v>314</v>
      </c>
      <c r="J93" s="1">
        <v>5.0000000000000002E-5</v>
      </c>
    </row>
    <row r="94" spans="1:10">
      <c r="A94" t="s">
        <v>640</v>
      </c>
      <c r="C94">
        <v>725</v>
      </c>
      <c r="D94" t="s">
        <v>641</v>
      </c>
      <c r="E94" t="s">
        <v>642</v>
      </c>
      <c r="F94" t="s">
        <v>643</v>
      </c>
      <c r="G94" t="s">
        <v>644</v>
      </c>
      <c r="H94" t="s">
        <v>645</v>
      </c>
      <c r="I94" t="s">
        <v>646</v>
      </c>
      <c r="J94" s="1">
        <v>5.0000000000000002E-5</v>
      </c>
    </row>
    <row r="95" spans="1:10">
      <c r="A95" t="s">
        <v>705</v>
      </c>
      <c r="C95">
        <v>950</v>
      </c>
      <c r="D95" t="s">
        <v>706</v>
      </c>
      <c r="E95" t="s">
        <v>707</v>
      </c>
      <c r="F95" t="s">
        <v>708</v>
      </c>
      <c r="G95" t="s">
        <v>33</v>
      </c>
      <c r="H95" t="s">
        <v>709</v>
      </c>
      <c r="I95" t="s">
        <v>239</v>
      </c>
      <c r="J95" s="1">
        <v>5.0000000000000002E-5</v>
      </c>
    </row>
    <row r="96" spans="1:10">
      <c r="A96" t="s">
        <v>731</v>
      </c>
      <c r="C96">
        <v>915</v>
      </c>
      <c r="D96" t="s">
        <v>732</v>
      </c>
      <c r="E96" t="s">
        <v>733</v>
      </c>
      <c r="F96" t="s">
        <v>734</v>
      </c>
      <c r="G96" t="s">
        <v>735</v>
      </c>
      <c r="H96" t="s">
        <v>736</v>
      </c>
      <c r="I96" t="s">
        <v>210</v>
      </c>
      <c r="J96" s="1">
        <v>5.0000000000000002E-5</v>
      </c>
    </row>
    <row r="97" spans="1:10">
      <c r="A97" t="s">
        <v>175</v>
      </c>
      <c r="C97">
        <v>870</v>
      </c>
      <c r="D97" t="s">
        <v>176</v>
      </c>
      <c r="E97" t="s">
        <v>177</v>
      </c>
      <c r="F97" t="s">
        <v>178</v>
      </c>
      <c r="G97" t="s">
        <v>179</v>
      </c>
      <c r="H97" t="s">
        <v>180</v>
      </c>
      <c r="I97" t="s">
        <v>181</v>
      </c>
      <c r="J97" s="1">
        <v>4.0000000000000003E-5</v>
      </c>
    </row>
    <row r="98" spans="1:10">
      <c r="A98" t="s">
        <v>30</v>
      </c>
      <c r="C98">
        <v>844</v>
      </c>
      <c r="D98" t="s">
        <v>31</v>
      </c>
      <c r="E98" t="s">
        <v>32</v>
      </c>
      <c r="F98" t="s">
        <v>33</v>
      </c>
      <c r="G98" t="s">
        <v>34</v>
      </c>
      <c r="H98" t="s">
        <v>35</v>
      </c>
      <c r="I98" t="s">
        <v>36</v>
      </c>
      <c r="J98" s="1">
        <v>3.0000000000000001E-5</v>
      </c>
    </row>
    <row r="99" spans="1:10">
      <c r="A99" t="s">
        <v>42</v>
      </c>
      <c r="C99">
        <v>960</v>
      </c>
      <c r="D99" t="s">
        <v>43</v>
      </c>
      <c r="E99" t="s">
        <v>44</v>
      </c>
      <c r="F99" t="s">
        <v>45</v>
      </c>
      <c r="G99" t="s">
        <v>46</v>
      </c>
      <c r="H99" t="s">
        <v>47</v>
      </c>
      <c r="I99" t="s">
        <v>48</v>
      </c>
      <c r="J99" s="1">
        <v>3.0000000000000001E-5</v>
      </c>
    </row>
    <row r="100" spans="1:10">
      <c r="A100" t="s">
        <v>78</v>
      </c>
      <c r="C100">
        <v>735</v>
      </c>
      <c r="D100" t="s">
        <v>79</v>
      </c>
      <c r="E100" t="s">
        <v>80</v>
      </c>
      <c r="F100" t="s">
        <v>81</v>
      </c>
      <c r="G100" t="s">
        <v>82</v>
      </c>
      <c r="H100" t="s">
        <v>83</v>
      </c>
      <c r="I100" t="s">
        <v>84</v>
      </c>
      <c r="J100" s="1">
        <v>3.0000000000000001E-5</v>
      </c>
    </row>
    <row r="101" spans="1:10">
      <c r="A101" t="s">
        <v>96</v>
      </c>
      <c r="C101">
        <v>785</v>
      </c>
      <c r="D101" t="s">
        <v>97</v>
      </c>
      <c r="E101" t="s">
        <v>98</v>
      </c>
      <c r="F101" t="s">
        <v>99</v>
      </c>
      <c r="G101" t="s">
        <v>100</v>
      </c>
      <c r="H101" t="s">
        <v>101</v>
      </c>
      <c r="I101" t="s">
        <v>21</v>
      </c>
      <c r="J101" s="1">
        <v>3.0000000000000001E-5</v>
      </c>
    </row>
    <row r="102" spans="1:10">
      <c r="A102" t="s">
        <v>276</v>
      </c>
      <c r="C102">
        <v>870</v>
      </c>
      <c r="D102" t="s">
        <v>277</v>
      </c>
      <c r="E102" t="s">
        <v>278</v>
      </c>
      <c r="F102" t="s">
        <v>279</v>
      </c>
      <c r="G102" t="s">
        <v>280</v>
      </c>
      <c r="H102" t="s">
        <v>281</v>
      </c>
      <c r="I102" t="s">
        <v>36</v>
      </c>
      <c r="J102" s="1">
        <v>3.0000000000000001E-5</v>
      </c>
    </row>
    <row r="103" spans="1:10">
      <c r="A103" t="s">
        <v>289</v>
      </c>
      <c r="C103">
        <v>815</v>
      </c>
      <c r="D103" t="s">
        <v>290</v>
      </c>
      <c r="E103" t="s">
        <v>291</v>
      </c>
      <c r="F103" t="s">
        <v>292</v>
      </c>
      <c r="G103" t="s">
        <v>293</v>
      </c>
      <c r="H103" t="s">
        <v>294</v>
      </c>
      <c r="I103" t="s">
        <v>295</v>
      </c>
      <c r="J103" s="1">
        <v>3.0000000000000001E-5</v>
      </c>
    </row>
    <row r="104" spans="1:10">
      <c r="A104" t="s">
        <v>533</v>
      </c>
      <c r="C104">
        <v>622</v>
      </c>
      <c r="D104" t="s">
        <v>534</v>
      </c>
      <c r="E104" t="s">
        <v>535</v>
      </c>
      <c r="F104" t="s">
        <v>536</v>
      </c>
      <c r="G104" t="s">
        <v>537</v>
      </c>
      <c r="H104" t="s">
        <v>538</v>
      </c>
      <c r="I104" t="s">
        <v>295</v>
      </c>
      <c r="J104" s="1">
        <v>3.0000000000000001E-5</v>
      </c>
    </row>
    <row r="105" spans="1:10">
      <c r="A105" t="s">
        <v>578</v>
      </c>
      <c r="C105">
        <v>584</v>
      </c>
      <c r="D105" t="s">
        <v>579</v>
      </c>
      <c r="E105" t="s">
        <v>580</v>
      </c>
      <c r="F105" t="s">
        <v>581</v>
      </c>
      <c r="G105" t="s">
        <v>582</v>
      </c>
      <c r="H105" t="s">
        <v>583</v>
      </c>
      <c r="I105" t="s">
        <v>483</v>
      </c>
      <c r="J105" s="1">
        <v>3.0000000000000001E-5</v>
      </c>
    </row>
    <row r="106" spans="1:10">
      <c r="A106" t="s">
        <v>699</v>
      </c>
      <c r="C106">
        <v>790</v>
      </c>
      <c r="D106" t="s">
        <v>700</v>
      </c>
      <c r="E106" t="s">
        <v>701</v>
      </c>
      <c r="F106" t="s">
        <v>702</v>
      </c>
      <c r="G106" t="s">
        <v>703</v>
      </c>
      <c r="H106" t="s">
        <v>704</v>
      </c>
      <c r="I106" t="s">
        <v>233</v>
      </c>
      <c r="J106" s="1">
        <v>3.0000000000000001E-5</v>
      </c>
    </row>
    <row r="107" spans="1:10">
      <c r="A107" t="s">
        <v>725</v>
      </c>
      <c r="C107">
        <v>915</v>
      </c>
      <c r="D107" t="s">
        <v>726</v>
      </c>
      <c r="E107" t="s">
        <v>727</v>
      </c>
      <c r="F107" t="s">
        <v>728</v>
      </c>
      <c r="G107" t="s">
        <v>729</v>
      </c>
      <c r="H107" t="s">
        <v>730</v>
      </c>
      <c r="I107" t="s">
        <v>512</v>
      </c>
      <c r="J107" s="1">
        <v>3.0000000000000001E-5</v>
      </c>
    </row>
    <row r="108" spans="1:10">
      <c r="A108" t="s">
        <v>442</v>
      </c>
      <c r="C108">
        <v>724</v>
      </c>
      <c r="D108" t="s">
        <v>443</v>
      </c>
      <c r="E108" t="s">
        <v>444</v>
      </c>
      <c r="F108" t="s">
        <v>445</v>
      </c>
      <c r="G108" t="s">
        <v>446</v>
      </c>
      <c r="H108" t="s">
        <v>447</v>
      </c>
      <c r="I108" t="s">
        <v>77</v>
      </c>
      <c r="J108" s="1">
        <v>2.0000000000000002E-5</v>
      </c>
    </row>
    <row r="109" spans="1:10">
      <c r="A109" t="s">
        <v>452</v>
      </c>
      <c r="C109">
        <v>612</v>
      </c>
      <c r="D109" t="s">
        <v>453</v>
      </c>
      <c r="E109" t="s">
        <v>454</v>
      </c>
      <c r="F109" t="s">
        <v>455</v>
      </c>
      <c r="G109" t="s">
        <v>456</v>
      </c>
      <c r="H109" t="s">
        <v>457</v>
      </c>
      <c r="I109" t="s">
        <v>29</v>
      </c>
      <c r="J109" s="1">
        <v>2.0000000000000002E-5</v>
      </c>
    </row>
    <row r="110" spans="1:10">
      <c r="A110" t="s">
        <v>484</v>
      </c>
      <c r="C110">
        <v>855</v>
      </c>
      <c r="D110" t="s">
        <v>485</v>
      </c>
      <c r="E110" t="s">
        <v>486</v>
      </c>
      <c r="F110" t="s">
        <v>487</v>
      </c>
      <c r="G110" t="s">
        <v>488</v>
      </c>
      <c r="H110" t="s">
        <v>489</v>
      </c>
      <c r="I110" t="s">
        <v>239</v>
      </c>
      <c r="J110" s="1">
        <v>2.0000000000000002E-5</v>
      </c>
    </row>
    <row r="111" spans="1:10">
      <c r="A111" t="s">
        <v>647</v>
      </c>
      <c r="C111">
        <v>803</v>
      </c>
      <c r="D111" t="s">
        <v>648</v>
      </c>
      <c r="E111" t="s">
        <v>649</v>
      </c>
      <c r="F111" t="s">
        <v>650</v>
      </c>
      <c r="G111" t="s">
        <v>651</v>
      </c>
      <c r="H111" t="s">
        <v>652</v>
      </c>
      <c r="I111" t="s">
        <v>141</v>
      </c>
      <c r="J111" s="1">
        <v>2.0000000000000002E-5</v>
      </c>
    </row>
    <row r="112" spans="1:10">
      <c r="A112" t="s">
        <v>776</v>
      </c>
      <c r="C112">
        <v>683</v>
      </c>
      <c r="D112" t="s">
        <v>777</v>
      </c>
      <c r="E112" t="s">
        <v>778</v>
      </c>
      <c r="F112" t="s">
        <v>779</v>
      </c>
      <c r="G112" t="s">
        <v>780</v>
      </c>
      <c r="H112" t="s">
        <v>106</v>
      </c>
      <c r="I112" t="s">
        <v>21</v>
      </c>
      <c r="J112" s="1">
        <v>2.0000000000000002E-5</v>
      </c>
    </row>
    <row r="113" spans="1:10">
      <c r="A113" t="s">
        <v>71</v>
      </c>
      <c r="C113">
        <v>711</v>
      </c>
      <c r="D113" t="s">
        <v>72</v>
      </c>
      <c r="E113" t="s">
        <v>73</v>
      </c>
      <c r="F113" t="s">
        <v>74</v>
      </c>
      <c r="G113" t="s">
        <v>75</v>
      </c>
      <c r="H113" t="s">
        <v>76</v>
      </c>
      <c r="I113" t="s">
        <v>77</v>
      </c>
      <c r="J113" s="1">
        <v>1.0000000000000001E-5</v>
      </c>
    </row>
    <row r="114" spans="1:10">
      <c r="A114" t="s">
        <v>182</v>
      </c>
      <c r="C114">
        <v>589</v>
      </c>
      <c r="D114" t="s">
        <v>183</v>
      </c>
      <c r="E114" t="s">
        <v>184</v>
      </c>
      <c r="F114" t="s">
        <v>185</v>
      </c>
      <c r="G114" t="s">
        <v>186</v>
      </c>
      <c r="H114" t="s">
        <v>159</v>
      </c>
      <c r="I114" t="s">
        <v>107</v>
      </c>
      <c r="J114" s="1">
        <v>1.0000000000000001E-5</v>
      </c>
    </row>
    <row r="115" spans="1:10">
      <c r="A115" t="s">
        <v>192</v>
      </c>
      <c r="C115">
        <v>547</v>
      </c>
      <c r="D115" t="s">
        <v>193</v>
      </c>
      <c r="E115" t="s">
        <v>194</v>
      </c>
      <c r="F115" t="s">
        <v>195</v>
      </c>
      <c r="G115" t="s">
        <v>196</v>
      </c>
      <c r="H115" t="s">
        <v>197</v>
      </c>
      <c r="I115" t="s">
        <v>198</v>
      </c>
      <c r="J115" s="1">
        <v>1.0000000000000001E-5</v>
      </c>
    </row>
    <row r="116" spans="1:10">
      <c r="A116" t="s">
        <v>254</v>
      </c>
      <c r="C116">
        <v>627</v>
      </c>
      <c r="D116" t="s">
        <v>255</v>
      </c>
      <c r="E116" t="s">
        <v>256</v>
      </c>
      <c r="F116" t="s">
        <v>257</v>
      </c>
      <c r="G116" t="s">
        <v>258</v>
      </c>
      <c r="H116" t="s">
        <v>259</v>
      </c>
      <c r="I116" s="1">
        <v>6.0000000000000002E-5</v>
      </c>
      <c r="J116" s="1">
        <v>1.0000000000000001E-5</v>
      </c>
    </row>
    <row r="117" spans="1:10">
      <c r="A117" t="s">
        <v>302</v>
      </c>
      <c r="C117">
        <v>627</v>
      </c>
      <c r="D117" t="s">
        <v>303</v>
      </c>
      <c r="E117" t="s">
        <v>304</v>
      </c>
      <c r="F117" t="s">
        <v>305</v>
      </c>
      <c r="G117" t="s">
        <v>306</v>
      </c>
      <c r="H117" t="s">
        <v>307</v>
      </c>
      <c r="I117" s="1">
        <v>6.0000000000000002E-5</v>
      </c>
      <c r="J117" s="1">
        <v>1.0000000000000001E-5</v>
      </c>
    </row>
    <row r="118" spans="1:10">
      <c r="A118" t="s">
        <v>341</v>
      </c>
      <c r="C118">
        <v>672</v>
      </c>
      <c r="D118" t="s">
        <v>342</v>
      </c>
      <c r="E118" t="s">
        <v>343</v>
      </c>
      <c r="F118" t="s">
        <v>344</v>
      </c>
      <c r="G118" t="s">
        <v>345</v>
      </c>
      <c r="H118" t="s">
        <v>346</v>
      </c>
      <c r="I118" t="s">
        <v>347</v>
      </c>
      <c r="J118" s="1">
        <v>1.0000000000000001E-5</v>
      </c>
    </row>
    <row r="119" spans="1:10">
      <c r="A119" t="s">
        <v>380</v>
      </c>
      <c r="C119">
        <v>835</v>
      </c>
      <c r="D119" t="s">
        <v>381</v>
      </c>
      <c r="E119" t="s">
        <v>382</v>
      </c>
      <c r="F119" t="s">
        <v>383</v>
      </c>
      <c r="G119" t="s">
        <v>362</v>
      </c>
      <c r="H119" t="s">
        <v>384</v>
      </c>
      <c r="I119" t="s">
        <v>385</v>
      </c>
      <c r="J119" s="1">
        <v>1.0000000000000001E-5</v>
      </c>
    </row>
    <row r="120" spans="1:10">
      <c r="A120" t="s">
        <v>507</v>
      </c>
      <c r="C120">
        <v>597</v>
      </c>
      <c r="D120" t="s">
        <v>508</v>
      </c>
      <c r="E120" t="s">
        <v>509</v>
      </c>
      <c r="F120" t="s">
        <v>510</v>
      </c>
      <c r="G120" t="s">
        <v>511</v>
      </c>
      <c r="H120" t="s">
        <v>512</v>
      </c>
      <c r="I120" s="1">
        <v>3.0000000000000001E-5</v>
      </c>
      <c r="J120" s="1">
        <v>1.0000000000000001E-5</v>
      </c>
    </row>
    <row r="121" spans="1:10">
      <c r="A121" t="s">
        <v>529</v>
      </c>
      <c r="B121" t="s">
        <v>24</v>
      </c>
      <c r="C121">
        <v>460</v>
      </c>
      <c r="D121" t="s">
        <v>530</v>
      </c>
      <c r="E121" t="s">
        <v>531</v>
      </c>
      <c r="F121" t="s">
        <v>532</v>
      </c>
      <c r="G121" t="s">
        <v>313</v>
      </c>
      <c r="H121" t="s">
        <v>129</v>
      </c>
      <c r="I121" s="1">
        <v>5.0000000000000002E-5</v>
      </c>
      <c r="J121" s="1">
        <v>1.0000000000000001E-5</v>
      </c>
    </row>
    <row r="122" spans="1:10">
      <c r="A122" t="s">
        <v>539</v>
      </c>
      <c r="C122">
        <v>574</v>
      </c>
      <c r="D122" t="s">
        <v>540</v>
      </c>
      <c r="E122" t="s">
        <v>541</v>
      </c>
      <c r="F122" t="s">
        <v>542</v>
      </c>
      <c r="G122" t="s">
        <v>543</v>
      </c>
      <c r="H122" t="s">
        <v>402</v>
      </c>
      <c r="I122" s="1">
        <v>6.0000000000000002E-5</v>
      </c>
      <c r="J122" s="1">
        <v>1.0000000000000001E-5</v>
      </c>
    </row>
    <row r="123" spans="1:10">
      <c r="A123" t="s">
        <v>589</v>
      </c>
      <c r="C123">
        <v>670</v>
      </c>
      <c r="D123" t="s">
        <v>590</v>
      </c>
      <c r="E123" t="s">
        <v>591</v>
      </c>
      <c r="F123" t="s">
        <v>592</v>
      </c>
      <c r="G123" t="s">
        <v>593</v>
      </c>
      <c r="H123" t="s">
        <v>594</v>
      </c>
      <c r="I123" t="s">
        <v>483</v>
      </c>
      <c r="J123" s="1">
        <v>1.0000000000000001E-5</v>
      </c>
    </row>
    <row r="124" spans="1:10">
      <c r="A124" t="s">
        <v>595</v>
      </c>
      <c r="C124">
        <v>606</v>
      </c>
      <c r="D124" t="s">
        <v>596</v>
      </c>
      <c r="E124" t="s">
        <v>597</v>
      </c>
      <c r="F124" t="s">
        <v>598</v>
      </c>
      <c r="G124" t="s">
        <v>432</v>
      </c>
      <c r="H124" t="s">
        <v>599</v>
      </c>
      <c r="I124" s="1">
        <v>9.0000000000000006E-5</v>
      </c>
      <c r="J124" s="1">
        <v>1.0000000000000001E-5</v>
      </c>
    </row>
    <row r="125" spans="1:10">
      <c r="A125" t="s">
        <v>629</v>
      </c>
      <c r="C125">
        <v>590</v>
      </c>
      <c r="D125" t="s">
        <v>630</v>
      </c>
      <c r="E125" t="s">
        <v>631</v>
      </c>
      <c r="F125" t="s">
        <v>632</v>
      </c>
      <c r="G125" t="s">
        <v>633</v>
      </c>
      <c r="H125" t="s">
        <v>203</v>
      </c>
      <c r="I125" t="s">
        <v>347</v>
      </c>
      <c r="J125" s="1">
        <v>1.0000000000000001E-5</v>
      </c>
    </row>
    <row r="126" spans="1:10">
      <c r="A126" t="s">
        <v>634</v>
      </c>
      <c r="C126">
        <v>551</v>
      </c>
      <c r="D126" t="s">
        <v>635</v>
      </c>
      <c r="E126" t="s">
        <v>636</v>
      </c>
      <c r="F126" t="s">
        <v>637</v>
      </c>
      <c r="G126" t="s">
        <v>638</v>
      </c>
      <c r="H126" t="s">
        <v>639</v>
      </c>
      <c r="I126" s="1">
        <v>8.0000000000000007E-5</v>
      </c>
      <c r="J126" s="1">
        <v>1.0000000000000001E-5</v>
      </c>
    </row>
    <row r="127" spans="1:10">
      <c r="A127" t="s">
        <v>676</v>
      </c>
      <c r="C127">
        <v>626</v>
      </c>
      <c r="D127" t="s">
        <v>677</v>
      </c>
      <c r="E127" t="s">
        <v>678</v>
      </c>
      <c r="F127" t="s">
        <v>679</v>
      </c>
      <c r="G127" t="s">
        <v>680</v>
      </c>
      <c r="H127" t="s">
        <v>659</v>
      </c>
      <c r="I127" s="1">
        <v>6.9999999999999994E-5</v>
      </c>
      <c r="J127" s="1">
        <v>1.0000000000000001E-5</v>
      </c>
    </row>
    <row r="128" spans="1:10">
      <c r="A128" t="s">
        <v>753</v>
      </c>
      <c r="C128">
        <v>670</v>
      </c>
      <c r="D128" t="s">
        <v>754</v>
      </c>
      <c r="E128" t="s">
        <v>755</v>
      </c>
      <c r="F128" t="s">
        <v>756</v>
      </c>
      <c r="G128" t="s">
        <v>158</v>
      </c>
      <c r="H128" t="s">
        <v>335</v>
      </c>
      <c r="I128" t="s">
        <v>358</v>
      </c>
      <c r="J128" s="1">
        <v>1.0000000000000001E-5</v>
      </c>
    </row>
    <row r="129" spans="1:10">
      <c r="A129" t="s">
        <v>800</v>
      </c>
      <c r="C129">
        <v>553</v>
      </c>
      <c r="D129" t="s">
        <v>801</v>
      </c>
      <c r="E129" t="s">
        <v>802</v>
      </c>
      <c r="F129" t="s">
        <v>803</v>
      </c>
      <c r="G129" t="s">
        <v>804</v>
      </c>
      <c r="H129" t="s">
        <v>36</v>
      </c>
      <c r="I129" s="1">
        <v>5.0000000000000002E-5</v>
      </c>
      <c r="J129" s="1">
        <v>1.0000000000000001E-5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M32" sqref="A1:M32"/>
    </sheetView>
  </sheetViews>
  <sheetFormatPr defaultRowHeight="14.4"/>
  <cols>
    <col min="1" max="1" width="14.21875" bestFit="1" customWidth="1"/>
    <col min="2" max="2" width="5.21875" customWidth="1"/>
    <col min="3" max="3" width="6" bestFit="1" customWidth="1"/>
    <col min="4" max="4" width="14.21875" bestFit="1" customWidth="1"/>
    <col min="5" max="5" width="3.77734375" customWidth="1"/>
    <col min="6" max="6" width="5" bestFit="1" customWidth="1"/>
    <col min="7" max="7" width="5.6640625" customWidth="1"/>
    <col min="8" max="8" width="13.33203125" customWidth="1"/>
    <col min="9" max="9" width="3" bestFit="1" customWidth="1"/>
    <col min="10" max="10" width="10" customWidth="1"/>
    <col min="11" max="11" width="12.88671875" customWidth="1"/>
    <col min="12" max="12" width="3" bestFit="1" customWidth="1"/>
    <col min="13" max="13" width="5" bestFit="1" customWidth="1"/>
  </cols>
  <sheetData>
    <row r="1" spans="1:13">
      <c r="A1" s="8" t="s">
        <v>8</v>
      </c>
      <c r="B1" s="8">
        <v>1</v>
      </c>
      <c r="C1" s="8">
        <v>12390</v>
      </c>
      <c r="D1" s="44" t="s">
        <v>116</v>
      </c>
      <c r="E1" s="45">
        <v>10</v>
      </c>
      <c r="F1" s="46">
        <v>2920</v>
      </c>
      <c r="G1" s="10"/>
      <c r="H1" s="47" t="s">
        <v>422</v>
      </c>
      <c r="I1" s="48">
        <v>6</v>
      </c>
      <c r="J1" s="49">
        <v>3955</v>
      </c>
      <c r="K1" s="48" t="s">
        <v>615</v>
      </c>
      <c r="L1" s="48">
        <v>8</v>
      </c>
      <c r="M1" s="49">
        <v>3565</v>
      </c>
    </row>
    <row r="2" spans="1:13">
      <c r="A2" s="4" t="s">
        <v>558</v>
      </c>
      <c r="B2" s="38">
        <v>17</v>
      </c>
      <c r="C2" s="4">
        <v>1965</v>
      </c>
      <c r="D2" s="51" t="s">
        <v>124</v>
      </c>
      <c r="E2" s="50"/>
      <c r="F2" s="52">
        <v>574</v>
      </c>
      <c r="G2" s="10"/>
      <c r="H2" s="51" t="s">
        <v>430</v>
      </c>
      <c r="I2" s="50" t="s">
        <v>24</v>
      </c>
      <c r="J2" s="52">
        <v>194</v>
      </c>
      <c r="K2" s="50" t="s">
        <v>623</v>
      </c>
      <c r="L2" s="50"/>
      <c r="M2" s="52">
        <v>560</v>
      </c>
    </row>
    <row r="3" spans="1:13">
      <c r="A3" s="4" t="s">
        <v>757</v>
      </c>
      <c r="B3" s="38">
        <v>18</v>
      </c>
      <c r="C3" s="4">
        <v>1860</v>
      </c>
      <c r="D3" s="51" t="s">
        <v>130</v>
      </c>
      <c r="E3" s="50" t="s">
        <v>24</v>
      </c>
      <c r="F3" s="52">
        <v>552</v>
      </c>
      <c r="G3" s="10"/>
      <c r="H3" s="51" t="s">
        <v>434</v>
      </c>
      <c r="I3" s="50"/>
      <c r="J3" s="52">
        <v>1215</v>
      </c>
      <c r="K3" s="50" t="s">
        <v>629</v>
      </c>
      <c r="L3" s="50"/>
      <c r="M3" s="52">
        <v>590</v>
      </c>
    </row>
    <row r="4" spans="1:13">
      <c r="A4" s="4" t="s">
        <v>668</v>
      </c>
      <c r="B4" s="38">
        <v>19</v>
      </c>
      <c r="C4" s="4">
        <v>1855</v>
      </c>
      <c r="D4" s="51" t="s">
        <v>135</v>
      </c>
      <c r="E4" s="50"/>
      <c r="F4" s="52">
        <v>868</v>
      </c>
      <c r="G4" s="10"/>
      <c r="H4" s="51" t="s">
        <v>442</v>
      </c>
      <c r="I4" s="50"/>
      <c r="J4" s="52">
        <v>724</v>
      </c>
      <c r="K4" s="50" t="s">
        <v>634</v>
      </c>
      <c r="L4" s="50"/>
      <c r="M4" s="52">
        <v>551</v>
      </c>
    </row>
    <row r="5" spans="1:13">
      <c r="A5" s="4" t="s">
        <v>63</v>
      </c>
      <c r="B5" s="38">
        <v>20</v>
      </c>
      <c r="C5" s="4">
        <v>1850</v>
      </c>
      <c r="D5" s="51" t="s">
        <v>142</v>
      </c>
      <c r="E5" s="50" t="s">
        <v>24</v>
      </c>
      <c r="F5" s="52">
        <v>351</v>
      </c>
      <c r="G5" s="10"/>
      <c r="H5" s="51" t="s">
        <v>448</v>
      </c>
      <c r="I5" s="50" t="s">
        <v>7</v>
      </c>
      <c r="J5" s="52">
        <v>313</v>
      </c>
      <c r="K5" s="50" t="s">
        <v>640</v>
      </c>
      <c r="L5" s="50"/>
      <c r="M5" s="52">
        <v>725</v>
      </c>
    </row>
    <row r="6" spans="1:13">
      <c r="A6" s="4" t="s">
        <v>364</v>
      </c>
      <c r="B6" s="38">
        <v>21</v>
      </c>
      <c r="C6" s="4">
        <v>1785</v>
      </c>
      <c r="D6" s="51" t="s">
        <v>147</v>
      </c>
      <c r="E6" s="50"/>
      <c r="F6" s="52">
        <v>581</v>
      </c>
      <c r="G6" s="10"/>
      <c r="H6" s="51" t="s">
        <v>452</v>
      </c>
      <c r="I6" s="50"/>
      <c r="J6" s="52">
        <v>612</v>
      </c>
      <c r="K6" s="50" t="s">
        <v>647</v>
      </c>
      <c r="L6" s="50"/>
      <c r="M6" s="52">
        <v>803</v>
      </c>
    </row>
    <row r="7" spans="1:13">
      <c r="A7" s="4" t="s">
        <v>160</v>
      </c>
      <c r="B7" s="38">
        <v>22</v>
      </c>
      <c r="C7" s="4">
        <v>1575</v>
      </c>
      <c r="D7" s="51" t="s">
        <v>153</v>
      </c>
      <c r="E7" s="50"/>
      <c r="F7" s="52">
        <v>1070</v>
      </c>
      <c r="G7" s="10"/>
      <c r="H7" s="51" t="s">
        <v>458</v>
      </c>
      <c r="I7" s="50" t="s">
        <v>24</v>
      </c>
      <c r="J7" s="52">
        <v>172</v>
      </c>
      <c r="K7" s="50" t="s">
        <v>653</v>
      </c>
      <c r="L7" s="50"/>
      <c r="M7" s="52">
        <v>965</v>
      </c>
    </row>
    <row r="8" spans="1:13">
      <c r="A8" s="4" t="s">
        <v>469</v>
      </c>
      <c r="B8" s="38">
        <v>23</v>
      </c>
      <c r="C8" s="4">
        <v>1555</v>
      </c>
      <c r="D8" s="50" t="s">
        <v>16</v>
      </c>
      <c r="E8" s="50"/>
      <c r="F8" s="53">
        <v>564</v>
      </c>
      <c r="G8" s="10"/>
      <c r="H8" s="51" t="s">
        <v>49</v>
      </c>
      <c r="I8" s="50"/>
      <c r="J8" s="52">
        <v>540</v>
      </c>
      <c r="K8" s="50" t="s">
        <v>71</v>
      </c>
      <c r="L8" s="50"/>
      <c r="M8" s="53">
        <v>711</v>
      </c>
    </row>
    <row r="9" spans="1:13">
      <c r="A9" s="4" t="s">
        <v>268</v>
      </c>
      <c r="B9" s="38">
        <v>24</v>
      </c>
      <c r="C9" s="4">
        <v>1505</v>
      </c>
      <c r="D9" s="50" t="s">
        <v>23</v>
      </c>
      <c r="E9" s="50" t="s">
        <v>24</v>
      </c>
      <c r="F9" s="53">
        <v>486</v>
      </c>
      <c r="G9" s="10"/>
      <c r="H9" s="51" t="s">
        <v>90</v>
      </c>
      <c r="I9" s="50"/>
      <c r="J9" s="52">
        <v>573</v>
      </c>
      <c r="K9" s="50" t="s">
        <v>85</v>
      </c>
      <c r="L9" s="50" t="s">
        <v>24</v>
      </c>
      <c r="M9" s="53">
        <v>469</v>
      </c>
    </row>
    <row r="10" spans="1:13">
      <c r="A10" s="4" t="s">
        <v>765</v>
      </c>
      <c r="B10" s="38">
        <v>25</v>
      </c>
      <c r="C10" s="4">
        <v>1495</v>
      </c>
      <c r="D10" s="51" t="s">
        <v>175</v>
      </c>
      <c r="E10" s="50"/>
      <c r="F10" s="52">
        <v>870</v>
      </c>
      <c r="G10" s="10"/>
      <c r="H10" s="51" t="s">
        <v>476</v>
      </c>
      <c r="I10" s="50"/>
      <c r="J10" s="52">
        <v>1073</v>
      </c>
      <c r="K10" s="50" t="s">
        <v>676</v>
      </c>
      <c r="L10" s="50"/>
      <c r="M10" s="52">
        <v>626</v>
      </c>
    </row>
    <row r="11" spans="1:13">
      <c r="A11" s="4" t="s">
        <v>660</v>
      </c>
      <c r="B11" s="38">
        <v>26</v>
      </c>
      <c r="C11" s="4">
        <v>1480</v>
      </c>
      <c r="D11" s="51" t="s">
        <v>182</v>
      </c>
      <c r="E11" s="50"/>
      <c r="F11" s="52">
        <v>589</v>
      </c>
      <c r="G11" s="10"/>
      <c r="H11" s="51" t="s">
        <v>484</v>
      </c>
      <c r="I11" s="50"/>
      <c r="J11" s="52">
        <v>855</v>
      </c>
      <c r="K11" s="50" t="s">
        <v>681</v>
      </c>
      <c r="L11" s="50" t="s">
        <v>24</v>
      </c>
      <c r="M11" s="52">
        <v>518</v>
      </c>
    </row>
    <row r="12" spans="1:13">
      <c r="A12" s="4" t="s">
        <v>168</v>
      </c>
      <c r="B12" s="38">
        <v>27</v>
      </c>
      <c r="C12" s="4">
        <v>1480</v>
      </c>
      <c r="D12" s="51" t="s">
        <v>187</v>
      </c>
      <c r="E12" s="50" t="s">
        <v>7</v>
      </c>
      <c r="F12" s="52">
        <v>392</v>
      </c>
      <c r="G12" s="10"/>
      <c r="H12" s="51" t="s">
        <v>490</v>
      </c>
      <c r="I12" s="50"/>
      <c r="J12" s="52">
        <v>599</v>
      </c>
      <c r="K12" s="50" t="s">
        <v>687</v>
      </c>
      <c r="L12" s="50"/>
      <c r="M12" s="52">
        <v>1135</v>
      </c>
    </row>
    <row r="13" spans="1:13">
      <c r="A13" s="4" t="s">
        <v>462</v>
      </c>
      <c r="B13" s="38">
        <v>28</v>
      </c>
      <c r="C13" s="4">
        <v>1385</v>
      </c>
      <c r="D13" s="51" t="s">
        <v>192</v>
      </c>
      <c r="E13" s="50"/>
      <c r="F13" s="52">
        <v>547</v>
      </c>
      <c r="G13" s="10"/>
      <c r="H13" s="51" t="s">
        <v>495</v>
      </c>
      <c r="I13" s="50"/>
      <c r="J13" s="52">
        <v>611</v>
      </c>
      <c r="K13" s="50" t="s">
        <v>695</v>
      </c>
      <c r="L13" s="50"/>
      <c r="M13" s="52">
        <v>551</v>
      </c>
    </row>
    <row r="14" spans="1:13">
      <c r="A14" s="4" t="s">
        <v>566</v>
      </c>
      <c r="B14" s="38">
        <v>29</v>
      </c>
      <c r="C14" s="4">
        <v>1385</v>
      </c>
      <c r="D14" s="51" t="s">
        <v>199</v>
      </c>
      <c r="E14" s="50" t="s">
        <v>7</v>
      </c>
      <c r="F14" s="52">
        <v>288</v>
      </c>
      <c r="G14" s="10"/>
      <c r="H14" s="51" t="s">
        <v>501</v>
      </c>
      <c r="I14" s="50"/>
      <c r="J14" s="52">
        <v>935</v>
      </c>
      <c r="K14" s="50" t="s">
        <v>699</v>
      </c>
      <c r="L14" s="50"/>
      <c r="M14" s="52">
        <v>790</v>
      </c>
    </row>
    <row r="15" spans="1:13">
      <c r="A15" s="4" t="s">
        <v>260</v>
      </c>
      <c r="B15" s="38">
        <v>30</v>
      </c>
      <c r="C15" s="4">
        <v>1355</v>
      </c>
      <c r="D15" s="51" t="s">
        <v>204</v>
      </c>
      <c r="E15" s="50"/>
      <c r="F15" s="52">
        <v>1062</v>
      </c>
      <c r="G15" s="10"/>
      <c r="H15" s="51" t="s">
        <v>507</v>
      </c>
      <c r="I15" s="50"/>
      <c r="J15" s="52">
        <v>597</v>
      </c>
      <c r="K15" s="50" t="s">
        <v>705</v>
      </c>
      <c r="L15" s="50"/>
      <c r="M15" s="52">
        <v>950</v>
      </c>
    </row>
    <row r="16" spans="1:13" ht="15" thickBot="1">
      <c r="A16" s="37" t="s">
        <v>108</v>
      </c>
      <c r="B16" s="37">
        <v>15</v>
      </c>
      <c r="C16" s="37">
        <v>2140</v>
      </c>
      <c r="D16" s="54" t="s">
        <v>211</v>
      </c>
      <c r="E16" s="55">
        <v>7</v>
      </c>
      <c r="F16" s="56">
        <v>3735</v>
      </c>
      <c r="G16" s="10"/>
      <c r="H16" s="57" t="s">
        <v>513</v>
      </c>
      <c r="I16" s="58">
        <v>9</v>
      </c>
      <c r="J16" s="59">
        <v>3240</v>
      </c>
      <c r="K16" s="50" t="s">
        <v>710</v>
      </c>
      <c r="L16" s="50">
        <v>12</v>
      </c>
      <c r="M16" s="52">
        <v>2560</v>
      </c>
    </row>
    <row r="17" spans="1:13">
      <c r="A17" s="47" t="s">
        <v>219</v>
      </c>
      <c r="B17" s="48">
        <v>4</v>
      </c>
      <c r="C17" s="49">
        <v>5785</v>
      </c>
      <c r="D17" s="47" t="s">
        <v>323</v>
      </c>
      <c r="E17" s="48">
        <v>11</v>
      </c>
      <c r="F17" s="49">
        <v>2785</v>
      </c>
      <c r="G17" s="10"/>
      <c r="H17" s="51" t="s">
        <v>521</v>
      </c>
      <c r="I17" s="50">
        <v>14</v>
      </c>
      <c r="J17" s="52">
        <v>2160</v>
      </c>
      <c r="K17" s="60" t="s">
        <v>717</v>
      </c>
      <c r="L17" s="60">
        <v>16</v>
      </c>
      <c r="M17" s="61">
        <v>1996</v>
      </c>
    </row>
    <row r="18" spans="1:13">
      <c r="A18" s="51" t="s">
        <v>227</v>
      </c>
      <c r="B18" s="50"/>
      <c r="C18" s="52">
        <v>945</v>
      </c>
      <c r="D18" s="51" t="s">
        <v>331</v>
      </c>
      <c r="E18" s="50" t="s">
        <v>24</v>
      </c>
      <c r="F18" s="52">
        <v>334</v>
      </c>
      <c r="G18" s="10"/>
      <c r="H18" s="51" t="s">
        <v>529</v>
      </c>
      <c r="I18" s="50" t="s">
        <v>24</v>
      </c>
      <c r="J18" s="52">
        <v>460</v>
      </c>
      <c r="K18" s="50" t="s">
        <v>725</v>
      </c>
      <c r="L18" s="50"/>
      <c r="M18" s="53">
        <v>915</v>
      </c>
    </row>
    <row r="19" spans="1:13">
      <c r="A19" s="51" t="s">
        <v>234</v>
      </c>
      <c r="B19" s="50" t="s">
        <v>24</v>
      </c>
      <c r="C19" s="52">
        <v>466</v>
      </c>
      <c r="D19" s="51" t="s">
        <v>336</v>
      </c>
      <c r="E19" s="50" t="s">
        <v>7</v>
      </c>
      <c r="F19" s="52">
        <v>344</v>
      </c>
      <c r="G19" s="10"/>
      <c r="H19" s="51" t="s">
        <v>533</v>
      </c>
      <c r="I19" s="50"/>
      <c r="J19" s="52">
        <v>622</v>
      </c>
      <c r="K19" s="50" t="s">
        <v>731</v>
      </c>
      <c r="L19" s="50"/>
      <c r="M19" s="53">
        <v>915</v>
      </c>
    </row>
    <row r="20" spans="1:13">
      <c r="A20" s="51" t="s">
        <v>240</v>
      </c>
      <c r="B20" s="50" t="s">
        <v>24</v>
      </c>
      <c r="C20" s="52">
        <v>155</v>
      </c>
      <c r="D20" s="51" t="s">
        <v>341</v>
      </c>
      <c r="E20" s="50"/>
      <c r="F20" s="52">
        <v>672</v>
      </c>
      <c r="G20" s="10"/>
      <c r="H20" s="51" t="s">
        <v>539</v>
      </c>
      <c r="I20" s="50"/>
      <c r="J20" s="52">
        <v>574</v>
      </c>
      <c r="K20" s="50" t="s">
        <v>737</v>
      </c>
      <c r="L20" s="50"/>
      <c r="M20" s="53">
        <v>514</v>
      </c>
    </row>
    <row r="21" spans="1:13">
      <c r="A21" s="51" t="s">
        <v>243</v>
      </c>
      <c r="B21" s="50"/>
      <c r="C21" s="52">
        <v>1031</v>
      </c>
      <c r="D21" s="51" t="s">
        <v>348</v>
      </c>
      <c r="E21" s="50"/>
      <c r="F21" s="52">
        <v>568</v>
      </c>
      <c r="G21" s="10"/>
      <c r="H21" s="51" t="s">
        <v>544</v>
      </c>
      <c r="I21" s="50" t="s">
        <v>24</v>
      </c>
      <c r="J21" s="52">
        <v>190</v>
      </c>
      <c r="K21" s="50" t="s">
        <v>742</v>
      </c>
      <c r="L21" s="50"/>
      <c r="M21" s="53">
        <v>925</v>
      </c>
    </row>
    <row r="22" spans="1:13">
      <c r="A22" s="51" t="s">
        <v>250</v>
      </c>
      <c r="B22" s="50" t="s">
        <v>24</v>
      </c>
      <c r="C22" s="52">
        <v>196</v>
      </c>
      <c r="D22" s="51" t="s">
        <v>354</v>
      </c>
      <c r="E22" s="50"/>
      <c r="F22" s="52">
        <v>180</v>
      </c>
      <c r="G22" s="10"/>
      <c r="H22" s="51" t="s">
        <v>548</v>
      </c>
      <c r="I22" s="50" t="s">
        <v>7</v>
      </c>
      <c r="J22" s="52">
        <v>366</v>
      </c>
      <c r="K22" s="50" t="s">
        <v>748</v>
      </c>
      <c r="L22" s="50"/>
      <c r="M22" s="53">
        <v>541</v>
      </c>
    </row>
    <row r="23" spans="1:13">
      <c r="A23" s="51" t="s">
        <v>254</v>
      </c>
      <c r="B23" s="50"/>
      <c r="C23" s="52">
        <v>627</v>
      </c>
      <c r="D23" s="51" t="s">
        <v>359</v>
      </c>
      <c r="E23" s="50" t="s">
        <v>24</v>
      </c>
      <c r="F23" s="52">
        <v>376</v>
      </c>
      <c r="G23" s="10"/>
      <c r="H23" s="51" t="s">
        <v>554</v>
      </c>
      <c r="I23" s="50" t="s">
        <v>7</v>
      </c>
      <c r="J23" s="52">
        <v>400</v>
      </c>
      <c r="K23" s="50" t="s">
        <v>753</v>
      </c>
      <c r="L23" s="50"/>
      <c r="M23" s="53">
        <v>670</v>
      </c>
    </row>
    <row r="24" spans="1:13">
      <c r="A24" s="51" t="s">
        <v>30</v>
      </c>
      <c r="B24" s="50"/>
      <c r="C24" s="52">
        <v>844</v>
      </c>
      <c r="D24" s="51" t="s">
        <v>42</v>
      </c>
      <c r="E24" s="50"/>
      <c r="F24" s="52">
        <v>960</v>
      </c>
      <c r="G24" s="10"/>
      <c r="H24" s="51" t="s">
        <v>55</v>
      </c>
      <c r="I24" s="50"/>
      <c r="J24" s="52">
        <v>1310</v>
      </c>
      <c r="K24" s="50" t="s">
        <v>78</v>
      </c>
      <c r="L24" s="50"/>
      <c r="M24" s="53">
        <v>735</v>
      </c>
    </row>
    <row r="25" spans="1:13">
      <c r="A25" s="51" t="s">
        <v>37</v>
      </c>
      <c r="B25" s="50" t="s">
        <v>7</v>
      </c>
      <c r="C25" s="52">
        <v>239</v>
      </c>
      <c r="D25" s="51" t="s">
        <v>372</v>
      </c>
      <c r="E25" s="50"/>
      <c r="F25" s="52">
        <v>1300</v>
      </c>
      <c r="G25" s="10"/>
      <c r="H25" s="51" t="s">
        <v>96</v>
      </c>
      <c r="I25" s="50"/>
      <c r="J25" s="52">
        <v>785</v>
      </c>
      <c r="K25" s="50" t="s">
        <v>102</v>
      </c>
      <c r="L25" s="50" t="s">
        <v>24</v>
      </c>
      <c r="M25" s="53">
        <v>435</v>
      </c>
    </row>
    <row r="26" spans="1:13">
      <c r="A26" s="51" t="s">
        <v>276</v>
      </c>
      <c r="B26" s="50"/>
      <c r="C26" s="52">
        <v>870</v>
      </c>
      <c r="D26" s="51" t="s">
        <v>380</v>
      </c>
      <c r="E26" s="50"/>
      <c r="F26" s="52">
        <v>835</v>
      </c>
      <c r="G26" s="10"/>
      <c r="H26" s="51" t="s">
        <v>574</v>
      </c>
      <c r="I26" s="50"/>
      <c r="J26" s="52">
        <v>263</v>
      </c>
      <c r="K26" s="50" t="s">
        <v>771</v>
      </c>
      <c r="L26" s="50"/>
      <c r="M26" s="53">
        <v>573</v>
      </c>
    </row>
    <row r="27" spans="1:13">
      <c r="A27" s="51" t="s">
        <v>282</v>
      </c>
      <c r="B27" s="50"/>
      <c r="C27" s="52">
        <v>928</v>
      </c>
      <c r="D27" s="51" t="s">
        <v>386</v>
      </c>
      <c r="E27" s="50"/>
      <c r="F27" s="52">
        <v>580</v>
      </c>
      <c r="G27" s="10"/>
      <c r="H27" s="51" t="s">
        <v>578</v>
      </c>
      <c r="I27" s="50"/>
      <c r="J27" s="52">
        <v>584</v>
      </c>
      <c r="K27" s="50" t="s">
        <v>776</v>
      </c>
      <c r="L27" s="50"/>
      <c r="M27" s="53">
        <v>683</v>
      </c>
    </row>
    <row r="28" spans="1:13">
      <c r="A28" s="51" t="s">
        <v>289</v>
      </c>
      <c r="B28" s="50"/>
      <c r="C28" s="52">
        <v>815</v>
      </c>
      <c r="D28" s="51" t="s">
        <v>391</v>
      </c>
      <c r="E28" s="50"/>
      <c r="F28" s="52">
        <v>572</v>
      </c>
      <c r="G28" s="10"/>
      <c r="H28" s="51" t="s">
        <v>584</v>
      </c>
      <c r="I28" s="50" t="s">
        <v>24</v>
      </c>
      <c r="J28" s="52">
        <v>424</v>
      </c>
      <c r="K28" s="50" t="s">
        <v>781</v>
      </c>
      <c r="L28" s="50"/>
      <c r="M28" s="53">
        <v>956</v>
      </c>
    </row>
    <row r="29" spans="1:13">
      <c r="A29" s="51" t="s">
        <v>296</v>
      </c>
      <c r="B29" s="50"/>
      <c r="C29" s="52">
        <v>900</v>
      </c>
      <c r="D29" s="51" t="s">
        <v>397</v>
      </c>
      <c r="E29" s="50"/>
      <c r="F29" s="52">
        <v>624</v>
      </c>
      <c r="G29" s="10"/>
      <c r="H29" s="51" t="s">
        <v>589</v>
      </c>
      <c r="I29" s="50"/>
      <c r="J29" s="52">
        <v>670</v>
      </c>
      <c r="K29" s="50" t="s">
        <v>787</v>
      </c>
      <c r="L29" s="50"/>
      <c r="M29" s="53">
        <v>1141</v>
      </c>
    </row>
    <row r="30" spans="1:13">
      <c r="A30" s="51" t="s">
        <v>302</v>
      </c>
      <c r="B30" s="50"/>
      <c r="C30" s="52">
        <v>627</v>
      </c>
      <c r="D30" s="51" t="s">
        <v>403</v>
      </c>
      <c r="E30" s="50"/>
      <c r="F30" s="52">
        <v>638</v>
      </c>
      <c r="G30" s="10"/>
      <c r="H30" s="51" t="s">
        <v>595</v>
      </c>
      <c r="I30" s="50"/>
      <c r="J30" s="52">
        <v>606</v>
      </c>
      <c r="K30" s="50" t="s">
        <v>794</v>
      </c>
      <c r="L30" s="50"/>
      <c r="M30" s="53">
        <v>1005</v>
      </c>
    </row>
    <row r="31" spans="1:13">
      <c r="A31" s="51" t="s">
        <v>308</v>
      </c>
      <c r="B31" s="50"/>
      <c r="C31" s="52">
        <v>839</v>
      </c>
      <c r="D31" s="51" t="s">
        <v>408</v>
      </c>
      <c r="E31" s="50"/>
      <c r="F31" s="52">
        <v>543</v>
      </c>
      <c r="G31" s="10"/>
      <c r="H31" s="51" t="s">
        <v>600</v>
      </c>
      <c r="I31" s="50"/>
      <c r="J31" s="52">
        <v>993</v>
      </c>
      <c r="K31" s="50" t="s">
        <v>800</v>
      </c>
      <c r="L31" s="50"/>
      <c r="M31" s="53">
        <v>553</v>
      </c>
    </row>
    <row r="32" spans="1:13" ht="15" thickBot="1">
      <c r="A32" s="57" t="s">
        <v>315</v>
      </c>
      <c r="B32" s="58">
        <v>13</v>
      </c>
      <c r="C32" s="59">
        <v>2345</v>
      </c>
      <c r="D32" s="57" t="s">
        <v>414</v>
      </c>
      <c r="E32" s="58">
        <v>5</v>
      </c>
      <c r="F32" s="59">
        <v>5760</v>
      </c>
      <c r="G32" s="10"/>
      <c r="H32" s="57" t="s">
        <v>607</v>
      </c>
      <c r="I32" s="58">
        <v>3</v>
      </c>
      <c r="J32" s="59">
        <v>6240</v>
      </c>
      <c r="K32" s="62" t="s">
        <v>805</v>
      </c>
      <c r="L32" s="62">
        <v>2</v>
      </c>
      <c r="M32" s="63">
        <v>9245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9"/>
  <sheetViews>
    <sheetView workbookViewId="0">
      <selection sqref="A1:J2"/>
    </sheetView>
  </sheetViews>
  <sheetFormatPr defaultRowHeight="14.4"/>
  <cols>
    <col min="1" max="1" width="14.21875" bestFit="1" customWidth="1"/>
    <col min="2" max="2" width="5.44140625" bestFit="1" customWidth="1"/>
    <col min="3" max="3" width="11.5546875" bestFit="1" customWidth="1"/>
    <col min="4" max="6" width="7.5546875" bestFit="1" customWidth="1"/>
    <col min="7" max="10" width="8.109375" bestFit="1" customWidth="1"/>
  </cols>
  <sheetData>
    <row r="1" spans="1:10">
      <c r="A1" s="36" t="s">
        <v>0</v>
      </c>
      <c r="B1" s="36" t="s">
        <v>813</v>
      </c>
      <c r="C1" s="36" t="s">
        <v>1990</v>
      </c>
      <c r="D1" s="36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6</v>
      </c>
      <c r="J1" s="36" t="s">
        <v>7</v>
      </c>
    </row>
    <row r="2" spans="1:10">
      <c r="A2" s="21" t="s">
        <v>8</v>
      </c>
      <c r="B2" s="4">
        <v>1</v>
      </c>
      <c r="C2" s="4">
        <v>12390</v>
      </c>
      <c r="D2" s="4" t="s">
        <v>814</v>
      </c>
      <c r="E2" s="4" t="s">
        <v>815</v>
      </c>
      <c r="F2" s="4" t="s">
        <v>816</v>
      </c>
      <c r="G2" s="4" t="s">
        <v>817</v>
      </c>
      <c r="H2" s="4" t="s">
        <v>818</v>
      </c>
      <c r="I2" s="4" t="s">
        <v>819</v>
      </c>
      <c r="J2" s="22" t="s">
        <v>820</v>
      </c>
    </row>
    <row r="3" spans="1:10">
      <c r="A3" s="14" t="s">
        <v>805</v>
      </c>
      <c r="B3" s="2">
        <v>2</v>
      </c>
      <c r="C3" s="2">
        <v>9245</v>
      </c>
      <c r="D3" s="2" t="s">
        <v>1412</v>
      </c>
      <c r="E3" s="2" t="s">
        <v>1413</v>
      </c>
      <c r="F3" s="2" t="s">
        <v>1414</v>
      </c>
      <c r="G3" s="2" t="s">
        <v>1415</v>
      </c>
      <c r="H3" s="2" t="s">
        <v>1416</v>
      </c>
      <c r="I3" s="2" t="s">
        <v>1417</v>
      </c>
      <c r="J3" s="15" t="s">
        <v>1418</v>
      </c>
    </row>
    <row r="4" spans="1:10">
      <c r="A4" s="14" t="s">
        <v>607</v>
      </c>
      <c r="B4" s="2">
        <v>3</v>
      </c>
      <c r="C4" s="2">
        <v>6240</v>
      </c>
      <c r="D4" s="2" t="s">
        <v>1267</v>
      </c>
      <c r="E4" s="2" t="s">
        <v>1268</v>
      </c>
      <c r="F4" s="2" t="s">
        <v>1269</v>
      </c>
      <c r="G4" s="2" t="s">
        <v>1270</v>
      </c>
      <c r="H4" s="2" t="s">
        <v>1271</v>
      </c>
      <c r="I4" s="2" t="s">
        <v>1272</v>
      </c>
      <c r="J4" s="15" t="s">
        <v>1273</v>
      </c>
    </row>
    <row r="5" spans="1:10">
      <c r="A5" s="14" t="s">
        <v>219</v>
      </c>
      <c r="B5" s="2">
        <v>4</v>
      </c>
      <c r="C5" s="2">
        <v>5785</v>
      </c>
      <c r="D5" s="2" t="s">
        <v>988</v>
      </c>
      <c r="E5" s="2" t="s">
        <v>989</v>
      </c>
      <c r="F5" s="2" t="s">
        <v>990</v>
      </c>
      <c r="G5" s="2" t="s">
        <v>991</v>
      </c>
      <c r="H5" s="2" t="s">
        <v>992</v>
      </c>
      <c r="I5" s="2" t="s">
        <v>993</v>
      </c>
      <c r="J5" s="15" t="s">
        <v>994</v>
      </c>
    </row>
    <row r="6" spans="1:10">
      <c r="A6" s="14" t="s">
        <v>414</v>
      </c>
      <c r="B6" s="2">
        <v>5</v>
      </c>
      <c r="C6" s="2">
        <v>5760</v>
      </c>
      <c r="D6" s="2" t="s">
        <v>1121</v>
      </c>
      <c r="E6" s="2" t="s">
        <v>1122</v>
      </c>
      <c r="F6" s="2" t="s">
        <v>1123</v>
      </c>
      <c r="G6" s="2" t="s">
        <v>1124</v>
      </c>
      <c r="H6" s="2" t="s">
        <v>1125</v>
      </c>
      <c r="I6" s="2" t="s">
        <v>1126</v>
      </c>
      <c r="J6" s="15" t="s">
        <v>1127</v>
      </c>
    </row>
    <row r="7" spans="1:10">
      <c r="A7" s="14" t="s">
        <v>422</v>
      </c>
      <c r="B7" s="2">
        <v>6</v>
      </c>
      <c r="C7" s="2">
        <v>3955</v>
      </c>
      <c r="D7" s="2" t="s">
        <v>1128</v>
      </c>
      <c r="E7" s="2" t="s">
        <v>1129</v>
      </c>
      <c r="F7" s="2" t="s">
        <v>1130</v>
      </c>
      <c r="G7" s="2" t="s">
        <v>1131</v>
      </c>
      <c r="H7" s="2" t="s">
        <v>1132</v>
      </c>
      <c r="I7" s="2" t="s">
        <v>1133</v>
      </c>
      <c r="J7" s="15" t="s">
        <v>1134</v>
      </c>
    </row>
    <row r="8" spans="1:10">
      <c r="A8" s="14" t="s">
        <v>615</v>
      </c>
      <c r="B8" s="2">
        <v>8</v>
      </c>
      <c r="C8" s="2">
        <v>3565</v>
      </c>
      <c r="D8" s="2" t="s">
        <v>1274</v>
      </c>
      <c r="E8" s="2" t="s">
        <v>1275</v>
      </c>
      <c r="F8" s="2" t="s">
        <v>1276</v>
      </c>
      <c r="G8" s="2" t="s">
        <v>1277</v>
      </c>
      <c r="H8" s="2" t="s">
        <v>1278</v>
      </c>
      <c r="I8" s="2" t="s">
        <v>164</v>
      </c>
      <c r="J8" s="15" t="s">
        <v>1279</v>
      </c>
    </row>
    <row r="9" spans="1:10">
      <c r="A9" s="14" t="s">
        <v>211</v>
      </c>
      <c r="B9" s="2">
        <v>7</v>
      </c>
      <c r="C9" s="2">
        <v>3735</v>
      </c>
      <c r="D9" s="2" t="s">
        <v>981</v>
      </c>
      <c r="E9" s="2" t="s">
        <v>982</v>
      </c>
      <c r="F9" s="2" t="s">
        <v>983</v>
      </c>
      <c r="G9" s="2" t="s">
        <v>984</v>
      </c>
      <c r="H9" s="2" t="s">
        <v>985</v>
      </c>
      <c r="I9" s="2" t="s">
        <v>986</v>
      </c>
      <c r="J9" s="15" t="s">
        <v>987</v>
      </c>
    </row>
    <row r="10" spans="1:10">
      <c r="A10" s="14" t="s">
        <v>513</v>
      </c>
      <c r="B10" s="2">
        <v>9</v>
      </c>
      <c r="C10" s="2">
        <v>3240</v>
      </c>
      <c r="D10" s="2" t="s">
        <v>1193</v>
      </c>
      <c r="E10" s="2" t="s">
        <v>1194</v>
      </c>
      <c r="F10" s="2" t="s">
        <v>1195</v>
      </c>
      <c r="G10" s="2" t="s">
        <v>1196</v>
      </c>
      <c r="H10" s="2" t="s">
        <v>1197</v>
      </c>
      <c r="I10" s="2" t="s">
        <v>1198</v>
      </c>
      <c r="J10" s="15" t="s">
        <v>1199</v>
      </c>
    </row>
    <row r="11" spans="1:10">
      <c r="A11" s="14" t="s">
        <v>116</v>
      </c>
      <c r="B11" s="2">
        <v>10</v>
      </c>
      <c r="C11" s="2">
        <v>2920</v>
      </c>
      <c r="D11" s="2" t="s">
        <v>910</v>
      </c>
      <c r="E11" s="2" t="s">
        <v>911</v>
      </c>
      <c r="F11" s="2" t="s">
        <v>912</v>
      </c>
      <c r="G11" s="2" t="s">
        <v>913</v>
      </c>
      <c r="H11" s="2" t="s">
        <v>914</v>
      </c>
      <c r="I11" s="2" t="s">
        <v>915</v>
      </c>
      <c r="J11" s="15" t="s">
        <v>916</v>
      </c>
    </row>
    <row r="12" spans="1:10">
      <c r="A12" s="14" t="s">
        <v>323</v>
      </c>
      <c r="B12" s="2">
        <v>11</v>
      </c>
      <c r="C12" s="2">
        <v>2785</v>
      </c>
      <c r="D12" s="2" t="s">
        <v>1061</v>
      </c>
      <c r="E12" s="2" t="s">
        <v>1062</v>
      </c>
      <c r="F12" s="2" t="s">
        <v>1063</v>
      </c>
      <c r="G12" s="2" t="s">
        <v>1064</v>
      </c>
      <c r="H12" s="2" t="s">
        <v>1065</v>
      </c>
      <c r="I12" s="2" t="s">
        <v>1066</v>
      </c>
      <c r="J12" s="15" t="s">
        <v>114</v>
      </c>
    </row>
    <row r="13" spans="1:10">
      <c r="A13" s="14" t="s">
        <v>710</v>
      </c>
      <c r="B13" s="2">
        <v>12</v>
      </c>
      <c r="C13" s="2">
        <v>2560</v>
      </c>
      <c r="D13" s="2" t="s">
        <v>1341</v>
      </c>
      <c r="E13" s="2" t="s">
        <v>1342</v>
      </c>
      <c r="F13" s="2" t="s">
        <v>1343</v>
      </c>
      <c r="G13" s="2" t="s">
        <v>1344</v>
      </c>
      <c r="H13" s="2" t="s">
        <v>1345</v>
      </c>
      <c r="I13" s="2" t="s">
        <v>1346</v>
      </c>
      <c r="J13" s="15" t="s">
        <v>1347</v>
      </c>
    </row>
    <row r="14" spans="1:10">
      <c r="A14" s="14" t="s">
        <v>315</v>
      </c>
      <c r="B14" s="2">
        <v>13</v>
      </c>
      <c r="C14" s="2">
        <v>2345</v>
      </c>
      <c r="D14" s="2" t="s">
        <v>1055</v>
      </c>
      <c r="E14" s="2" t="s">
        <v>1056</v>
      </c>
      <c r="F14" s="2" t="s">
        <v>1057</v>
      </c>
      <c r="G14" s="2" t="s">
        <v>1058</v>
      </c>
      <c r="H14" s="2" t="s">
        <v>1059</v>
      </c>
      <c r="I14" s="2" t="s">
        <v>1060</v>
      </c>
      <c r="J14" s="15" t="s">
        <v>957</v>
      </c>
    </row>
    <row r="15" spans="1:10">
      <c r="A15" s="14" t="s">
        <v>521</v>
      </c>
      <c r="B15" s="2">
        <v>14</v>
      </c>
      <c r="C15" s="2">
        <v>2160</v>
      </c>
      <c r="D15" s="2" t="s">
        <v>1200</v>
      </c>
      <c r="E15" s="2" t="s">
        <v>1201</v>
      </c>
      <c r="F15" s="2" t="s">
        <v>1202</v>
      </c>
      <c r="G15" s="2" t="s">
        <v>1203</v>
      </c>
      <c r="H15" s="2" t="s">
        <v>1204</v>
      </c>
      <c r="I15" s="2" t="s">
        <v>1205</v>
      </c>
      <c r="J15" s="15" t="s">
        <v>1206</v>
      </c>
    </row>
    <row r="16" spans="1:10">
      <c r="A16" s="16" t="s">
        <v>717</v>
      </c>
      <c r="B16" s="3">
        <v>16</v>
      </c>
      <c r="C16" s="3">
        <v>1996</v>
      </c>
      <c r="D16" s="3" t="s">
        <v>1348</v>
      </c>
      <c r="E16" s="3" t="s">
        <v>1349</v>
      </c>
      <c r="F16" s="3" t="s">
        <v>1350</v>
      </c>
      <c r="G16" s="3" t="s">
        <v>1351</v>
      </c>
      <c r="H16" s="3" t="s">
        <v>1352</v>
      </c>
      <c r="I16" s="3" t="s">
        <v>1353</v>
      </c>
      <c r="J16" s="17" t="s">
        <v>1354</v>
      </c>
    </row>
    <row r="17" spans="1:10">
      <c r="A17" t="s">
        <v>108</v>
      </c>
      <c r="B17">
        <v>15</v>
      </c>
      <c r="C17">
        <v>2140</v>
      </c>
      <c r="D17" t="s">
        <v>903</v>
      </c>
      <c r="E17" t="s">
        <v>904</v>
      </c>
      <c r="F17" t="s">
        <v>905</v>
      </c>
      <c r="G17" t="s">
        <v>906</v>
      </c>
      <c r="H17" t="s">
        <v>907</v>
      </c>
      <c r="I17" t="s">
        <v>908</v>
      </c>
      <c r="J17" t="s">
        <v>909</v>
      </c>
    </row>
    <row r="18" spans="1:10">
      <c r="A18" t="s">
        <v>55</v>
      </c>
      <c r="B18">
        <v>31</v>
      </c>
      <c r="C18">
        <v>1310</v>
      </c>
      <c r="D18" t="s">
        <v>1232</v>
      </c>
      <c r="E18" t="s">
        <v>1233</v>
      </c>
      <c r="F18" t="s">
        <v>1234</v>
      </c>
      <c r="G18" t="s">
        <v>1235</v>
      </c>
      <c r="H18" t="s">
        <v>1236</v>
      </c>
      <c r="I18" t="s">
        <v>902</v>
      </c>
      <c r="J18" t="s">
        <v>249</v>
      </c>
    </row>
    <row r="19" spans="1:10">
      <c r="A19" t="s">
        <v>63</v>
      </c>
      <c r="B19">
        <v>20</v>
      </c>
      <c r="C19">
        <v>1850</v>
      </c>
      <c r="D19" t="s">
        <v>839</v>
      </c>
      <c r="E19" t="s">
        <v>840</v>
      </c>
      <c r="F19" t="s">
        <v>841</v>
      </c>
      <c r="G19" t="s">
        <v>842</v>
      </c>
      <c r="H19" t="s">
        <v>843</v>
      </c>
      <c r="I19" t="s">
        <v>844</v>
      </c>
      <c r="J19" t="s">
        <v>167</v>
      </c>
    </row>
    <row r="20" spans="1:10">
      <c r="A20" t="s">
        <v>757</v>
      </c>
      <c r="B20">
        <v>18</v>
      </c>
      <c r="C20">
        <v>1860</v>
      </c>
      <c r="D20" t="s">
        <v>827</v>
      </c>
      <c r="E20" t="s">
        <v>828</v>
      </c>
      <c r="F20" t="s">
        <v>829</v>
      </c>
      <c r="G20" t="s">
        <v>830</v>
      </c>
      <c r="H20" t="s">
        <v>831</v>
      </c>
      <c r="I20" t="s">
        <v>832</v>
      </c>
      <c r="J20" t="s">
        <v>159</v>
      </c>
    </row>
    <row r="21" spans="1:10">
      <c r="A21" t="s">
        <v>364</v>
      </c>
      <c r="B21">
        <v>21</v>
      </c>
      <c r="C21">
        <v>1785</v>
      </c>
      <c r="D21" t="s">
        <v>845</v>
      </c>
      <c r="E21" t="s">
        <v>846</v>
      </c>
      <c r="F21" t="s">
        <v>847</v>
      </c>
      <c r="G21" t="s">
        <v>848</v>
      </c>
      <c r="H21" t="s">
        <v>849</v>
      </c>
      <c r="I21" t="s">
        <v>850</v>
      </c>
      <c r="J21" t="s">
        <v>851</v>
      </c>
    </row>
    <row r="22" spans="1:10">
      <c r="A22" t="s">
        <v>668</v>
      </c>
      <c r="B22">
        <v>19</v>
      </c>
      <c r="C22">
        <v>1855</v>
      </c>
      <c r="D22" t="s">
        <v>833</v>
      </c>
      <c r="E22" t="s">
        <v>834</v>
      </c>
      <c r="F22" t="s">
        <v>835</v>
      </c>
      <c r="G22" t="s">
        <v>836</v>
      </c>
      <c r="H22" t="s">
        <v>837</v>
      </c>
      <c r="I22" t="s">
        <v>838</v>
      </c>
      <c r="J22" t="s">
        <v>210</v>
      </c>
    </row>
    <row r="23" spans="1:10">
      <c r="A23" t="s">
        <v>558</v>
      </c>
      <c r="B23">
        <v>17</v>
      </c>
      <c r="C23">
        <v>1965</v>
      </c>
      <c r="D23" t="s">
        <v>821</v>
      </c>
      <c r="E23" t="s">
        <v>822</v>
      </c>
      <c r="F23" t="s">
        <v>823</v>
      </c>
      <c r="G23" t="s">
        <v>824</v>
      </c>
      <c r="H23" t="s">
        <v>825</v>
      </c>
      <c r="I23" t="s">
        <v>826</v>
      </c>
      <c r="J23" t="s">
        <v>659</v>
      </c>
    </row>
    <row r="24" spans="1:10">
      <c r="A24" t="s">
        <v>372</v>
      </c>
      <c r="B24">
        <v>32</v>
      </c>
      <c r="C24">
        <v>1300</v>
      </c>
      <c r="D24" t="s">
        <v>1093</v>
      </c>
      <c r="E24" t="s">
        <v>1094</v>
      </c>
      <c r="F24" t="s">
        <v>1095</v>
      </c>
      <c r="G24" t="s">
        <v>1096</v>
      </c>
      <c r="H24" t="s">
        <v>1097</v>
      </c>
      <c r="I24" t="s">
        <v>799</v>
      </c>
      <c r="J24" t="s">
        <v>1098</v>
      </c>
    </row>
    <row r="25" spans="1:10">
      <c r="A25" t="s">
        <v>469</v>
      </c>
      <c r="B25">
        <v>23</v>
      </c>
      <c r="C25">
        <v>1555</v>
      </c>
      <c r="D25" t="s">
        <v>858</v>
      </c>
      <c r="E25" t="s">
        <v>859</v>
      </c>
      <c r="F25" t="s">
        <v>860</v>
      </c>
      <c r="G25" t="s">
        <v>861</v>
      </c>
      <c r="H25" t="s">
        <v>862</v>
      </c>
      <c r="I25" t="s">
        <v>863</v>
      </c>
      <c r="J25" t="s">
        <v>239</v>
      </c>
    </row>
    <row r="26" spans="1:10">
      <c r="A26" t="s">
        <v>765</v>
      </c>
      <c r="B26">
        <v>25</v>
      </c>
      <c r="C26">
        <v>1495</v>
      </c>
      <c r="D26" t="s">
        <v>871</v>
      </c>
      <c r="E26" t="s">
        <v>872</v>
      </c>
      <c r="F26" t="s">
        <v>873</v>
      </c>
      <c r="G26" t="s">
        <v>874</v>
      </c>
      <c r="H26" t="s">
        <v>875</v>
      </c>
      <c r="I26" t="s">
        <v>876</v>
      </c>
      <c r="J26" t="s">
        <v>606</v>
      </c>
    </row>
    <row r="27" spans="1:10">
      <c r="A27" t="s">
        <v>160</v>
      </c>
      <c r="B27">
        <v>22</v>
      </c>
      <c r="C27">
        <v>1575</v>
      </c>
      <c r="D27" t="s">
        <v>852</v>
      </c>
      <c r="E27" t="s">
        <v>853</v>
      </c>
      <c r="F27" t="s">
        <v>854</v>
      </c>
      <c r="G27" t="s">
        <v>855</v>
      </c>
      <c r="H27" t="s">
        <v>856</v>
      </c>
      <c r="I27" t="s">
        <v>857</v>
      </c>
      <c r="J27" t="s">
        <v>628</v>
      </c>
    </row>
    <row r="28" spans="1:10">
      <c r="A28" t="s">
        <v>687</v>
      </c>
      <c r="C28">
        <v>1135</v>
      </c>
      <c r="D28" t="s">
        <v>1323</v>
      </c>
      <c r="E28" t="s">
        <v>1324</v>
      </c>
      <c r="F28" t="s">
        <v>1325</v>
      </c>
      <c r="G28" t="s">
        <v>1326</v>
      </c>
      <c r="H28" t="s">
        <v>1327</v>
      </c>
      <c r="I28" t="s">
        <v>724</v>
      </c>
      <c r="J28" t="s">
        <v>628</v>
      </c>
    </row>
    <row r="29" spans="1:10">
      <c r="A29" t="s">
        <v>434</v>
      </c>
      <c r="C29">
        <v>1215</v>
      </c>
      <c r="D29" t="s">
        <v>1136</v>
      </c>
      <c r="E29" t="s">
        <v>1137</v>
      </c>
      <c r="F29" t="s">
        <v>1138</v>
      </c>
      <c r="G29" t="s">
        <v>1139</v>
      </c>
      <c r="H29" t="s">
        <v>1140</v>
      </c>
      <c r="I29" t="s">
        <v>1141</v>
      </c>
      <c r="J29" t="s">
        <v>1142</v>
      </c>
    </row>
    <row r="30" spans="1:10">
      <c r="A30" t="s">
        <v>660</v>
      </c>
      <c r="B30">
        <v>26</v>
      </c>
      <c r="C30">
        <v>1480</v>
      </c>
      <c r="D30" t="s">
        <v>877</v>
      </c>
      <c r="E30" t="s">
        <v>878</v>
      </c>
      <c r="F30" t="s">
        <v>879</v>
      </c>
      <c r="G30" t="s">
        <v>400</v>
      </c>
      <c r="H30" t="s">
        <v>880</v>
      </c>
      <c r="I30" t="s">
        <v>881</v>
      </c>
      <c r="J30" t="s">
        <v>233</v>
      </c>
    </row>
    <row r="31" spans="1:10">
      <c r="A31" t="s">
        <v>268</v>
      </c>
      <c r="B31">
        <v>24</v>
      </c>
      <c r="C31">
        <v>1505</v>
      </c>
      <c r="D31" t="s">
        <v>864</v>
      </c>
      <c r="E31" t="s">
        <v>865</v>
      </c>
      <c r="F31" t="s">
        <v>866</v>
      </c>
      <c r="G31" t="s">
        <v>867</v>
      </c>
      <c r="H31" t="s">
        <v>868</v>
      </c>
      <c r="I31" t="s">
        <v>869</v>
      </c>
      <c r="J31" t="s">
        <v>870</v>
      </c>
    </row>
    <row r="32" spans="1:10">
      <c r="A32" t="s">
        <v>168</v>
      </c>
      <c r="B32">
        <v>27</v>
      </c>
      <c r="C32">
        <v>1480</v>
      </c>
      <c r="D32" t="s">
        <v>882</v>
      </c>
      <c r="E32" t="s">
        <v>883</v>
      </c>
      <c r="F32" t="s">
        <v>884</v>
      </c>
      <c r="G32" t="s">
        <v>885</v>
      </c>
      <c r="H32" t="s">
        <v>886</v>
      </c>
      <c r="I32" t="s">
        <v>378</v>
      </c>
      <c r="J32" t="s">
        <v>141</v>
      </c>
    </row>
    <row r="33" spans="1:10">
      <c r="A33" t="s">
        <v>566</v>
      </c>
      <c r="B33">
        <v>29</v>
      </c>
      <c r="C33">
        <v>1385</v>
      </c>
      <c r="D33" t="s">
        <v>893</v>
      </c>
      <c r="E33" t="s">
        <v>894</v>
      </c>
      <c r="F33" t="s">
        <v>895</v>
      </c>
      <c r="G33" t="s">
        <v>896</v>
      </c>
      <c r="H33" t="s">
        <v>897</v>
      </c>
      <c r="I33" t="s">
        <v>898</v>
      </c>
      <c r="J33" t="s">
        <v>141</v>
      </c>
    </row>
    <row r="34" spans="1:10">
      <c r="A34" t="s">
        <v>243</v>
      </c>
      <c r="C34">
        <v>1031</v>
      </c>
      <c r="D34" t="s">
        <v>1005</v>
      </c>
      <c r="E34" t="s">
        <v>1006</v>
      </c>
      <c r="F34" t="s">
        <v>1007</v>
      </c>
      <c r="G34" t="s">
        <v>1008</v>
      </c>
      <c r="H34" t="s">
        <v>1009</v>
      </c>
      <c r="I34" t="s">
        <v>1010</v>
      </c>
      <c r="J34" t="s">
        <v>62</v>
      </c>
    </row>
    <row r="35" spans="1:10">
      <c r="A35" t="s">
        <v>476</v>
      </c>
      <c r="C35">
        <v>1073</v>
      </c>
      <c r="D35" t="s">
        <v>1168</v>
      </c>
      <c r="E35" t="s">
        <v>1169</v>
      </c>
      <c r="F35" t="s">
        <v>1170</v>
      </c>
      <c r="G35" t="s">
        <v>1171</v>
      </c>
      <c r="H35" t="s">
        <v>729</v>
      </c>
      <c r="I35" t="s">
        <v>1172</v>
      </c>
      <c r="J35" t="s">
        <v>54</v>
      </c>
    </row>
    <row r="36" spans="1:10">
      <c r="A36" t="s">
        <v>462</v>
      </c>
      <c r="B36">
        <v>28</v>
      </c>
      <c r="C36">
        <v>1385</v>
      </c>
      <c r="D36" t="s">
        <v>887</v>
      </c>
      <c r="E36" t="s">
        <v>888</v>
      </c>
      <c r="F36" t="s">
        <v>889</v>
      </c>
      <c r="G36" t="s">
        <v>890</v>
      </c>
      <c r="H36" t="s">
        <v>891</v>
      </c>
      <c r="I36" t="s">
        <v>892</v>
      </c>
      <c r="J36" t="s">
        <v>314</v>
      </c>
    </row>
    <row r="37" spans="1:10">
      <c r="A37" t="s">
        <v>260</v>
      </c>
      <c r="B37">
        <v>30</v>
      </c>
      <c r="C37">
        <v>1355</v>
      </c>
      <c r="D37" t="s">
        <v>899</v>
      </c>
      <c r="E37" t="s">
        <v>900</v>
      </c>
      <c r="F37" t="s">
        <v>332</v>
      </c>
      <c r="G37" t="s">
        <v>901</v>
      </c>
      <c r="H37" t="s">
        <v>902</v>
      </c>
      <c r="I37" t="s">
        <v>83</v>
      </c>
      <c r="J37" t="s">
        <v>385</v>
      </c>
    </row>
    <row r="38" spans="1:10">
      <c r="A38" t="s">
        <v>42</v>
      </c>
      <c r="C38">
        <v>960</v>
      </c>
      <c r="D38" t="s">
        <v>1087</v>
      </c>
      <c r="E38" t="s">
        <v>1088</v>
      </c>
      <c r="F38" t="s">
        <v>1089</v>
      </c>
      <c r="G38" t="s">
        <v>1090</v>
      </c>
      <c r="H38" t="s">
        <v>1091</v>
      </c>
      <c r="I38" t="s">
        <v>1092</v>
      </c>
      <c r="J38" t="s">
        <v>29</v>
      </c>
    </row>
    <row r="39" spans="1:10">
      <c r="A39" t="s">
        <v>153</v>
      </c>
      <c r="C39">
        <v>1070</v>
      </c>
      <c r="D39" t="s">
        <v>938</v>
      </c>
      <c r="E39" t="s">
        <v>939</v>
      </c>
      <c r="F39" t="s">
        <v>940</v>
      </c>
      <c r="G39" t="s">
        <v>941</v>
      </c>
      <c r="H39" t="s">
        <v>942</v>
      </c>
      <c r="I39" t="s">
        <v>943</v>
      </c>
      <c r="J39" t="s">
        <v>441</v>
      </c>
    </row>
    <row r="40" spans="1:10">
      <c r="A40" t="s">
        <v>787</v>
      </c>
      <c r="C40">
        <v>1141</v>
      </c>
      <c r="D40" t="s">
        <v>1401</v>
      </c>
      <c r="E40" t="s">
        <v>1402</v>
      </c>
      <c r="F40" t="s">
        <v>1403</v>
      </c>
      <c r="G40" t="s">
        <v>1404</v>
      </c>
      <c r="H40" t="s">
        <v>920</v>
      </c>
      <c r="I40" t="s">
        <v>457</v>
      </c>
      <c r="J40" t="s">
        <v>41</v>
      </c>
    </row>
    <row r="41" spans="1:10">
      <c r="A41" t="s">
        <v>647</v>
      </c>
      <c r="C41">
        <v>803</v>
      </c>
      <c r="D41" t="s">
        <v>1296</v>
      </c>
      <c r="E41" t="s">
        <v>1297</v>
      </c>
      <c r="F41" t="s">
        <v>1298</v>
      </c>
      <c r="G41" t="s">
        <v>1299</v>
      </c>
      <c r="H41" t="s">
        <v>1300</v>
      </c>
      <c r="I41" t="s">
        <v>475</v>
      </c>
      <c r="J41" t="s">
        <v>937</v>
      </c>
    </row>
    <row r="42" spans="1:10">
      <c r="A42" t="s">
        <v>781</v>
      </c>
      <c r="C42">
        <v>956</v>
      </c>
      <c r="D42" t="s">
        <v>1397</v>
      </c>
      <c r="E42" t="s">
        <v>1398</v>
      </c>
      <c r="F42" t="s">
        <v>597</v>
      </c>
      <c r="G42" t="s">
        <v>1399</v>
      </c>
      <c r="H42" t="s">
        <v>1400</v>
      </c>
      <c r="I42" t="s">
        <v>28</v>
      </c>
      <c r="J42" t="s">
        <v>483</v>
      </c>
    </row>
    <row r="43" spans="1:10">
      <c r="A43" t="s">
        <v>794</v>
      </c>
      <c r="C43">
        <v>1005</v>
      </c>
      <c r="D43" t="s">
        <v>1405</v>
      </c>
      <c r="E43" t="s">
        <v>1406</v>
      </c>
      <c r="F43" t="s">
        <v>1407</v>
      </c>
      <c r="G43" t="s">
        <v>1408</v>
      </c>
      <c r="H43" t="s">
        <v>166</v>
      </c>
      <c r="I43" t="s">
        <v>40</v>
      </c>
      <c r="J43" t="s">
        <v>84</v>
      </c>
    </row>
    <row r="44" spans="1:10">
      <c r="A44" t="s">
        <v>204</v>
      </c>
      <c r="C44">
        <v>1062</v>
      </c>
      <c r="D44" t="s">
        <v>976</v>
      </c>
      <c r="E44" t="s">
        <v>977</v>
      </c>
      <c r="F44" t="s">
        <v>978</v>
      </c>
      <c r="G44" t="s">
        <v>979</v>
      </c>
      <c r="H44" t="s">
        <v>980</v>
      </c>
      <c r="I44" t="s">
        <v>249</v>
      </c>
      <c r="J44" t="s">
        <v>107</v>
      </c>
    </row>
    <row r="45" spans="1:10">
      <c r="A45" t="s">
        <v>725</v>
      </c>
      <c r="C45">
        <v>915</v>
      </c>
      <c r="D45" t="s">
        <v>1355</v>
      </c>
      <c r="E45" t="s">
        <v>1356</v>
      </c>
      <c r="F45" t="s">
        <v>1357</v>
      </c>
      <c r="G45" t="s">
        <v>779</v>
      </c>
      <c r="H45" t="s">
        <v>1358</v>
      </c>
      <c r="I45" t="s">
        <v>1036</v>
      </c>
      <c r="J45" t="s">
        <v>107</v>
      </c>
    </row>
    <row r="46" spans="1:10">
      <c r="A46" t="s">
        <v>276</v>
      </c>
      <c r="C46">
        <v>870</v>
      </c>
      <c r="D46" t="s">
        <v>1027</v>
      </c>
      <c r="E46" t="s">
        <v>1028</v>
      </c>
      <c r="F46" t="s">
        <v>1029</v>
      </c>
      <c r="G46" t="s">
        <v>1030</v>
      </c>
      <c r="H46" t="s">
        <v>1031</v>
      </c>
      <c r="I46" t="s">
        <v>921</v>
      </c>
      <c r="J46" t="s">
        <v>358</v>
      </c>
    </row>
    <row r="47" spans="1:10">
      <c r="A47" t="s">
        <v>742</v>
      </c>
      <c r="C47">
        <v>925</v>
      </c>
      <c r="D47" t="s">
        <v>1368</v>
      </c>
      <c r="E47" t="s">
        <v>1369</v>
      </c>
      <c r="F47" t="s">
        <v>1370</v>
      </c>
      <c r="G47" t="s">
        <v>1371</v>
      </c>
      <c r="H47" t="s">
        <v>1180</v>
      </c>
      <c r="I47" t="s">
        <v>83</v>
      </c>
      <c r="J47" t="s">
        <v>358</v>
      </c>
    </row>
    <row r="48" spans="1:10">
      <c r="A48" t="s">
        <v>653</v>
      </c>
      <c r="C48">
        <v>965</v>
      </c>
      <c r="D48" t="s">
        <v>1301</v>
      </c>
      <c r="E48" t="s">
        <v>1302</v>
      </c>
      <c r="F48" t="s">
        <v>1303</v>
      </c>
      <c r="G48" t="s">
        <v>1304</v>
      </c>
      <c r="H48" t="s">
        <v>1305</v>
      </c>
      <c r="I48" t="s">
        <v>971</v>
      </c>
      <c r="J48" t="s">
        <v>347</v>
      </c>
    </row>
    <row r="49" spans="1:10">
      <c r="A49" t="s">
        <v>600</v>
      </c>
      <c r="C49">
        <v>993</v>
      </c>
      <c r="D49" t="s">
        <v>1261</v>
      </c>
      <c r="E49" t="s">
        <v>1262</v>
      </c>
      <c r="F49" t="s">
        <v>1263</v>
      </c>
      <c r="G49" t="s">
        <v>1264</v>
      </c>
      <c r="H49" t="s">
        <v>1265</v>
      </c>
      <c r="I49" t="s">
        <v>1266</v>
      </c>
      <c r="J49" t="s">
        <v>198</v>
      </c>
    </row>
    <row r="50" spans="1:10">
      <c r="A50" t="s">
        <v>282</v>
      </c>
      <c r="C50">
        <v>928</v>
      </c>
      <c r="D50" t="s">
        <v>1032</v>
      </c>
      <c r="E50" t="s">
        <v>1033</v>
      </c>
      <c r="F50" t="s">
        <v>1034</v>
      </c>
      <c r="G50" t="s">
        <v>679</v>
      </c>
      <c r="H50" t="s">
        <v>1035</v>
      </c>
      <c r="I50" t="s">
        <v>1036</v>
      </c>
      <c r="J50" t="s">
        <v>77</v>
      </c>
    </row>
    <row r="51" spans="1:10">
      <c r="A51" t="s">
        <v>130</v>
      </c>
      <c r="B51" t="s">
        <v>24</v>
      </c>
      <c r="C51">
        <v>552</v>
      </c>
      <c r="D51" t="s">
        <v>922</v>
      </c>
      <c r="E51" t="s">
        <v>923</v>
      </c>
      <c r="F51" t="s">
        <v>924</v>
      </c>
      <c r="G51" t="s">
        <v>446</v>
      </c>
      <c r="H51" t="s">
        <v>159</v>
      </c>
      <c r="I51" t="s">
        <v>347</v>
      </c>
      <c r="J51" t="s">
        <v>22</v>
      </c>
    </row>
    <row r="52" spans="1:10">
      <c r="A52" t="s">
        <v>142</v>
      </c>
      <c r="B52" t="s">
        <v>24</v>
      </c>
      <c r="C52">
        <v>351</v>
      </c>
      <c r="D52" t="s">
        <v>930</v>
      </c>
      <c r="E52" t="s">
        <v>931</v>
      </c>
      <c r="F52" t="s">
        <v>901</v>
      </c>
      <c r="G52" t="s">
        <v>826</v>
      </c>
      <c r="H52" t="s">
        <v>347</v>
      </c>
      <c r="I52" t="s">
        <v>22</v>
      </c>
      <c r="J52" t="s">
        <v>22</v>
      </c>
    </row>
    <row r="53" spans="1:10">
      <c r="A53" t="s">
        <v>23</v>
      </c>
      <c r="B53" t="s">
        <v>24</v>
      </c>
      <c r="C53">
        <v>486</v>
      </c>
      <c r="D53" t="s">
        <v>948</v>
      </c>
      <c r="E53" t="s">
        <v>949</v>
      </c>
      <c r="F53" t="s">
        <v>950</v>
      </c>
      <c r="G53" t="s">
        <v>951</v>
      </c>
      <c r="H53" t="s">
        <v>952</v>
      </c>
      <c r="I53" s="1">
        <v>6.0000000000000002E-5</v>
      </c>
      <c r="J53" t="s">
        <v>22</v>
      </c>
    </row>
    <row r="54" spans="1:10">
      <c r="A54" t="s">
        <v>199</v>
      </c>
      <c r="B54" t="s">
        <v>7</v>
      </c>
      <c r="C54">
        <v>288</v>
      </c>
      <c r="D54" t="s">
        <v>972</v>
      </c>
      <c r="E54" t="s">
        <v>973</v>
      </c>
      <c r="F54" t="s">
        <v>974</v>
      </c>
      <c r="G54" t="s">
        <v>975</v>
      </c>
      <c r="H54" t="s">
        <v>358</v>
      </c>
      <c r="I54" t="s">
        <v>22</v>
      </c>
      <c r="J54" t="s">
        <v>22</v>
      </c>
    </row>
    <row r="55" spans="1:10">
      <c r="A55" t="s">
        <v>234</v>
      </c>
      <c r="B55" t="s">
        <v>24</v>
      </c>
      <c r="C55">
        <v>466</v>
      </c>
      <c r="D55" t="s">
        <v>999</v>
      </c>
      <c r="E55" t="s">
        <v>1000</v>
      </c>
      <c r="F55" t="s">
        <v>1001</v>
      </c>
      <c r="G55" t="s">
        <v>1002</v>
      </c>
      <c r="H55" t="s">
        <v>929</v>
      </c>
      <c r="I55" s="1">
        <v>6.0000000000000002E-5</v>
      </c>
      <c r="J55" t="s">
        <v>22</v>
      </c>
    </row>
    <row r="56" spans="1:10">
      <c r="A56" t="s">
        <v>240</v>
      </c>
      <c r="B56" t="s">
        <v>24</v>
      </c>
      <c r="C56">
        <v>155</v>
      </c>
      <c r="D56" t="s">
        <v>1003</v>
      </c>
      <c r="E56" t="s">
        <v>1004</v>
      </c>
      <c r="F56" t="s">
        <v>249</v>
      </c>
      <c r="G56" s="1">
        <v>9.0000000000000006E-5</v>
      </c>
      <c r="H56" t="s">
        <v>22</v>
      </c>
      <c r="I56" t="s">
        <v>22</v>
      </c>
      <c r="J56" t="s">
        <v>22</v>
      </c>
    </row>
    <row r="57" spans="1:10">
      <c r="A57" t="s">
        <v>250</v>
      </c>
      <c r="B57" t="s">
        <v>24</v>
      </c>
      <c r="C57">
        <v>196</v>
      </c>
      <c r="D57" t="s">
        <v>1011</v>
      </c>
      <c r="E57" t="s">
        <v>1012</v>
      </c>
      <c r="F57" t="s">
        <v>1013</v>
      </c>
      <c r="G57" t="s">
        <v>107</v>
      </c>
      <c r="H57" s="1">
        <v>1.0000000000000001E-5</v>
      </c>
      <c r="I57" t="s">
        <v>22</v>
      </c>
      <c r="J57" t="s">
        <v>22</v>
      </c>
    </row>
    <row r="58" spans="1:10">
      <c r="A58" t="s">
        <v>37</v>
      </c>
      <c r="B58" t="s">
        <v>7</v>
      </c>
      <c r="C58">
        <v>239</v>
      </c>
      <c r="D58" t="s">
        <v>1024</v>
      </c>
      <c r="E58" t="s">
        <v>1025</v>
      </c>
      <c r="F58" t="s">
        <v>1026</v>
      </c>
      <c r="G58" t="s">
        <v>694</v>
      </c>
      <c r="H58" s="1">
        <v>1.0000000000000001E-5</v>
      </c>
      <c r="I58" t="s">
        <v>22</v>
      </c>
      <c r="J58" t="s">
        <v>22</v>
      </c>
    </row>
    <row r="59" spans="1:10">
      <c r="A59" t="s">
        <v>331</v>
      </c>
      <c r="B59" t="s">
        <v>24</v>
      </c>
      <c r="C59">
        <v>334</v>
      </c>
      <c r="D59" t="s">
        <v>1067</v>
      </c>
      <c r="E59" t="s">
        <v>1068</v>
      </c>
      <c r="F59" t="s">
        <v>1069</v>
      </c>
      <c r="G59" t="s">
        <v>353</v>
      </c>
      <c r="H59" s="1">
        <v>8.0000000000000007E-5</v>
      </c>
      <c r="I59" t="s">
        <v>22</v>
      </c>
      <c r="J59" t="s">
        <v>22</v>
      </c>
    </row>
    <row r="60" spans="1:10">
      <c r="A60" t="s">
        <v>336</v>
      </c>
      <c r="B60" t="s">
        <v>7</v>
      </c>
      <c r="C60">
        <v>344</v>
      </c>
      <c r="D60" t="s">
        <v>1070</v>
      </c>
      <c r="E60" t="s">
        <v>1071</v>
      </c>
      <c r="F60" t="s">
        <v>1072</v>
      </c>
      <c r="G60" t="s">
        <v>1073</v>
      </c>
      <c r="H60" t="s">
        <v>77</v>
      </c>
      <c r="I60" t="s">
        <v>22</v>
      </c>
      <c r="J60" t="s">
        <v>22</v>
      </c>
    </row>
    <row r="61" spans="1:10">
      <c r="A61" t="s">
        <v>354</v>
      </c>
      <c r="C61">
        <v>180</v>
      </c>
      <c r="D61" t="s">
        <v>1082</v>
      </c>
      <c r="E61" t="s">
        <v>1083</v>
      </c>
      <c r="F61" t="s">
        <v>1084</v>
      </c>
      <c r="G61" t="s">
        <v>385</v>
      </c>
      <c r="H61" s="1">
        <v>1.0000000000000001E-5</v>
      </c>
      <c r="I61" t="s">
        <v>22</v>
      </c>
      <c r="J61" t="s">
        <v>22</v>
      </c>
    </row>
    <row r="62" spans="1:10">
      <c r="A62" t="s">
        <v>359</v>
      </c>
      <c r="B62" t="s">
        <v>24</v>
      </c>
      <c r="C62">
        <v>376</v>
      </c>
      <c r="D62" t="s">
        <v>1085</v>
      </c>
      <c r="E62" t="s">
        <v>1086</v>
      </c>
      <c r="F62" t="s">
        <v>598</v>
      </c>
      <c r="G62" t="s">
        <v>378</v>
      </c>
      <c r="H62" t="s">
        <v>314</v>
      </c>
      <c r="I62" s="1">
        <v>1.0000000000000001E-5</v>
      </c>
      <c r="J62" t="s">
        <v>22</v>
      </c>
    </row>
    <row r="63" spans="1:10">
      <c r="A63" t="s">
        <v>391</v>
      </c>
      <c r="C63">
        <v>572</v>
      </c>
      <c r="D63" t="s">
        <v>1107</v>
      </c>
      <c r="E63" t="s">
        <v>1108</v>
      </c>
      <c r="F63" t="s">
        <v>836</v>
      </c>
      <c r="G63" t="s">
        <v>1109</v>
      </c>
      <c r="H63" t="s">
        <v>275</v>
      </c>
      <c r="I63" s="1">
        <v>4.0000000000000003E-5</v>
      </c>
      <c r="J63" t="s">
        <v>22</v>
      </c>
    </row>
    <row r="64" spans="1:10">
      <c r="A64" t="s">
        <v>397</v>
      </c>
      <c r="C64">
        <v>624</v>
      </c>
      <c r="D64" t="s">
        <v>1110</v>
      </c>
      <c r="E64" t="s">
        <v>1111</v>
      </c>
      <c r="F64" t="s">
        <v>1112</v>
      </c>
      <c r="G64" t="s">
        <v>1113</v>
      </c>
      <c r="H64" t="s">
        <v>1114</v>
      </c>
      <c r="I64" t="s">
        <v>77</v>
      </c>
      <c r="J64" t="s">
        <v>22</v>
      </c>
    </row>
    <row r="65" spans="1:10">
      <c r="A65" t="s">
        <v>403</v>
      </c>
      <c r="C65">
        <v>638</v>
      </c>
      <c r="D65" t="s">
        <v>1115</v>
      </c>
      <c r="E65" t="s">
        <v>1116</v>
      </c>
      <c r="F65" t="s">
        <v>1117</v>
      </c>
      <c r="G65" t="s">
        <v>34</v>
      </c>
      <c r="H65" t="s">
        <v>1118</v>
      </c>
      <c r="I65" t="s">
        <v>937</v>
      </c>
      <c r="J65" t="s">
        <v>22</v>
      </c>
    </row>
    <row r="66" spans="1:10">
      <c r="A66" t="s">
        <v>408</v>
      </c>
      <c r="C66">
        <v>543</v>
      </c>
      <c r="D66" t="s">
        <v>81</v>
      </c>
      <c r="E66" t="s">
        <v>1119</v>
      </c>
      <c r="F66" t="s">
        <v>1120</v>
      </c>
      <c r="G66" t="s">
        <v>724</v>
      </c>
      <c r="H66" t="s">
        <v>686</v>
      </c>
      <c r="I66" s="1">
        <v>2.0000000000000002E-5</v>
      </c>
      <c r="J66" t="s">
        <v>22</v>
      </c>
    </row>
    <row r="67" spans="1:10">
      <c r="A67" t="s">
        <v>430</v>
      </c>
      <c r="B67" t="s">
        <v>24</v>
      </c>
      <c r="C67">
        <v>194</v>
      </c>
      <c r="D67" t="s">
        <v>1135</v>
      </c>
      <c r="E67" t="s">
        <v>803</v>
      </c>
      <c r="F67" t="s">
        <v>482</v>
      </c>
      <c r="G67" t="s">
        <v>77</v>
      </c>
      <c r="H67" t="s">
        <v>22</v>
      </c>
      <c r="I67" t="s">
        <v>22</v>
      </c>
      <c r="J67" t="s">
        <v>22</v>
      </c>
    </row>
    <row r="68" spans="1:10">
      <c r="A68" t="s">
        <v>448</v>
      </c>
      <c r="B68" t="s">
        <v>7</v>
      </c>
      <c r="C68">
        <v>313</v>
      </c>
      <c r="D68" t="s">
        <v>1147</v>
      </c>
      <c r="E68" t="s">
        <v>1148</v>
      </c>
      <c r="F68" t="s">
        <v>1149</v>
      </c>
      <c r="G68" t="s">
        <v>1010</v>
      </c>
      <c r="H68" t="s">
        <v>483</v>
      </c>
      <c r="I68" t="s">
        <v>22</v>
      </c>
      <c r="J68" t="s">
        <v>22</v>
      </c>
    </row>
    <row r="69" spans="1:10">
      <c r="A69" t="s">
        <v>458</v>
      </c>
      <c r="B69" t="s">
        <v>24</v>
      </c>
      <c r="C69">
        <v>172</v>
      </c>
      <c r="D69" t="s">
        <v>1155</v>
      </c>
      <c r="E69" t="s">
        <v>1156</v>
      </c>
      <c r="F69" t="s">
        <v>1157</v>
      </c>
      <c r="G69" t="s">
        <v>1158</v>
      </c>
      <c r="H69" s="1">
        <v>3.0000000000000001E-5</v>
      </c>
      <c r="I69" t="s">
        <v>22</v>
      </c>
      <c r="J69" t="s">
        <v>22</v>
      </c>
    </row>
    <row r="70" spans="1:10">
      <c r="A70" t="s">
        <v>495</v>
      </c>
      <c r="C70">
        <v>611</v>
      </c>
      <c r="D70" t="s">
        <v>1181</v>
      </c>
      <c r="E70" t="s">
        <v>1182</v>
      </c>
      <c r="F70" t="s">
        <v>1183</v>
      </c>
      <c r="G70" t="s">
        <v>1184</v>
      </c>
      <c r="H70" t="s">
        <v>1118</v>
      </c>
      <c r="I70" t="s">
        <v>107</v>
      </c>
      <c r="J70" t="s">
        <v>22</v>
      </c>
    </row>
    <row r="71" spans="1:10">
      <c r="A71" t="s">
        <v>507</v>
      </c>
      <c r="C71">
        <v>597</v>
      </c>
      <c r="D71" t="s">
        <v>1189</v>
      </c>
      <c r="E71" t="s">
        <v>1190</v>
      </c>
      <c r="F71" t="s">
        <v>1191</v>
      </c>
      <c r="G71" t="s">
        <v>1192</v>
      </c>
      <c r="H71" t="s">
        <v>335</v>
      </c>
      <c r="I71" s="1">
        <v>9.0000000000000006E-5</v>
      </c>
      <c r="J71" t="s">
        <v>22</v>
      </c>
    </row>
    <row r="72" spans="1:10">
      <c r="A72" t="s">
        <v>529</v>
      </c>
      <c r="B72" t="s">
        <v>24</v>
      </c>
      <c r="C72">
        <v>460</v>
      </c>
      <c r="D72" t="s">
        <v>1207</v>
      </c>
      <c r="E72" t="s">
        <v>1208</v>
      </c>
      <c r="F72" t="s">
        <v>1209</v>
      </c>
      <c r="G72" t="s">
        <v>1210</v>
      </c>
      <c r="H72" t="s">
        <v>628</v>
      </c>
      <c r="I72" s="1">
        <v>4.0000000000000003E-5</v>
      </c>
      <c r="J72" t="s">
        <v>22</v>
      </c>
    </row>
    <row r="73" spans="1:10">
      <c r="A73" t="s">
        <v>544</v>
      </c>
      <c r="B73" t="s">
        <v>24</v>
      </c>
      <c r="C73">
        <v>190</v>
      </c>
      <c r="D73" t="s">
        <v>1221</v>
      </c>
      <c r="E73" t="s">
        <v>1222</v>
      </c>
      <c r="F73" t="s">
        <v>1223</v>
      </c>
      <c r="G73" t="s">
        <v>379</v>
      </c>
      <c r="H73" s="1">
        <v>1.0000000000000001E-5</v>
      </c>
      <c r="I73" t="s">
        <v>22</v>
      </c>
      <c r="J73" t="s">
        <v>22</v>
      </c>
    </row>
    <row r="74" spans="1:10">
      <c r="A74" t="s">
        <v>548</v>
      </c>
      <c r="B74" t="s">
        <v>7</v>
      </c>
      <c r="C74">
        <v>366</v>
      </c>
      <c r="D74" t="s">
        <v>1224</v>
      </c>
      <c r="E74" t="s">
        <v>1225</v>
      </c>
      <c r="F74" t="s">
        <v>1226</v>
      </c>
      <c r="G74" t="s">
        <v>1227</v>
      </c>
      <c r="H74" t="s">
        <v>1142</v>
      </c>
      <c r="I74" s="1">
        <v>3.0000000000000001E-5</v>
      </c>
      <c r="J74" t="s">
        <v>22</v>
      </c>
    </row>
    <row r="75" spans="1:10">
      <c r="A75" t="s">
        <v>554</v>
      </c>
      <c r="B75" t="s">
        <v>7</v>
      </c>
      <c r="C75">
        <v>400</v>
      </c>
      <c r="D75" t="s">
        <v>1228</v>
      </c>
      <c r="E75" t="s">
        <v>1229</v>
      </c>
      <c r="F75" t="s">
        <v>1230</v>
      </c>
      <c r="G75" t="s">
        <v>1231</v>
      </c>
      <c r="H75" t="s">
        <v>686</v>
      </c>
      <c r="I75" s="1">
        <v>2.0000000000000002E-5</v>
      </c>
      <c r="J75" t="s">
        <v>22</v>
      </c>
    </row>
    <row r="76" spans="1:10">
      <c r="A76" t="s">
        <v>574</v>
      </c>
      <c r="C76">
        <v>263</v>
      </c>
      <c r="D76" t="s">
        <v>1240</v>
      </c>
      <c r="E76" t="s">
        <v>1241</v>
      </c>
      <c r="F76" t="s">
        <v>1242</v>
      </c>
      <c r="G76" t="s">
        <v>1243</v>
      </c>
      <c r="H76" s="1">
        <v>4.0000000000000003E-5</v>
      </c>
      <c r="I76" s="1">
        <v>1.0000000000000001E-5</v>
      </c>
      <c r="J76" t="s">
        <v>22</v>
      </c>
    </row>
    <row r="77" spans="1:10">
      <c r="A77" t="s">
        <v>578</v>
      </c>
      <c r="C77">
        <v>584</v>
      </c>
      <c r="D77" t="s">
        <v>1244</v>
      </c>
      <c r="E77" t="s">
        <v>1245</v>
      </c>
      <c r="F77" t="s">
        <v>1246</v>
      </c>
      <c r="G77" t="s">
        <v>1247</v>
      </c>
      <c r="H77" t="s">
        <v>898</v>
      </c>
      <c r="I77" t="s">
        <v>694</v>
      </c>
      <c r="J77" t="s">
        <v>22</v>
      </c>
    </row>
    <row r="78" spans="1:10">
      <c r="A78" t="s">
        <v>584</v>
      </c>
      <c r="B78" t="s">
        <v>24</v>
      </c>
      <c r="C78">
        <v>424</v>
      </c>
      <c r="D78" t="s">
        <v>1248</v>
      </c>
      <c r="E78" t="s">
        <v>1249</v>
      </c>
      <c r="F78" t="s">
        <v>1250</v>
      </c>
      <c r="G78" t="s">
        <v>1251</v>
      </c>
      <c r="H78" t="s">
        <v>1023</v>
      </c>
      <c r="I78" s="1">
        <v>3.0000000000000001E-5</v>
      </c>
      <c r="J78" t="s">
        <v>22</v>
      </c>
    </row>
    <row r="79" spans="1:10">
      <c r="A79" t="s">
        <v>595</v>
      </c>
      <c r="C79">
        <v>606</v>
      </c>
      <c r="D79" t="s">
        <v>1257</v>
      </c>
      <c r="E79" t="s">
        <v>1258</v>
      </c>
      <c r="F79" t="s">
        <v>1259</v>
      </c>
      <c r="G79" t="s">
        <v>1260</v>
      </c>
      <c r="H79" t="s">
        <v>594</v>
      </c>
      <c r="I79" t="s">
        <v>21</v>
      </c>
      <c r="J79" t="s">
        <v>22</v>
      </c>
    </row>
    <row r="80" spans="1:10">
      <c r="A80" t="s">
        <v>623</v>
      </c>
      <c r="C80">
        <v>560</v>
      </c>
      <c r="D80" t="s">
        <v>1280</v>
      </c>
      <c r="E80" t="s">
        <v>1281</v>
      </c>
      <c r="F80" t="s">
        <v>1282</v>
      </c>
      <c r="G80" t="s">
        <v>1283</v>
      </c>
      <c r="H80" t="s">
        <v>210</v>
      </c>
      <c r="I80" s="1">
        <v>8.0000000000000007E-5</v>
      </c>
      <c r="J80" t="s">
        <v>22</v>
      </c>
    </row>
    <row r="81" spans="1:10">
      <c r="A81" t="s">
        <v>634</v>
      </c>
      <c r="C81">
        <v>551</v>
      </c>
      <c r="D81" t="s">
        <v>1288</v>
      </c>
      <c r="E81" t="s">
        <v>1289</v>
      </c>
      <c r="F81" t="s">
        <v>1290</v>
      </c>
      <c r="G81" t="s">
        <v>1291</v>
      </c>
      <c r="H81" t="s">
        <v>958</v>
      </c>
      <c r="I81" t="s">
        <v>347</v>
      </c>
      <c r="J81" t="s">
        <v>22</v>
      </c>
    </row>
    <row r="82" spans="1:10">
      <c r="A82" t="s">
        <v>695</v>
      </c>
      <c r="C82">
        <v>551</v>
      </c>
      <c r="D82" t="s">
        <v>1328</v>
      </c>
      <c r="E82" t="s">
        <v>1329</v>
      </c>
      <c r="F82" t="s">
        <v>1330</v>
      </c>
      <c r="G82" t="s">
        <v>1331</v>
      </c>
      <c r="H82" t="s">
        <v>203</v>
      </c>
      <c r="I82" t="s">
        <v>347</v>
      </c>
      <c r="J82" t="s">
        <v>22</v>
      </c>
    </row>
    <row r="83" spans="1:10">
      <c r="A83" t="s">
        <v>737</v>
      </c>
      <c r="C83">
        <v>514</v>
      </c>
      <c r="D83" t="s">
        <v>1365</v>
      </c>
      <c r="E83" t="s">
        <v>1366</v>
      </c>
      <c r="F83" t="s">
        <v>1367</v>
      </c>
      <c r="G83" t="s">
        <v>1210</v>
      </c>
      <c r="H83" t="s">
        <v>512</v>
      </c>
      <c r="I83" s="1">
        <v>6.0000000000000002E-5</v>
      </c>
      <c r="J83" t="s">
        <v>22</v>
      </c>
    </row>
    <row r="84" spans="1:10">
      <c r="A84" t="s">
        <v>753</v>
      </c>
      <c r="C84">
        <v>670</v>
      </c>
      <c r="D84" t="s">
        <v>1376</v>
      </c>
      <c r="E84" t="s">
        <v>1377</v>
      </c>
      <c r="F84" t="s">
        <v>1378</v>
      </c>
      <c r="G84" t="s">
        <v>1379</v>
      </c>
      <c r="H84" t="s">
        <v>898</v>
      </c>
      <c r="I84" t="s">
        <v>295</v>
      </c>
      <c r="J84" t="s">
        <v>22</v>
      </c>
    </row>
    <row r="85" spans="1:10">
      <c r="A85" t="s">
        <v>102</v>
      </c>
      <c r="B85" t="s">
        <v>24</v>
      </c>
      <c r="C85">
        <v>435</v>
      </c>
      <c r="D85" t="s">
        <v>1385</v>
      </c>
      <c r="E85" t="s">
        <v>1386</v>
      </c>
      <c r="F85" t="s">
        <v>1387</v>
      </c>
      <c r="G85" t="s">
        <v>94</v>
      </c>
      <c r="H85" t="s">
        <v>379</v>
      </c>
      <c r="I85" s="1">
        <v>1.0000000000000001E-5</v>
      </c>
      <c r="J85" t="s">
        <v>22</v>
      </c>
    </row>
    <row r="86" spans="1:10">
      <c r="A86" t="s">
        <v>501</v>
      </c>
      <c r="C86">
        <v>935</v>
      </c>
      <c r="D86" t="s">
        <v>1185</v>
      </c>
      <c r="E86" t="s">
        <v>1186</v>
      </c>
      <c r="F86" t="s">
        <v>1187</v>
      </c>
      <c r="G86" t="s">
        <v>1188</v>
      </c>
      <c r="H86" t="s">
        <v>499</v>
      </c>
      <c r="I86" t="s">
        <v>335</v>
      </c>
      <c r="J86" s="1">
        <v>9.0000000000000006E-5</v>
      </c>
    </row>
    <row r="87" spans="1:10">
      <c r="A87" t="s">
        <v>731</v>
      </c>
      <c r="C87">
        <v>915</v>
      </c>
      <c r="D87" t="s">
        <v>1359</v>
      </c>
      <c r="E87" t="s">
        <v>1360</v>
      </c>
      <c r="F87" t="s">
        <v>1361</v>
      </c>
      <c r="G87" t="s">
        <v>1362</v>
      </c>
      <c r="H87" t="s">
        <v>1363</v>
      </c>
      <c r="I87" t="s">
        <v>1364</v>
      </c>
      <c r="J87" s="1">
        <v>9.0000000000000006E-5</v>
      </c>
    </row>
    <row r="88" spans="1:10">
      <c r="A88" t="s">
        <v>175</v>
      </c>
      <c r="C88">
        <v>870</v>
      </c>
      <c r="D88" t="s">
        <v>953</v>
      </c>
      <c r="E88" t="s">
        <v>954</v>
      </c>
      <c r="F88" t="s">
        <v>955</v>
      </c>
      <c r="G88" t="s">
        <v>956</v>
      </c>
      <c r="H88" t="s">
        <v>957</v>
      </c>
      <c r="I88" t="s">
        <v>958</v>
      </c>
      <c r="J88" s="1">
        <v>8.0000000000000007E-5</v>
      </c>
    </row>
    <row r="89" spans="1:10">
      <c r="A89" t="s">
        <v>705</v>
      </c>
      <c r="C89">
        <v>950</v>
      </c>
      <c r="D89" t="s">
        <v>1336</v>
      </c>
      <c r="E89" t="s">
        <v>1337</v>
      </c>
      <c r="F89" t="s">
        <v>1338</v>
      </c>
      <c r="G89" t="s">
        <v>1339</v>
      </c>
      <c r="H89" t="s">
        <v>1340</v>
      </c>
      <c r="I89" t="s">
        <v>921</v>
      </c>
      <c r="J89" s="1">
        <v>8.0000000000000007E-5</v>
      </c>
    </row>
    <row r="90" spans="1:10">
      <c r="A90" t="s">
        <v>289</v>
      </c>
      <c r="C90">
        <v>815</v>
      </c>
      <c r="D90" t="s">
        <v>1037</v>
      </c>
      <c r="E90" t="s">
        <v>1038</v>
      </c>
      <c r="F90" t="s">
        <v>1039</v>
      </c>
      <c r="G90" t="s">
        <v>1040</v>
      </c>
      <c r="H90" t="s">
        <v>850</v>
      </c>
      <c r="I90" t="s">
        <v>606</v>
      </c>
      <c r="J90" s="1">
        <v>6.9999999999999994E-5</v>
      </c>
    </row>
    <row r="91" spans="1:10">
      <c r="A91" t="s">
        <v>484</v>
      </c>
      <c r="C91">
        <v>855</v>
      </c>
      <c r="D91" t="s">
        <v>1173</v>
      </c>
      <c r="E91" t="s">
        <v>1174</v>
      </c>
      <c r="F91" t="s">
        <v>1175</v>
      </c>
      <c r="G91" t="s">
        <v>1044</v>
      </c>
      <c r="H91" t="s">
        <v>1176</v>
      </c>
      <c r="I91" t="s">
        <v>659</v>
      </c>
      <c r="J91" s="1">
        <v>6.9999999999999994E-5</v>
      </c>
    </row>
    <row r="92" spans="1:10">
      <c r="A92" t="s">
        <v>96</v>
      </c>
      <c r="C92">
        <v>785</v>
      </c>
      <c r="D92" t="s">
        <v>1237</v>
      </c>
      <c r="E92" t="s">
        <v>1238</v>
      </c>
      <c r="F92" t="s">
        <v>479</v>
      </c>
      <c r="G92" t="s">
        <v>1239</v>
      </c>
      <c r="H92" t="s">
        <v>980</v>
      </c>
      <c r="I92" t="s">
        <v>167</v>
      </c>
      <c r="J92" s="1">
        <v>6.9999999999999994E-5</v>
      </c>
    </row>
    <row r="93" spans="1:10">
      <c r="A93" t="s">
        <v>78</v>
      </c>
      <c r="C93">
        <v>735</v>
      </c>
      <c r="D93" t="s">
        <v>1380</v>
      </c>
      <c r="E93" t="s">
        <v>1381</v>
      </c>
      <c r="F93" t="s">
        <v>1382</v>
      </c>
      <c r="G93" t="s">
        <v>1383</v>
      </c>
      <c r="H93" t="s">
        <v>1384</v>
      </c>
      <c r="I93" t="s">
        <v>413</v>
      </c>
      <c r="J93" s="1">
        <v>6.9999999999999994E-5</v>
      </c>
    </row>
    <row r="94" spans="1:10">
      <c r="A94" t="s">
        <v>182</v>
      </c>
      <c r="C94">
        <v>589</v>
      </c>
      <c r="D94" t="s">
        <v>959</v>
      </c>
      <c r="E94" t="s">
        <v>960</v>
      </c>
      <c r="F94" t="s">
        <v>961</v>
      </c>
      <c r="G94" t="s">
        <v>962</v>
      </c>
      <c r="H94" t="s">
        <v>963</v>
      </c>
      <c r="I94" t="s">
        <v>385</v>
      </c>
      <c r="J94" s="1">
        <v>6.0000000000000002E-5</v>
      </c>
    </row>
    <row r="95" spans="1:10">
      <c r="A95" t="s">
        <v>30</v>
      </c>
      <c r="C95">
        <v>844</v>
      </c>
      <c r="D95" t="s">
        <v>1018</v>
      </c>
      <c r="E95" t="s">
        <v>1019</v>
      </c>
      <c r="F95" t="s">
        <v>1020</v>
      </c>
      <c r="G95" t="s">
        <v>1021</v>
      </c>
      <c r="H95" t="s">
        <v>1022</v>
      </c>
      <c r="I95" t="s">
        <v>1023</v>
      </c>
      <c r="J95" s="1">
        <v>6.0000000000000002E-5</v>
      </c>
    </row>
    <row r="96" spans="1:10">
      <c r="A96" t="s">
        <v>296</v>
      </c>
      <c r="C96">
        <v>900</v>
      </c>
      <c r="D96" t="s">
        <v>1041</v>
      </c>
      <c r="E96" t="s">
        <v>1042</v>
      </c>
      <c r="F96" t="s">
        <v>1043</v>
      </c>
      <c r="G96" t="s">
        <v>1044</v>
      </c>
      <c r="H96" t="s">
        <v>1045</v>
      </c>
      <c r="I96" t="s">
        <v>267</v>
      </c>
      <c r="J96" s="1">
        <v>6.0000000000000002E-5</v>
      </c>
    </row>
    <row r="97" spans="1:10">
      <c r="A97" t="s">
        <v>135</v>
      </c>
      <c r="C97">
        <v>868</v>
      </c>
      <c r="D97" t="s">
        <v>925</v>
      </c>
      <c r="E97" t="s">
        <v>926</v>
      </c>
      <c r="F97" t="s">
        <v>927</v>
      </c>
      <c r="G97" t="s">
        <v>928</v>
      </c>
      <c r="H97" t="s">
        <v>747</v>
      </c>
      <c r="I97" t="s">
        <v>929</v>
      </c>
      <c r="J97" s="1">
        <v>5.0000000000000002E-5</v>
      </c>
    </row>
    <row r="98" spans="1:10">
      <c r="A98" t="s">
        <v>348</v>
      </c>
      <c r="C98">
        <v>568</v>
      </c>
      <c r="D98" t="s">
        <v>1078</v>
      </c>
      <c r="E98" t="s">
        <v>1079</v>
      </c>
      <c r="F98" t="s">
        <v>636</v>
      </c>
      <c r="G98" t="s">
        <v>1080</v>
      </c>
      <c r="H98" t="s">
        <v>1081</v>
      </c>
      <c r="I98" t="s">
        <v>646</v>
      </c>
      <c r="J98" s="1">
        <v>4.0000000000000003E-5</v>
      </c>
    </row>
    <row r="99" spans="1:10">
      <c r="A99" t="s">
        <v>380</v>
      </c>
      <c r="C99">
        <v>835</v>
      </c>
      <c r="D99" t="s">
        <v>1099</v>
      </c>
      <c r="E99" t="s">
        <v>905</v>
      </c>
      <c r="F99" t="s">
        <v>1100</v>
      </c>
      <c r="G99" t="s">
        <v>1101</v>
      </c>
      <c r="H99" t="s">
        <v>724</v>
      </c>
      <c r="I99" t="s">
        <v>1102</v>
      </c>
      <c r="J99" s="1">
        <v>4.0000000000000003E-5</v>
      </c>
    </row>
    <row r="100" spans="1:10">
      <c r="A100" t="s">
        <v>699</v>
      </c>
      <c r="C100">
        <v>790</v>
      </c>
      <c r="D100" t="s">
        <v>1332</v>
      </c>
      <c r="E100" t="s">
        <v>1333</v>
      </c>
      <c r="F100" t="s">
        <v>1334</v>
      </c>
      <c r="G100" t="s">
        <v>1112</v>
      </c>
      <c r="H100" t="s">
        <v>1335</v>
      </c>
      <c r="I100" t="s">
        <v>606</v>
      </c>
      <c r="J100" s="1">
        <v>4.0000000000000003E-5</v>
      </c>
    </row>
    <row r="101" spans="1:10">
      <c r="A101" t="s">
        <v>227</v>
      </c>
      <c r="C101">
        <v>945</v>
      </c>
      <c r="D101" t="s">
        <v>995</v>
      </c>
      <c r="E101" t="s">
        <v>229</v>
      </c>
      <c r="F101" t="s">
        <v>996</v>
      </c>
      <c r="G101" t="s">
        <v>997</v>
      </c>
      <c r="H101" t="s">
        <v>998</v>
      </c>
      <c r="I101" t="s">
        <v>639</v>
      </c>
      <c r="J101" s="1">
        <v>3.0000000000000001E-5</v>
      </c>
    </row>
    <row r="102" spans="1:10">
      <c r="A102" t="s">
        <v>308</v>
      </c>
      <c r="C102">
        <v>839</v>
      </c>
      <c r="D102" t="s">
        <v>1050</v>
      </c>
      <c r="E102" t="s">
        <v>1051</v>
      </c>
      <c r="F102" t="s">
        <v>1052</v>
      </c>
      <c r="G102" t="s">
        <v>1053</v>
      </c>
      <c r="H102" t="s">
        <v>1054</v>
      </c>
      <c r="I102" t="s">
        <v>646</v>
      </c>
      <c r="J102" s="1">
        <v>3.0000000000000001E-5</v>
      </c>
    </row>
    <row r="103" spans="1:10">
      <c r="A103" t="s">
        <v>49</v>
      </c>
      <c r="C103">
        <v>540</v>
      </c>
      <c r="D103" t="s">
        <v>1159</v>
      </c>
      <c r="E103" t="s">
        <v>1160</v>
      </c>
      <c r="F103" t="s">
        <v>1161</v>
      </c>
      <c r="G103" t="s">
        <v>1162</v>
      </c>
      <c r="H103" t="s">
        <v>294</v>
      </c>
      <c r="I103" t="s">
        <v>314</v>
      </c>
      <c r="J103" s="1">
        <v>3.0000000000000001E-5</v>
      </c>
    </row>
    <row r="104" spans="1:10">
      <c r="A104" t="s">
        <v>533</v>
      </c>
      <c r="C104">
        <v>622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314</v>
      </c>
      <c r="J104" s="1">
        <v>3.0000000000000001E-5</v>
      </c>
    </row>
    <row r="105" spans="1:10">
      <c r="A105" t="s">
        <v>71</v>
      </c>
      <c r="C105">
        <v>711</v>
      </c>
      <c r="D105" t="s">
        <v>1306</v>
      </c>
      <c r="E105" t="s">
        <v>1307</v>
      </c>
      <c r="F105" t="s">
        <v>1308</v>
      </c>
      <c r="G105" t="s">
        <v>1309</v>
      </c>
      <c r="H105" t="s">
        <v>764</v>
      </c>
      <c r="I105" t="s">
        <v>686</v>
      </c>
      <c r="J105" s="1">
        <v>3.0000000000000001E-5</v>
      </c>
    </row>
    <row r="106" spans="1:10">
      <c r="A106" t="s">
        <v>771</v>
      </c>
      <c r="C106">
        <v>573</v>
      </c>
      <c r="D106" t="s">
        <v>1388</v>
      </c>
      <c r="E106" t="s">
        <v>1389</v>
      </c>
      <c r="F106" t="s">
        <v>1390</v>
      </c>
      <c r="G106" t="s">
        <v>920</v>
      </c>
      <c r="H106" t="s">
        <v>1391</v>
      </c>
      <c r="I106" t="s">
        <v>295</v>
      </c>
      <c r="J106" s="1">
        <v>3.0000000000000001E-5</v>
      </c>
    </row>
    <row r="107" spans="1:10">
      <c r="A107" t="s">
        <v>776</v>
      </c>
      <c r="C107">
        <v>683</v>
      </c>
      <c r="D107" t="s">
        <v>1392</v>
      </c>
      <c r="E107" t="s">
        <v>1393</v>
      </c>
      <c r="F107" t="s">
        <v>1394</v>
      </c>
      <c r="G107" t="s">
        <v>1395</v>
      </c>
      <c r="H107" t="s">
        <v>1396</v>
      </c>
      <c r="I107" t="s">
        <v>385</v>
      </c>
      <c r="J107" s="1">
        <v>3.0000000000000001E-5</v>
      </c>
    </row>
    <row r="108" spans="1:10">
      <c r="A108" t="s">
        <v>254</v>
      </c>
      <c r="C108">
        <v>627</v>
      </c>
      <c r="D108" t="s">
        <v>1014</v>
      </c>
      <c r="E108" t="s">
        <v>1015</v>
      </c>
      <c r="F108" t="s">
        <v>1016</v>
      </c>
      <c r="G108" t="s">
        <v>1017</v>
      </c>
      <c r="H108" t="s">
        <v>971</v>
      </c>
      <c r="I108" t="s">
        <v>347</v>
      </c>
      <c r="J108" s="1">
        <v>2.0000000000000002E-5</v>
      </c>
    </row>
    <row r="109" spans="1:10">
      <c r="A109" t="s">
        <v>629</v>
      </c>
      <c r="C109">
        <v>590</v>
      </c>
      <c r="D109" t="s">
        <v>1284</v>
      </c>
      <c r="E109" t="s">
        <v>1285</v>
      </c>
      <c r="F109" t="s">
        <v>1286</v>
      </c>
      <c r="G109" t="s">
        <v>1287</v>
      </c>
      <c r="H109" t="s">
        <v>594</v>
      </c>
      <c r="I109" t="s">
        <v>41</v>
      </c>
      <c r="J109" s="1">
        <v>2.0000000000000002E-5</v>
      </c>
    </row>
    <row r="110" spans="1:10">
      <c r="A110" t="s">
        <v>640</v>
      </c>
      <c r="C110">
        <v>725</v>
      </c>
      <c r="D110" t="s">
        <v>1292</v>
      </c>
      <c r="E110" t="s">
        <v>1293</v>
      </c>
      <c r="F110" t="s">
        <v>1294</v>
      </c>
      <c r="G110" t="s">
        <v>1295</v>
      </c>
      <c r="H110" t="s">
        <v>191</v>
      </c>
      <c r="I110" t="s">
        <v>54</v>
      </c>
      <c r="J110" s="1">
        <v>2.0000000000000002E-5</v>
      </c>
    </row>
    <row r="111" spans="1:10">
      <c r="A111" t="s">
        <v>748</v>
      </c>
      <c r="C111">
        <v>541</v>
      </c>
      <c r="D111" t="s">
        <v>1372</v>
      </c>
      <c r="E111" t="s">
        <v>1373</v>
      </c>
      <c r="F111" t="s">
        <v>1374</v>
      </c>
      <c r="G111" t="s">
        <v>1375</v>
      </c>
      <c r="H111" t="s">
        <v>921</v>
      </c>
      <c r="I111" s="1">
        <v>9.0000000000000006E-5</v>
      </c>
      <c r="J111" s="1">
        <v>2.0000000000000002E-5</v>
      </c>
    </row>
    <row r="112" spans="1:10">
      <c r="A112" t="s">
        <v>124</v>
      </c>
      <c r="C112">
        <v>574</v>
      </c>
      <c r="D112" t="s">
        <v>917</v>
      </c>
      <c r="E112" t="s">
        <v>918</v>
      </c>
      <c r="F112" t="s">
        <v>919</v>
      </c>
      <c r="G112" t="s">
        <v>920</v>
      </c>
      <c r="H112" t="s">
        <v>921</v>
      </c>
      <c r="I112" t="s">
        <v>77</v>
      </c>
      <c r="J112" s="1">
        <v>1.0000000000000001E-5</v>
      </c>
    </row>
    <row r="113" spans="1:10">
      <c r="A113" t="s">
        <v>147</v>
      </c>
      <c r="C113">
        <v>581</v>
      </c>
      <c r="D113" t="s">
        <v>932</v>
      </c>
      <c r="E113" t="s">
        <v>933</v>
      </c>
      <c r="F113" t="s">
        <v>934</v>
      </c>
      <c r="G113" t="s">
        <v>935</v>
      </c>
      <c r="H113" t="s">
        <v>936</v>
      </c>
      <c r="I113" t="s">
        <v>937</v>
      </c>
      <c r="J113" s="1">
        <v>1.0000000000000001E-5</v>
      </c>
    </row>
    <row r="114" spans="1:10">
      <c r="A114" t="s">
        <v>16</v>
      </c>
      <c r="C114">
        <v>564</v>
      </c>
      <c r="D114" t="s">
        <v>944</v>
      </c>
      <c r="E114" t="s">
        <v>945</v>
      </c>
      <c r="F114" t="s">
        <v>946</v>
      </c>
      <c r="G114" t="s">
        <v>947</v>
      </c>
      <c r="H114" t="s">
        <v>40</v>
      </c>
      <c r="I114" t="s">
        <v>84</v>
      </c>
      <c r="J114" s="1">
        <v>1.0000000000000001E-5</v>
      </c>
    </row>
    <row r="115" spans="1:10">
      <c r="A115" t="s">
        <v>187</v>
      </c>
      <c r="B115" t="s">
        <v>7</v>
      </c>
      <c r="C115">
        <v>392</v>
      </c>
      <c r="D115" t="s">
        <v>964</v>
      </c>
      <c r="E115" t="s">
        <v>965</v>
      </c>
      <c r="F115" t="s">
        <v>179</v>
      </c>
      <c r="G115" t="s">
        <v>966</v>
      </c>
      <c r="H115" t="s">
        <v>686</v>
      </c>
      <c r="I115" s="1">
        <v>2.0000000000000002E-5</v>
      </c>
      <c r="J115" s="1">
        <v>1.0000000000000001E-5</v>
      </c>
    </row>
    <row r="116" spans="1:10">
      <c r="A116" t="s">
        <v>192</v>
      </c>
      <c r="C116">
        <v>547</v>
      </c>
      <c r="D116" t="s">
        <v>967</v>
      </c>
      <c r="E116" t="s">
        <v>968</v>
      </c>
      <c r="F116" t="s">
        <v>969</v>
      </c>
      <c r="G116" t="s">
        <v>970</v>
      </c>
      <c r="H116" t="s">
        <v>971</v>
      </c>
      <c r="I116" t="s">
        <v>107</v>
      </c>
      <c r="J116" s="1">
        <v>1.0000000000000001E-5</v>
      </c>
    </row>
    <row r="117" spans="1:10">
      <c r="A117" t="s">
        <v>302</v>
      </c>
      <c r="C117">
        <v>627</v>
      </c>
      <c r="D117" t="s">
        <v>1046</v>
      </c>
      <c r="E117" t="s">
        <v>1047</v>
      </c>
      <c r="F117" t="s">
        <v>1048</v>
      </c>
      <c r="G117" t="s">
        <v>1049</v>
      </c>
      <c r="H117" t="s">
        <v>253</v>
      </c>
      <c r="I117" t="s">
        <v>358</v>
      </c>
      <c r="J117" s="1">
        <v>1.0000000000000001E-5</v>
      </c>
    </row>
    <row r="118" spans="1:10">
      <c r="A118" t="s">
        <v>341</v>
      </c>
      <c r="C118">
        <v>672</v>
      </c>
      <c r="D118" t="s">
        <v>1074</v>
      </c>
      <c r="E118" t="s">
        <v>1075</v>
      </c>
      <c r="F118" t="s">
        <v>1076</v>
      </c>
      <c r="G118" t="s">
        <v>1077</v>
      </c>
      <c r="H118" t="s">
        <v>741</v>
      </c>
      <c r="I118" t="s">
        <v>181</v>
      </c>
      <c r="J118" s="1">
        <v>1.0000000000000001E-5</v>
      </c>
    </row>
    <row r="119" spans="1:10">
      <c r="A119" t="s">
        <v>386</v>
      </c>
      <c r="C119">
        <v>580</v>
      </c>
      <c r="D119" t="s">
        <v>1103</v>
      </c>
      <c r="E119" t="s">
        <v>1104</v>
      </c>
      <c r="F119" t="s">
        <v>1105</v>
      </c>
      <c r="G119" t="s">
        <v>1106</v>
      </c>
      <c r="H119" t="s">
        <v>583</v>
      </c>
      <c r="I119" t="s">
        <v>84</v>
      </c>
      <c r="J119" s="1">
        <v>1.0000000000000001E-5</v>
      </c>
    </row>
    <row r="120" spans="1:10">
      <c r="A120" t="s">
        <v>442</v>
      </c>
      <c r="C120">
        <v>724</v>
      </c>
      <c r="D120" t="s">
        <v>1143</v>
      </c>
      <c r="E120" t="s">
        <v>1144</v>
      </c>
      <c r="F120" t="s">
        <v>333</v>
      </c>
      <c r="G120" t="s">
        <v>1145</v>
      </c>
      <c r="H120" t="s">
        <v>1146</v>
      </c>
      <c r="I120" t="s">
        <v>385</v>
      </c>
      <c r="J120" s="1">
        <v>1.0000000000000001E-5</v>
      </c>
    </row>
    <row r="121" spans="1:10">
      <c r="A121" t="s">
        <v>452</v>
      </c>
      <c r="C121">
        <v>612</v>
      </c>
      <c r="D121" t="s">
        <v>1150</v>
      </c>
      <c r="E121" t="s">
        <v>1151</v>
      </c>
      <c r="F121" t="s">
        <v>1152</v>
      </c>
      <c r="G121" t="s">
        <v>1153</v>
      </c>
      <c r="H121" t="s">
        <v>1154</v>
      </c>
      <c r="I121" t="s">
        <v>314</v>
      </c>
      <c r="J121" s="1">
        <v>1.0000000000000001E-5</v>
      </c>
    </row>
    <row r="122" spans="1:10">
      <c r="A122" t="s">
        <v>90</v>
      </c>
      <c r="C122">
        <v>573</v>
      </c>
      <c r="D122" t="s">
        <v>1163</v>
      </c>
      <c r="E122" t="s">
        <v>1164</v>
      </c>
      <c r="F122" t="s">
        <v>1165</v>
      </c>
      <c r="G122" t="s">
        <v>1166</v>
      </c>
      <c r="H122" t="s">
        <v>1167</v>
      </c>
      <c r="I122" s="1">
        <v>9.0000000000000006E-5</v>
      </c>
      <c r="J122" s="1">
        <v>1.0000000000000001E-5</v>
      </c>
    </row>
    <row r="123" spans="1:10">
      <c r="A123" t="s">
        <v>490</v>
      </c>
      <c r="C123">
        <v>599</v>
      </c>
      <c r="D123" t="s">
        <v>1177</v>
      </c>
      <c r="E123" t="s">
        <v>1178</v>
      </c>
      <c r="F123" t="s">
        <v>1179</v>
      </c>
      <c r="G123" t="s">
        <v>1180</v>
      </c>
      <c r="H123" t="s">
        <v>958</v>
      </c>
      <c r="I123" t="s">
        <v>358</v>
      </c>
      <c r="J123" s="1">
        <v>1.0000000000000001E-5</v>
      </c>
    </row>
    <row r="124" spans="1:10">
      <c r="A124" t="s">
        <v>539</v>
      </c>
      <c r="C124">
        <v>574</v>
      </c>
      <c r="D124" t="s">
        <v>1216</v>
      </c>
      <c r="E124" t="s">
        <v>1217</v>
      </c>
      <c r="F124" t="s">
        <v>1218</v>
      </c>
      <c r="G124" t="s">
        <v>1219</v>
      </c>
      <c r="H124" t="s">
        <v>1220</v>
      </c>
      <c r="I124" t="s">
        <v>77</v>
      </c>
      <c r="J124" s="1">
        <v>1.0000000000000001E-5</v>
      </c>
    </row>
    <row r="125" spans="1:10">
      <c r="A125" t="s">
        <v>589</v>
      </c>
      <c r="C125">
        <v>670</v>
      </c>
      <c r="D125" t="s">
        <v>1252</v>
      </c>
      <c r="E125" t="s">
        <v>1253</v>
      </c>
      <c r="F125" t="s">
        <v>1254</v>
      </c>
      <c r="G125" t="s">
        <v>1255</v>
      </c>
      <c r="H125" t="s">
        <v>1256</v>
      </c>
      <c r="I125" t="s">
        <v>295</v>
      </c>
      <c r="J125" s="1">
        <v>1.0000000000000001E-5</v>
      </c>
    </row>
    <row r="126" spans="1:10">
      <c r="A126" t="s">
        <v>85</v>
      </c>
      <c r="B126" t="s">
        <v>24</v>
      </c>
      <c r="C126">
        <v>469</v>
      </c>
      <c r="D126" t="s">
        <v>1310</v>
      </c>
      <c r="E126" t="s">
        <v>1311</v>
      </c>
      <c r="F126" t="s">
        <v>1312</v>
      </c>
      <c r="G126" t="s">
        <v>1313</v>
      </c>
      <c r="H126" t="s">
        <v>1314</v>
      </c>
      <c r="I126" s="1">
        <v>6.9999999999999994E-5</v>
      </c>
      <c r="J126" s="1">
        <v>1.0000000000000001E-5</v>
      </c>
    </row>
    <row r="127" spans="1:10">
      <c r="A127" t="s">
        <v>676</v>
      </c>
      <c r="C127">
        <v>626</v>
      </c>
      <c r="D127" t="s">
        <v>1315</v>
      </c>
      <c r="E127" t="s">
        <v>1316</v>
      </c>
      <c r="F127" t="s">
        <v>1317</v>
      </c>
      <c r="G127" t="s">
        <v>1318</v>
      </c>
      <c r="H127" t="s">
        <v>313</v>
      </c>
      <c r="I127" t="s">
        <v>54</v>
      </c>
      <c r="J127" s="1">
        <v>1.0000000000000001E-5</v>
      </c>
    </row>
    <row r="128" spans="1:10">
      <c r="A128" t="s">
        <v>681</v>
      </c>
      <c r="B128" t="s">
        <v>24</v>
      </c>
      <c r="C128">
        <v>518</v>
      </c>
      <c r="D128" t="s">
        <v>1319</v>
      </c>
      <c r="E128" t="s">
        <v>1320</v>
      </c>
      <c r="F128" t="s">
        <v>1321</v>
      </c>
      <c r="G128" t="s">
        <v>1322</v>
      </c>
      <c r="H128" t="s">
        <v>1243</v>
      </c>
      <c r="I128" s="1">
        <v>8.0000000000000007E-5</v>
      </c>
      <c r="J128" s="1">
        <v>1.0000000000000001E-5</v>
      </c>
    </row>
    <row r="129" spans="1:10">
      <c r="A129" t="s">
        <v>800</v>
      </c>
      <c r="C129">
        <v>553</v>
      </c>
      <c r="D129" t="s">
        <v>1409</v>
      </c>
      <c r="E129" t="s">
        <v>1410</v>
      </c>
      <c r="F129" t="s">
        <v>1411</v>
      </c>
      <c r="G129" t="s">
        <v>775</v>
      </c>
      <c r="H129" t="s">
        <v>1098</v>
      </c>
      <c r="I129" s="1">
        <v>6.9999999999999994E-5</v>
      </c>
      <c r="J129" s="1">
        <v>1.0000000000000001E-5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C30" sqref="C30"/>
    </sheetView>
  </sheetViews>
  <sheetFormatPr defaultRowHeight="14.4"/>
  <cols>
    <col min="1" max="1" width="14.21875" bestFit="1" customWidth="1"/>
    <col min="4" max="4" width="13.33203125" bestFit="1" customWidth="1"/>
    <col min="8" max="8" width="10.77734375" customWidth="1"/>
    <col min="11" max="11" width="13.33203125" bestFit="1" customWidth="1"/>
  </cols>
  <sheetData>
    <row r="1" spans="1:13">
      <c r="A1" s="18" t="s">
        <v>8</v>
      </c>
      <c r="B1" s="19">
        <v>1</v>
      </c>
      <c r="C1" s="20">
        <v>12390</v>
      </c>
      <c r="D1" s="11" t="s">
        <v>219</v>
      </c>
      <c r="E1" s="12">
        <v>4</v>
      </c>
      <c r="F1" s="13">
        <v>5785</v>
      </c>
      <c r="H1" s="11" t="s">
        <v>422</v>
      </c>
      <c r="I1" s="12">
        <v>6</v>
      </c>
      <c r="J1" s="13">
        <v>3955</v>
      </c>
      <c r="K1" s="11" t="s">
        <v>615</v>
      </c>
      <c r="L1" s="12">
        <v>8</v>
      </c>
      <c r="M1" s="13">
        <v>3565</v>
      </c>
    </row>
    <row r="2" spans="1:13">
      <c r="A2" s="39" t="s">
        <v>434</v>
      </c>
      <c r="B2" s="38" t="s">
        <v>1991</v>
      </c>
      <c r="C2" s="40">
        <v>1215</v>
      </c>
      <c r="D2" s="14" t="s">
        <v>227</v>
      </c>
      <c r="E2" s="2"/>
      <c r="F2" s="15">
        <v>945</v>
      </c>
      <c r="H2" s="14" t="s">
        <v>430</v>
      </c>
      <c r="I2" s="2" t="s">
        <v>24</v>
      </c>
      <c r="J2" s="15">
        <v>194</v>
      </c>
      <c r="K2" s="14" t="s">
        <v>623</v>
      </c>
      <c r="L2" s="2"/>
      <c r="M2" s="15">
        <v>560</v>
      </c>
    </row>
    <row r="3" spans="1:13">
      <c r="A3" s="39" t="s">
        <v>787</v>
      </c>
      <c r="B3" s="38" t="s">
        <v>1992</v>
      </c>
      <c r="C3" s="40">
        <v>1141</v>
      </c>
      <c r="D3" s="14" t="s">
        <v>234</v>
      </c>
      <c r="E3" s="2" t="s">
        <v>24</v>
      </c>
      <c r="F3" s="15">
        <v>466</v>
      </c>
      <c r="H3" s="14" t="s">
        <v>16</v>
      </c>
      <c r="I3" s="2"/>
      <c r="J3" s="15">
        <v>564</v>
      </c>
      <c r="K3" s="14" t="s">
        <v>629</v>
      </c>
      <c r="L3" s="2"/>
      <c r="M3" s="15">
        <v>590</v>
      </c>
    </row>
    <row r="4" spans="1:13">
      <c r="A4" s="39" t="s">
        <v>687</v>
      </c>
      <c r="B4" s="38" t="s">
        <v>1993</v>
      </c>
      <c r="C4" s="40">
        <v>1135</v>
      </c>
      <c r="D4" s="14" t="s">
        <v>240</v>
      </c>
      <c r="E4" s="2" t="s">
        <v>24</v>
      </c>
      <c r="F4" s="15">
        <v>155</v>
      </c>
      <c r="H4" s="14" t="s">
        <v>442</v>
      </c>
      <c r="I4" s="2"/>
      <c r="J4" s="15">
        <v>724</v>
      </c>
      <c r="K4" s="14" t="s">
        <v>634</v>
      </c>
      <c r="L4" s="2"/>
      <c r="M4" s="15">
        <v>551</v>
      </c>
    </row>
    <row r="5" spans="1:13">
      <c r="A5" s="39" t="s">
        <v>476</v>
      </c>
      <c r="B5" s="38" t="s">
        <v>1994</v>
      </c>
      <c r="C5" s="40">
        <v>1073</v>
      </c>
      <c r="D5" s="14" t="s">
        <v>243</v>
      </c>
      <c r="E5" s="2"/>
      <c r="F5" s="15">
        <v>1031</v>
      </c>
      <c r="H5" s="14" t="s">
        <v>448</v>
      </c>
      <c r="I5" s="2" t="s">
        <v>7</v>
      </c>
      <c r="J5" s="15">
        <v>313</v>
      </c>
      <c r="K5" s="14" t="s">
        <v>640</v>
      </c>
      <c r="L5" s="2"/>
      <c r="M5" s="15">
        <v>725</v>
      </c>
    </row>
    <row r="6" spans="1:13">
      <c r="A6" s="39" t="s">
        <v>153</v>
      </c>
      <c r="B6" s="38" t="s">
        <v>1995</v>
      </c>
      <c r="C6" s="40">
        <v>1070</v>
      </c>
      <c r="D6" s="14" t="s">
        <v>250</v>
      </c>
      <c r="E6" s="2" t="s">
        <v>24</v>
      </c>
      <c r="F6" s="15">
        <v>196</v>
      </c>
      <c r="H6" s="14" t="s">
        <v>452</v>
      </c>
      <c r="I6" s="2"/>
      <c r="J6" s="15">
        <v>612</v>
      </c>
      <c r="K6" s="14" t="s">
        <v>647</v>
      </c>
      <c r="L6" s="2"/>
      <c r="M6" s="15">
        <v>803</v>
      </c>
    </row>
    <row r="7" spans="1:13">
      <c r="A7" s="39" t="s">
        <v>204</v>
      </c>
      <c r="B7" s="38" t="s">
        <v>1996</v>
      </c>
      <c r="C7" s="40">
        <v>1062</v>
      </c>
      <c r="D7" s="14" t="s">
        <v>254</v>
      </c>
      <c r="E7" s="2"/>
      <c r="F7" s="15">
        <v>627</v>
      </c>
      <c r="H7" s="14" t="s">
        <v>458</v>
      </c>
      <c r="I7" s="2" t="s">
        <v>24</v>
      </c>
      <c r="J7" s="15">
        <v>172</v>
      </c>
      <c r="K7" s="14" t="s">
        <v>653</v>
      </c>
      <c r="L7" s="2"/>
      <c r="M7" s="15">
        <v>965</v>
      </c>
    </row>
    <row r="8" spans="1:13">
      <c r="A8" s="21" t="s">
        <v>55</v>
      </c>
      <c r="B8" s="4">
        <v>31</v>
      </c>
      <c r="C8" s="22">
        <v>1310</v>
      </c>
      <c r="D8" s="14" t="s">
        <v>260</v>
      </c>
      <c r="E8" s="2">
        <v>30</v>
      </c>
      <c r="F8" s="15">
        <v>1355</v>
      </c>
      <c r="H8" s="14" t="s">
        <v>462</v>
      </c>
      <c r="I8" s="2">
        <v>28</v>
      </c>
      <c r="J8" s="15">
        <v>1385</v>
      </c>
      <c r="K8" s="14" t="s">
        <v>660</v>
      </c>
      <c r="L8" s="2">
        <v>26</v>
      </c>
      <c r="M8" s="15">
        <v>1480</v>
      </c>
    </row>
    <row r="9" spans="1:13">
      <c r="A9" s="21" t="s">
        <v>63</v>
      </c>
      <c r="B9" s="4">
        <v>20</v>
      </c>
      <c r="C9" s="22">
        <v>1850</v>
      </c>
      <c r="D9" s="14" t="s">
        <v>268</v>
      </c>
      <c r="E9" s="2">
        <v>24</v>
      </c>
      <c r="F9" s="15">
        <v>1505</v>
      </c>
      <c r="H9" s="14" t="s">
        <v>469</v>
      </c>
      <c r="I9" s="2">
        <v>23</v>
      </c>
      <c r="J9" s="15">
        <v>1555</v>
      </c>
      <c r="K9" s="14" t="s">
        <v>668</v>
      </c>
      <c r="L9" s="2">
        <v>19</v>
      </c>
      <c r="M9" s="15">
        <v>1855</v>
      </c>
    </row>
    <row r="10" spans="1:13">
      <c r="A10" s="21" t="s">
        <v>71</v>
      </c>
      <c r="B10" s="4"/>
      <c r="C10" s="22">
        <v>711</v>
      </c>
      <c r="D10" s="14" t="s">
        <v>276</v>
      </c>
      <c r="E10" s="2"/>
      <c r="F10" s="15">
        <v>870</v>
      </c>
      <c r="H10" s="14" t="s">
        <v>37</v>
      </c>
      <c r="I10" s="2" t="s">
        <v>7</v>
      </c>
      <c r="J10" s="15">
        <v>239</v>
      </c>
      <c r="K10" s="14" t="s">
        <v>676</v>
      </c>
      <c r="L10" s="2"/>
      <c r="M10" s="15">
        <v>626</v>
      </c>
    </row>
    <row r="11" spans="1:13">
      <c r="A11" s="21" t="s">
        <v>78</v>
      </c>
      <c r="B11" s="4"/>
      <c r="C11" s="22">
        <v>735</v>
      </c>
      <c r="D11" s="14" t="s">
        <v>282</v>
      </c>
      <c r="E11" s="2"/>
      <c r="F11" s="15">
        <v>928</v>
      </c>
      <c r="H11" s="14" t="s">
        <v>484</v>
      </c>
      <c r="I11" s="2"/>
      <c r="J11" s="15">
        <v>855</v>
      </c>
      <c r="K11" s="14" t="s">
        <v>681</v>
      </c>
      <c r="L11" s="2" t="s">
        <v>24</v>
      </c>
      <c r="M11" s="15">
        <v>518</v>
      </c>
    </row>
    <row r="12" spans="1:13">
      <c r="A12" s="21" t="s">
        <v>85</v>
      </c>
      <c r="B12" s="4" t="s">
        <v>24</v>
      </c>
      <c r="C12" s="22">
        <v>469</v>
      </c>
      <c r="D12" s="14" t="s">
        <v>289</v>
      </c>
      <c r="E12" s="2"/>
      <c r="F12" s="15">
        <v>815</v>
      </c>
      <c r="H12" s="14" t="s">
        <v>490</v>
      </c>
      <c r="I12" s="2"/>
      <c r="J12" s="15">
        <v>599</v>
      </c>
      <c r="K12" s="14" t="s">
        <v>30</v>
      </c>
      <c r="L12" s="2"/>
      <c r="M12" s="15">
        <v>844</v>
      </c>
    </row>
    <row r="13" spans="1:13">
      <c r="A13" s="21" t="s">
        <v>90</v>
      </c>
      <c r="B13" s="4"/>
      <c r="C13" s="22">
        <v>573</v>
      </c>
      <c r="D13" s="14" t="s">
        <v>296</v>
      </c>
      <c r="E13" s="2"/>
      <c r="F13" s="15">
        <v>900</v>
      </c>
      <c r="H13" s="14" t="s">
        <v>495</v>
      </c>
      <c r="I13" s="2"/>
      <c r="J13" s="15">
        <v>611</v>
      </c>
      <c r="K13" s="14" t="s">
        <v>695</v>
      </c>
      <c r="L13" s="2"/>
      <c r="M13" s="15">
        <v>551</v>
      </c>
    </row>
    <row r="14" spans="1:13">
      <c r="A14" s="21" t="s">
        <v>96</v>
      </c>
      <c r="B14" s="4"/>
      <c r="C14" s="22">
        <v>785</v>
      </c>
      <c r="D14" s="14" t="s">
        <v>302</v>
      </c>
      <c r="E14" s="2"/>
      <c r="F14" s="15">
        <v>627</v>
      </c>
      <c r="H14" s="14" t="s">
        <v>501</v>
      </c>
      <c r="I14" s="2"/>
      <c r="J14" s="15">
        <v>935</v>
      </c>
      <c r="K14" s="14" t="s">
        <v>699</v>
      </c>
      <c r="L14" s="2"/>
      <c r="M14" s="15">
        <v>790</v>
      </c>
    </row>
    <row r="15" spans="1:13">
      <c r="A15" s="21" t="s">
        <v>102</v>
      </c>
      <c r="B15" s="4" t="s">
        <v>24</v>
      </c>
      <c r="C15" s="22">
        <v>435</v>
      </c>
      <c r="D15" s="14" t="s">
        <v>308</v>
      </c>
      <c r="E15" s="2"/>
      <c r="F15" s="15">
        <v>839</v>
      </c>
      <c r="H15" s="14" t="s">
        <v>507</v>
      </c>
      <c r="I15" s="2"/>
      <c r="J15" s="15">
        <v>597</v>
      </c>
      <c r="K15" s="14" t="s">
        <v>705</v>
      </c>
      <c r="L15" s="2"/>
      <c r="M15" s="15">
        <v>950</v>
      </c>
    </row>
    <row r="16" spans="1:13">
      <c r="A16" s="23" t="s">
        <v>108</v>
      </c>
      <c r="B16" s="24">
        <v>15</v>
      </c>
      <c r="C16" s="25">
        <v>2140</v>
      </c>
      <c r="D16" s="16" t="s">
        <v>315</v>
      </c>
      <c r="E16" s="3">
        <v>13</v>
      </c>
      <c r="F16" s="17">
        <v>2345</v>
      </c>
      <c r="H16" s="16" t="s">
        <v>513</v>
      </c>
      <c r="I16" s="3">
        <v>9</v>
      </c>
      <c r="J16" s="17">
        <v>3240</v>
      </c>
      <c r="K16" s="16" t="s">
        <v>710</v>
      </c>
      <c r="L16" s="3">
        <v>12</v>
      </c>
      <c r="M16" s="17">
        <v>2560</v>
      </c>
    </row>
    <row r="17" spans="1:13">
      <c r="A17" s="11" t="s">
        <v>116</v>
      </c>
      <c r="B17" s="12">
        <v>10</v>
      </c>
      <c r="C17" s="13">
        <v>2920</v>
      </c>
      <c r="D17" s="11" t="s">
        <v>323</v>
      </c>
      <c r="E17" s="12">
        <v>11</v>
      </c>
      <c r="F17" s="13">
        <v>2785</v>
      </c>
      <c r="H17" s="11" t="s">
        <v>521</v>
      </c>
      <c r="I17" s="12">
        <v>14</v>
      </c>
      <c r="J17" s="13">
        <v>2160</v>
      </c>
      <c r="K17" s="11" t="s">
        <v>717</v>
      </c>
      <c r="L17" s="12">
        <v>16</v>
      </c>
      <c r="M17" s="13">
        <v>1996</v>
      </c>
    </row>
    <row r="18" spans="1:13">
      <c r="A18" s="14" t="s">
        <v>124</v>
      </c>
      <c r="B18" s="2"/>
      <c r="C18" s="15">
        <v>574</v>
      </c>
      <c r="D18" s="14" t="s">
        <v>331</v>
      </c>
      <c r="E18" s="2" t="s">
        <v>24</v>
      </c>
      <c r="F18" s="15">
        <v>334</v>
      </c>
      <c r="H18" s="14" t="s">
        <v>529</v>
      </c>
      <c r="I18" s="2" t="s">
        <v>24</v>
      </c>
      <c r="J18" s="15">
        <v>460</v>
      </c>
      <c r="K18" s="14" t="s">
        <v>725</v>
      </c>
      <c r="L18" s="2"/>
      <c r="M18" s="15">
        <v>915</v>
      </c>
    </row>
    <row r="19" spans="1:13">
      <c r="A19" s="14" t="s">
        <v>130</v>
      </c>
      <c r="B19" s="2" t="s">
        <v>24</v>
      </c>
      <c r="C19" s="15">
        <v>552</v>
      </c>
      <c r="D19" s="14" t="s">
        <v>336</v>
      </c>
      <c r="E19" s="2" t="s">
        <v>7</v>
      </c>
      <c r="F19" s="15">
        <v>344</v>
      </c>
      <c r="H19" s="14" t="s">
        <v>533</v>
      </c>
      <c r="I19" s="2"/>
      <c r="J19" s="15">
        <v>622</v>
      </c>
      <c r="K19" s="14" t="s">
        <v>731</v>
      </c>
      <c r="L19" s="2"/>
      <c r="M19" s="15">
        <v>915</v>
      </c>
    </row>
    <row r="20" spans="1:13">
      <c r="A20" s="14" t="s">
        <v>135</v>
      </c>
      <c r="B20" s="2"/>
      <c r="C20" s="15">
        <v>868</v>
      </c>
      <c r="D20" s="14" t="s">
        <v>341</v>
      </c>
      <c r="E20" s="2"/>
      <c r="F20" s="15">
        <v>672</v>
      </c>
      <c r="H20" s="14" t="s">
        <v>539</v>
      </c>
      <c r="I20" s="2"/>
      <c r="J20" s="15">
        <v>574</v>
      </c>
      <c r="K20" s="14" t="s">
        <v>737</v>
      </c>
      <c r="L20" s="2"/>
      <c r="M20" s="15">
        <v>514</v>
      </c>
    </row>
    <row r="21" spans="1:13">
      <c r="A21" s="14" t="s">
        <v>142</v>
      </c>
      <c r="B21" s="2" t="s">
        <v>24</v>
      </c>
      <c r="C21" s="15">
        <v>351</v>
      </c>
      <c r="D21" s="14" t="s">
        <v>348</v>
      </c>
      <c r="E21" s="2"/>
      <c r="F21" s="15">
        <v>568</v>
      </c>
      <c r="H21" s="14" t="s">
        <v>544</v>
      </c>
      <c r="I21" s="2" t="s">
        <v>24</v>
      </c>
      <c r="J21" s="15">
        <v>190</v>
      </c>
      <c r="K21" s="14" t="s">
        <v>742</v>
      </c>
      <c r="L21" s="2"/>
      <c r="M21" s="15">
        <v>925</v>
      </c>
    </row>
    <row r="22" spans="1:13">
      <c r="A22" s="14" t="s">
        <v>147</v>
      </c>
      <c r="B22" s="2"/>
      <c r="C22" s="15">
        <v>581</v>
      </c>
      <c r="D22" s="14" t="s">
        <v>354</v>
      </c>
      <c r="E22" s="2"/>
      <c r="F22" s="15">
        <v>180</v>
      </c>
      <c r="H22" s="14" t="s">
        <v>548</v>
      </c>
      <c r="I22" s="2" t="s">
        <v>7</v>
      </c>
      <c r="J22" s="15">
        <v>366</v>
      </c>
      <c r="K22" s="14" t="s">
        <v>748</v>
      </c>
      <c r="L22" s="2"/>
      <c r="M22" s="15">
        <v>541</v>
      </c>
    </row>
    <row r="23" spans="1:13">
      <c r="A23" s="14" t="s">
        <v>42</v>
      </c>
      <c r="B23" s="2"/>
      <c r="C23" s="15">
        <v>960</v>
      </c>
      <c r="D23" s="14" t="s">
        <v>359</v>
      </c>
      <c r="E23" s="2" t="s">
        <v>24</v>
      </c>
      <c r="F23" s="15">
        <v>376</v>
      </c>
      <c r="H23" s="14" t="s">
        <v>554</v>
      </c>
      <c r="I23" s="2" t="s">
        <v>7</v>
      </c>
      <c r="J23" s="15">
        <v>400</v>
      </c>
      <c r="K23" s="14" t="s">
        <v>753</v>
      </c>
      <c r="L23" s="2"/>
      <c r="M23" s="15">
        <v>670</v>
      </c>
    </row>
    <row r="24" spans="1:13">
      <c r="A24" s="14" t="s">
        <v>160</v>
      </c>
      <c r="B24" s="2">
        <v>22</v>
      </c>
      <c r="C24" s="15">
        <v>1575</v>
      </c>
      <c r="D24" s="14" t="s">
        <v>364</v>
      </c>
      <c r="E24" s="2">
        <v>21</v>
      </c>
      <c r="F24" s="15">
        <v>1785</v>
      </c>
      <c r="H24" s="14" t="s">
        <v>558</v>
      </c>
      <c r="I24" s="2">
        <v>17</v>
      </c>
      <c r="J24" s="15">
        <v>1965</v>
      </c>
      <c r="K24" s="14" t="s">
        <v>757</v>
      </c>
      <c r="L24" s="2">
        <v>18</v>
      </c>
      <c r="M24" s="15">
        <v>1860</v>
      </c>
    </row>
    <row r="25" spans="1:13">
      <c r="A25" s="14" t="s">
        <v>168</v>
      </c>
      <c r="B25" s="2">
        <v>27</v>
      </c>
      <c r="C25" s="15">
        <v>1480</v>
      </c>
      <c r="D25" s="14" t="s">
        <v>372</v>
      </c>
      <c r="E25" s="2">
        <v>32</v>
      </c>
      <c r="F25" s="15">
        <v>1300</v>
      </c>
      <c r="H25" s="14" t="s">
        <v>566</v>
      </c>
      <c r="I25" s="2">
        <v>29</v>
      </c>
      <c r="J25" s="15">
        <v>1385</v>
      </c>
      <c r="K25" s="14" t="s">
        <v>765</v>
      </c>
      <c r="L25" s="2">
        <v>25</v>
      </c>
      <c r="M25" s="15">
        <v>1495</v>
      </c>
    </row>
    <row r="26" spans="1:13">
      <c r="A26" s="14" t="s">
        <v>175</v>
      </c>
      <c r="B26" s="2"/>
      <c r="C26" s="15">
        <v>870</v>
      </c>
      <c r="D26" s="14" t="s">
        <v>380</v>
      </c>
      <c r="E26" s="2"/>
      <c r="F26" s="15">
        <v>835</v>
      </c>
      <c r="H26" s="14" t="s">
        <v>574</v>
      </c>
      <c r="I26" s="2"/>
      <c r="J26" s="15">
        <v>263</v>
      </c>
      <c r="K26" s="14" t="s">
        <v>771</v>
      </c>
      <c r="L26" s="2"/>
      <c r="M26" s="15">
        <v>573</v>
      </c>
    </row>
    <row r="27" spans="1:13">
      <c r="A27" s="14" t="s">
        <v>182</v>
      </c>
      <c r="B27" s="2"/>
      <c r="C27" s="15">
        <v>589</v>
      </c>
      <c r="D27" s="14" t="s">
        <v>386</v>
      </c>
      <c r="E27" s="2"/>
      <c r="F27" s="15">
        <v>580</v>
      </c>
      <c r="H27" s="14" t="s">
        <v>578</v>
      </c>
      <c r="I27" s="2"/>
      <c r="J27" s="15">
        <v>584</v>
      </c>
      <c r="K27" s="14" t="s">
        <v>776</v>
      </c>
      <c r="L27" s="2"/>
      <c r="M27" s="15">
        <v>683</v>
      </c>
    </row>
    <row r="28" spans="1:13">
      <c r="A28" s="14" t="s">
        <v>187</v>
      </c>
      <c r="B28" s="2" t="s">
        <v>7</v>
      </c>
      <c r="C28" s="15">
        <v>392</v>
      </c>
      <c r="D28" s="14" t="s">
        <v>391</v>
      </c>
      <c r="E28" s="2"/>
      <c r="F28" s="15">
        <v>572</v>
      </c>
      <c r="H28" s="14" t="s">
        <v>584</v>
      </c>
      <c r="I28" s="2" t="s">
        <v>24</v>
      </c>
      <c r="J28" s="15">
        <v>424</v>
      </c>
      <c r="K28" s="14" t="s">
        <v>781</v>
      </c>
      <c r="L28" s="2"/>
      <c r="M28" s="15">
        <v>956</v>
      </c>
    </row>
    <row r="29" spans="1:13">
      <c r="A29" s="14" t="s">
        <v>192</v>
      </c>
      <c r="B29" s="2"/>
      <c r="C29" s="15">
        <v>547</v>
      </c>
      <c r="D29" s="14" t="s">
        <v>397</v>
      </c>
      <c r="E29" s="2"/>
      <c r="F29" s="15">
        <v>624</v>
      </c>
      <c r="H29" s="14" t="s">
        <v>589</v>
      </c>
      <c r="I29" s="2"/>
      <c r="J29" s="15">
        <v>670</v>
      </c>
      <c r="K29" s="14" t="s">
        <v>23</v>
      </c>
      <c r="L29" s="2" t="s">
        <v>24</v>
      </c>
      <c r="M29" s="15">
        <v>486</v>
      </c>
    </row>
    <row r="30" spans="1:13">
      <c r="A30" s="14" t="s">
        <v>199</v>
      </c>
      <c r="B30" s="2" t="s">
        <v>7</v>
      </c>
      <c r="C30" s="15">
        <v>288</v>
      </c>
      <c r="D30" s="14" t="s">
        <v>403</v>
      </c>
      <c r="E30" s="2"/>
      <c r="F30" s="15">
        <v>638</v>
      </c>
      <c r="H30" s="14" t="s">
        <v>595</v>
      </c>
      <c r="I30" s="2"/>
      <c r="J30" s="15">
        <v>606</v>
      </c>
      <c r="K30" s="14" t="s">
        <v>794</v>
      </c>
      <c r="L30" s="2"/>
      <c r="M30" s="15">
        <v>1005</v>
      </c>
    </row>
    <row r="31" spans="1:13">
      <c r="A31" s="14" t="s">
        <v>49</v>
      </c>
      <c r="B31" s="2"/>
      <c r="C31" s="15">
        <v>540</v>
      </c>
      <c r="D31" s="14" t="s">
        <v>408</v>
      </c>
      <c r="E31" s="2"/>
      <c r="F31" s="15">
        <v>543</v>
      </c>
      <c r="H31" s="14" t="s">
        <v>600</v>
      </c>
      <c r="I31" s="2"/>
      <c r="J31" s="15">
        <v>993</v>
      </c>
      <c r="K31" s="14" t="s">
        <v>800</v>
      </c>
      <c r="L31" s="2"/>
      <c r="M31" s="15">
        <v>553</v>
      </c>
    </row>
    <row r="32" spans="1:13">
      <c r="A32" s="16" t="s">
        <v>211</v>
      </c>
      <c r="B32" s="3">
        <v>7</v>
      </c>
      <c r="C32" s="17">
        <v>3735</v>
      </c>
      <c r="D32" s="16" t="s">
        <v>414</v>
      </c>
      <c r="E32" s="3">
        <v>5</v>
      </c>
      <c r="F32" s="17">
        <v>5760</v>
      </c>
      <c r="H32" s="16" t="s">
        <v>607</v>
      </c>
      <c r="I32" s="3">
        <v>3</v>
      </c>
      <c r="J32" s="17">
        <v>6240</v>
      </c>
      <c r="K32" s="16" t="s">
        <v>805</v>
      </c>
      <c r="L32" s="3">
        <v>2</v>
      </c>
      <c r="M32" s="17">
        <v>9245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6"/>
  <sheetViews>
    <sheetView workbookViewId="0">
      <selection activeCell="G30" sqref="G30"/>
    </sheetView>
  </sheetViews>
  <sheetFormatPr defaultRowHeight="14.4"/>
  <cols>
    <col min="1" max="1" width="14.21875" bestFit="1" customWidth="1"/>
    <col min="2" max="2" width="5.44140625" bestFit="1" customWidth="1"/>
    <col min="3" max="3" width="11.109375" bestFit="1" customWidth="1"/>
    <col min="4" max="6" width="7.5546875" customWidth="1"/>
    <col min="7" max="10" width="8.109375" customWidth="1"/>
    <col min="12" max="12" width="14.21875" bestFit="1" customWidth="1"/>
    <col min="13" max="13" width="3" bestFit="1" customWidth="1"/>
    <col min="14" max="14" width="6" bestFit="1" customWidth="1"/>
    <col min="15" max="17" width="7.5546875" bestFit="1" customWidth="1"/>
    <col min="18" max="21" width="8.109375" bestFit="1" customWidth="1"/>
  </cols>
  <sheetData>
    <row r="1" spans="1:10">
      <c r="A1" s="33" t="s">
        <v>0</v>
      </c>
      <c r="B1" s="33" t="s">
        <v>813</v>
      </c>
      <c r="C1" s="33" t="s">
        <v>1990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</row>
    <row r="2" spans="1:10">
      <c r="A2" s="18" t="s">
        <v>8</v>
      </c>
      <c r="B2" s="19">
        <v>1</v>
      </c>
      <c r="C2" s="19">
        <v>12390</v>
      </c>
      <c r="D2" s="19" t="s">
        <v>1421</v>
      </c>
      <c r="E2" s="19" t="s">
        <v>1422</v>
      </c>
      <c r="F2" s="19" t="s">
        <v>1423</v>
      </c>
      <c r="G2" s="19" t="s">
        <v>1424</v>
      </c>
      <c r="H2" s="19" t="s">
        <v>1425</v>
      </c>
      <c r="I2" s="19" t="s">
        <v>1426</v>
      </c>
      <c r="J2" s="20" t="s">
        <v>1427</v>
      </c>
    </row>
    <row r="3" spans="1:10">
      <c r="A3" s="14" t="s">
        <v>805</v>
      </c>
      <c r="B3" s="2">
        <v>2</v>
      </c>
      <c r="C3" s="2">
        <v>9245</v>
      </c>
      <c r="D3" s="2" t="s">
        <v>1982</v>
      </c>
      <c r="E3" s="2" t="s">
        <v>1983</v>
      </c>
      <c r="F3" s="2" t="s">
        <v>1984</v>
      </c>
      <c r="G3" s="2" t="s">
        <v>1985</v>
      </c>
      <c r="H3" s="2" t="s">
        <v>1986</v>
      </c>
      <c r="I3" s="2" t="s">
        <v>1987</v>
      </c>
      <c r="J3" s="15" t="s">
        <v>1988</v>
      </c>
    </row>
    <row r="4" spans="1:10">
      <c r="A4" s="14" t="s">
        <v>607</v>
      </c>
      <c r="B4" s="2">
        <v>3</v>
      </c>
      <c r="C4" s="2">
        <v>6240</v>
      </c>
      <c r="D4" s="2" t="s">
        <v>1842</v>
      </c>
      <c r="E4" s="2" t="s">
        <v>1843</v>
      </c>
      <c r="F4" s="2" t="s">
        <v>1844</v>
      </c>
      <c r="G4" s="2" t="s">
        <v>1845</v>
      </c>
      <c r="H4" s="2" t="s">
        <v>1846</v>
      </c>
      <c r="I4" s="2" t="s">
        <v>1847</v>
      </c>
      <c r="J4" s="15" t="s">
        <v>1848</v>
      </c>
    </row>
    <row r="5" spans="1:10">
      <c r="A5" s="14" t="s">
        <v>219</v>
      </c>
      <c r="B5" s="2">
        <v>4</v>
      </c>
      <c r="C5" s="2">
        <v>5785</v>
      </c>
      <c r="D5" s="2" t="s">
        <v>1569</v>
      </c>
      <c r="E5" s="2" t="s">
        <v>1570</v>
      </c>
      <c r="F5" s="2" t="s">
        <v>1571</v>
      </c>
      <c r="G5" s="2" t="s">
        <v>1572</v>
      </c>
      <c r="H5" s="2" t="s">
        <v>1573</v>
      </c>
      <c r="I5" s="2" t="s">
        <v>1574</v>
      </c>
      <c r="J5" s="15" t="s">
        <v>1575</v>
      </c>
    </row>
    <row r="6" spans="1:10">
      <c r="A6" s="14" t="s">
        <v>414</v>
      </c>
      <c r="B6" s="2">
        <v>5</v>
      </c>
      <c r="C6" s="2">
        <v>5760</v>
      </c>
      <c r="D6" s="2" t="s">
        <v>1703</v>
      </c>
      <c r="E6" s="2" t="s">
        <v>1704</v>
      </c>
      <c r="F6" s="2" t="s">
        <v>1705</v>
      </c>
      <c r="G6" s="2" t="s">
        <v>1706</v>
      </c>
      <c r="H6" s="2" t="s">
        <v>1707</v>
      </c>
      <c r="I6" s="2" t="s">
        <v>1708</v>
      </c>
      <c r="J6" s="15" t="s">
        <v>1709</v>
      </c>
    </row>
    <row r="7" spans="1:10">
      <c r="A7" s="14" t="s">
        <v>422</v>
      </c>
      <c r="B7" s="2">
        <v>6</v>
      </c>
      <c r="C7" s="2">
        <v>3955</v>
      </c>
      <c r="D7" s="2" t="s">
        <v>1710</v>
      </c>
      <c r="E7" s="2" t="s">
        <v>1711</v>
      </c>
      <c r="F7" s="2" t="s">
        <v>1712</v>
      </c>
      <c r="G7" s="2" t="s">
        <v>1713</v>
      </c>
      <c r="H7" s="2" t="s">
        <v>1714</v>
      </c>
      <c r="I7" s="2" t="s">
        <v>1715</v>
      </c>
      <c r="J7" s="15" t="s">
        <v>1716</v>
      </c>
    </row>
    <row r="8" spans="1:10">
      <c r="A8" s="14" t="s">
        <v>211</v>
      </c>
      <c r="B8" s="2">
        <v>7</v>
      </c>
      <c r="C8" s="2">
        <v>3735</v>
      </c>
      <c r="D8" s="2" t="s">
        <v>1562</v>
      </c>
      <c r="E8" s="2" t="s">
        <v>1563</v>
      </c>
      <c r="F8" s="2" t="s">
        <v>1564</v>
      </c>
      <c r="G8" s="2" t="s">
        <v>1565</v>
      </c>
      <c r="H8" s="2" t="s">
        <v>1566</v>
      </c>
      <c r="I8" s="2" t="s">
        <v>1567</v>
      </c>
      <c r="J8" s="15" t="s">
        <v>1568</v>
      </c>
    </row>
    <row r="9" spans="1:10">
      <c r="A9" s="14" t="s">
        <v>615</v>
      </c>
      <c r="B9" s="2">
        <v>8</v>
      </c>
      <c r="C9" s="2">
        <v>3565</v>
      </c>
      <c r="D9" s="2" t="s">
        <v>1849</v>
      </c>
      <c r="E9" s="2" t="s">
        <v>1850</v>
      </c>
      <c r="F9" s="2" t="s">
        <v>1851</v>
      </c>
      <c r="G9" s="2" t="s">
        <v>1852</v>
      </c>
      <c r="H9" s="2" t="s">
        <v>1853</v>
      </c>
      <c r="I9" s="2" t="s">
        <v>1854</v>
      </c>
      <c r="J9" s="15" t="s">
        <v>751</v>
      </c>
    </row>
    <row r="10" spans="1:10">
      <c r="A10" s="14" t="s">
        <v>513</v>
      </c>
      <c r="B10" s="2">
        <v>9</v>
      </c>
      <c r="C10" s="2">
        <v>3240</v>
      </c>
      <c r="D10" s="2" t="s">
        <v>1775</v>
      </c>
      <c r="E10" s="2" t="s">
        <v>1776</v>
      </c>
      <c r="F10" s="2" t="s">
        <v>1777</v>
      </c>
      <c r="G10" s="2" t="s">
        <v>1778</v>
      </c>
      <c r="H10" s="2" t="s">
        <v>1779</v>
      </c>
      <c r="I10" s="2" t="s">
        <v>1780</v>
      </c>
      <c r="J10" s="15" t="s">
        <v>1781</v>
      </c>
    </row>
    <row r="11" spans="1:10">
      <c r="A11" s="14" t="s">
        <v>116</v>
      </c>
      <c r="B11" s="2">
        <v>10</v>
      </c>
      <c r="C11" s="2">
        <v>2920</v>
      </c>
      <c r="D11" s="2" t="s">
        <v>1498</v>
      </c>
      <c r="E11" s="2" t="s">
        <v>1499</v>
      </c>
      <c r="F11" s="2" t="s">
        <v>1500</v>
      </c>
      <c r="G11" s="2" t="s">
        <v>1501</v>
      </c>
      <c r="H11" s="2" t="s">
        <v>1502</v>
      </c>
      <c r="I11" s="2" t="s">
        <v>1503</v>
      </c>
      <c r="J11" s="15" t="s">
        <v>1504</v>
      </c>
    </row>
    <row r="12" spans="1:10">
      <c r="A12" s="14" t="s">
        <v>323</v>
      </c>
      <c r="B12" s="2">
        <v>11</v>
      </c>
      <c r="C12" s="2">
        <v>2785</v>
      </c>
      <c r="D12" s="2" t="s">
        <v>1643</v>
      </c>
      <c r="E12" s="2" t="s">
        <v>1644</v>
      </c>
      <c r="F12" s="2" t="s">
        <v>1645</v>
      </c>
      <c r="G12" s="2" t="s">
        <v>1646</v>
      </c>
      <c r="H12" s="2" t="s">
        <v>1647</v>
      </c>
      <c r="I12" s="2" t="s">
        <v>1648</v>
      </c>
      <c r="J12" s="15" t="s">
        <v>1649</v>
      </c>
    </row>
    <row r="13" spans="1:10">
      <c r="A13" s="14" t="s">
        <v>710</v>
      </c>
      <c r="B13" s="2">
        <v>12</v>
      </c>
      <c r="C13" s="2">
        <v>2560</v>
      </c>
      <c r="D13" s="2" t="s">
        <v>1917</v>
      </c>
      <c r="E13" s="2" t="s">
        <v>1918</v>
      </c>
      <c r="F13" s="2" t="s">
        <v>1919</v>
      </c>
      <c r="G13" s="2" t="s">
        <v>1920</v>
      </c>
      <c r="H13" s="2" t="s">
        <v>1921</v>
      </c>
      <c r="I13" s="2" t="s">
        <v>1922</v>
      </c>
      <c r="J13" s="15" t="s">
        <v>248</v>
      </c>
    </row>
    <row r="14" spans="1:10">
      <c r="A14" s="14" t="s">
        <v>315</v>
      </c>
      <c r="B14" s="2">
        <v>13</v>
      </c>
      <c r="C14" s="2">
        <v>2345</v>
      </c>
      <c r="D14" s="2" t="s">
        <v>1636</v>
      </c>
      <c r="E14" s="2" t="s">
        <v>1637</v>
      </c>
      <c r="F14" s="2" t="s">
        <v>1638</v>
      </c>
      <c r="G14" s="2" t="s">
        <v>1639</v>
      </c>
      <c r="H14" s="2" t="s">
        <v>1640</v>
      </c>
      <c r="I14" s="2" t="s">
        <v>1641</v>
      </c>
      <c r="J14" s="15" t="s">
        <v>1642</v>
      </c>
    </row>
    <row r="15" spans="1:10">
      <c r="A15" s="14" t="s">
        <v>521</v>
      </c>
      <c r="B15" s="2">
        <v>14</v>
      </c>
      <c r="C15" s="2">
        <v>2160</v>
      </c>
      <c r="D15" s="2" t="s">
        <v>1782</v>
      </c>
      <c r="E15" s="2" t="s">
        <v>1783</v>
      </c>
      <c r="F15" s="2" t="s">
        <v>1784</v>
      </c>
      <c r="G15" s="2" t="s">
        <v>1785</v>
      </c>
      <c r="H15" s="2" t="s">
        <v>1786</v>
      </c>
      <c r="I15" s="2" t="s">
        <v>1787</v>
      </c>
      <c r="J15" s="15" t="s">
        <v>528</v>
      </c>
    </row>
    <row r="16" spans="1:10">
      <c r="A16" s="14" t="s">
        <v>108</v>
      </c>
      <c r="B16" s="2">
        <v>15</v>
      </c>
      <c r="C16" s="2">
        <v>2140</v>
      </c>
      <c r="D16" s="2" t="s">
        <v>1492</v>
      </c>
      <c r="E16" s="2" t="s">
        <v>1493</v>
      </c>
      <c r="F16" s="2" t="s">
        <v>1494</v>
      </c>
      <c r="G16" s="2" t="s">
        <v>1495</v>
      </c>
      <c r="H16" s="2" t="s">
        <v>1496</v>
      </c>
      <c r="I16" s="2" t="s">
        <v>46</v>
      </c>
      <c r="J16" s="15" t="s">
        <v>1497</v>
      </c>
    </row>
    <row r="17" spans="1:21">
      <c r="A17" s="16" t="s">
        <v>717</v>
      </c>
      <c r="B17" s="3">
        <v>16</v>
      </c>
      <c r="C17" s="3">
        <v>1996</v>
      </c>
      <c r="D17" s="3" t="s">
        <v>1923</v>
      </c>
      <c r="E17" s="3" t="s">
        <v>1924</v>
      </c>
      <c r="F17" s="3" t="s">
        <v>1925</v>
      </c>
      <c r="G17" s="3" t="s">
        <v>1204</v>
      </c>
      <c r="H17" s="3" t="s">
        <v>1926</v>
      </c>
      <c r="I17" s="3" t="s">
        <v>1927</v>
      </c>
      <c r="J17" s="17" t="s">
        <v>1751</v>
      </c>
    </row>
    <row r="18" spans="1:21">
      <c r="A18" t="s">
        <v>558</v>
      </c>
      <c r="B18">
        <v>17</v>
      </c>
      <c r="C18">
        <v>1965</v>
      </c>
      <c r="D18" t="s">
        <v>1810</v>
      </c>
      <c r="E18" t="s">
        <v>1811</v>
      </c>
      <c r="F18" t="s">
        <v>561</v>
      </c>
      <c r="G18" t="s">
        <v>1812</v>
      </c>
      <c r="H18" t="s">
        <v>1813</v>
      </c>
      <c r="I18" t="s">
        <v>1814</v>
      </c>
      <c r="J18" t="s">
        <v>1251</v>
      </c>
    </row>
    <row r="19" spans="1:21">
      <c r="A19" t="s">
        <v>757</v>
      </c>
      <c r="B19">
        <v>18</v>
      </c>
      <c r="C19">
        <v>1860</v>
      </c>
      <c r="D19" t="s">
        <v>1952</v>
      </c>
      <c r="E19" t="s">
        <v>1953</v>
      </c>
      <c r="F19" t="s">
        <v>1954</v>
      </c>
      <c r="G19" t="s">
        <v>1955</v>
      </c>
      <c r="H19" t="s">
        <v>1956</v>
      </c>
      <c r="I19" t="s">
        <v>1957</v>
      </c>
      <c r="J19" t="s">
        <v>1958</v>
      </c>
    </row>
    <row r="20" spans="1:21">
      <c r="A20" t="s">
        <v>668</v>
      </c>
      <c r="B20">
        <v>19</v>
      </c>
      <c r="C20">
        <v>1855</v>
      </c>
      <c r="D20" t="s">
        <v>1885</v>
      </c>
      <c r="E20" t="s">
        <v>1886</v>
      </c>
      <c r="F20" t="s">
        <v>1887</v>
      </c>
      <c r="G20" t="s">
        <v>1888</v>
      </c>
      <c r="H20" t="s">
        <v>1889</v>
      </c>
      <c r="I20" t="s">
        <v>1890</v>
      </c>
      <c r="J20" t="s">
        <v>1891</v>
      </c>
    </row>
    <row r="21" spans="1:21">
      <c r="A21" t="s">
        <v>63</v>
      </c>
      <c r="B21">
        <v>20</v>
      </c>
      <c r="C21">
        <v>1850</v>
      </c>
      <c r="D21" t="s">
        <v>1461</v>
      </c>
      <c r="E21" t="s">
        <v>1462</v>
      </c>
      <c r="F21" t="s">
        <v>1463</v>
      </c>
      <c r="G21" t="s">
        <v>1464</v>
      </c>
      <c r="H21" t="s">
        <v>1465</v>
      </c>
      <c r="I21" t="s">
        <v>1466</v>
      </c>
      <c r="J21" t="s">
        <v>1467</v>
      </c>
      <c r="U21" s="1"/>
    </row>
    <row r="22" spans="1:21">
      <c r="A22" t="s">
        <v>364</v>
      </c>
      <c r="B22">
        <v>21</v>
      </c>
      <c r="C22">
        <v>1785</v>
      </c>
      <c r="D22" t="s">
        <v>1668</v>
      </c>
      <c r="E22" t="s">
        <v>1669</v>
      </c>
      <c r="F22" t="s">
        <v>1670</v>
      </c>
      <c r="G22" t="s">
        <v>1671</v>
      </c>
      <c r="H22" t="s">
        <v>1672</v>
      </c>
      <c r="I22" t="s">
        <v>1673</v>
      </c>
      <c r="J22" t="s">
        <v>1674</v>
      </c>
    </row>
    <row r="23" spans="1:21">
      <c r="A23" t="s">
        <v>160</v>
      </c>
      <c r="B23">
        <v>22</v>
      </c>
      <c r="C23">
        <v>1575</v>
      </c>
      <c r="D23" t="s">
        <v>1528</v>
      </c>
      <c r="E23" t="s">
        <v>1529</v>
      </c>
      <c r="F23" t="s">
        <v>1530</v>
      </c>
      <c r="G23" t="s">
        <v>1531</v>
      </c>
      <c r="H23" t="s">
        <v>1532</v>
      </c>
      <c r="I23" t="s">
        <v>390</v>
      </c>
      <c r="J23" t="s">
        <v>793</v>
      </c>
    </row>
    <row r="24" spans="1:21">
      <c r="A24" t="s">
        <v>469</v>
      </c>
      <c r="B24">
        <v>23</v>
      </c>
      <c r="C24">
        <v>1555</v>
      </c>
      <c r="D24" t="s">
        <v>1743</v>
      </c>
      <c r="E24" t="s">
        <v>1744</v>
      </c>
      <c r="F24" t="s">
        <v>1745</v>
      </c>
      <c r="G24" t="s">
        <v>1746</v>
      </c>
      <c r="H24" t="s">
        <v>1747</v>
      </c>
      <c r="I24" t="s">
        <v>1748</v>
      </c>
      <c r="J24" t="s">
        <v>1749</v>
      </c>
      <c r="U24" s="1"/>
    </row>
    <row r="25" spans="1:21">
      <c r="A25" t="s">
        <v>268</v>
      </c>
      <c r="B25">
        <v>24</v>
      </c>
      <c r="C25">
        <v>1505</v>
      </c>
      <c r="D25" t="s">
        <v>1605</v>
      </c>
      <c r="E25" t="s">
        <v>1606</v>
      </c>
      <c r="F25" t="s">
        <v>1607</v>
      </c>
      <c r="G25" t="s">
        <v>1608</v>
      </c>
      <c r="H25" t="s">
        <v>1609</v>
      </c>
      <c r="I25" t="s">
        <v>1610</v>
      </c>
      <c r="J25" t="s">
        <v>1585</v>
      </c>
      <c r="U25" s="1"/>
    </row>
    <row r="26" spans="1:21">
      <c r="A26" t="s">
        <v>765</v>
      </c>
      <c r="B26">
        <v>25</v>
      </c>
      <c r="C26">
        <v>1495</v>
      </c>
      <c r="D26" t="s">
        <v>1959</v>
      </c>
      <c r="E26" t="s">
        <v>1960</v>
      </c>
      <c r="F26" t="s">
        <v>1961</v>
      </c>
      <c r="G26" t="s">
        <v>1962</v>
      </c>
      <c r="H26" t="s">
        <v>532</v>
      </c>
      <c r="I26" t="s">
        <v>1963</v>
      </c>
      <c r="J26" t="s">
        <v>921</v>
      </c>
      <c r="U26" s="1"/>
    </row>
    <row r="27" spans="1:21">
      <c r="A27" t="s">
        <v>660</v>
      </c>
      <c r="B27">
        <v>26</v>
      </c>
      <c r="C27">
        <v>1480</v>
      </c>
      <c r="D27" t="s">
        <v>1879</v>
      </c>
      <c r="E27" t="s">
        <v>1880</v>
      </c>
      <c r="F27" t="s">
        <v>1881</v>
      </c>
      <c r="G27" t="s">
        <v>1882</v>
      </c>
      <c r="H27" t="s">
        <v>1883</v>
      </c>
      <c r="I27" t="s">
        <v>1884</v>
      </c>
      <c r="J27" t="s">
        <v>921</v>
      </c>
    </row>
    <row r="28" spans="1:21">
      <c r="A28" t="s">
        <v>168</v>
      </c>
      <c r="B28">
        <v>27</v>
      </c>
      <c r="C28">
        <v>1480</v>
      </c>
      <c r="D28" t="s">
        <v>1533</v>
      </c>
      <c r="E28" t="s">
        <v>1534</v>
      </c>
      <c r="F28" t="s">
        <v>1535</v>
      </c>
      <c r="G28" t="s">
        <v>761</v>
      </c>
      <c r="H28" t="s">
        <v>1536</v>
      </c>
      <c r="I28" t="s">
        <v>1537</v>
      </c>
      <c r="J28" t="s">
        <v>203</v>
      </c>
      <c r="U28" s="1"/>
    </row>
    <row r="29" spans="1:21">
      <c r="A29" t="s">
        <v>462</v>
      </c>
      <c r="B29">
        <v>28</v>
      </c>
      <c r="C29">
        <v>1385</v>
      </c>
      <c r="D29" t="s">
        <v>1739</v>
      </c>
      <c r="E29" t="s">
        <v>1740</v>
      </c>
      <c r="F29" t="s">
        <v>1741</v>
      </c>
      <c r="G29" t="s">
        <v>1502</v>
      </c>
      <c r="H29" t="s">
        <v>356</v>
      </c>
      <c r="I29" t="s">
        <v>1742</v>
      </c>
      <c r="J29" t="s">
        <v>921</v>
      </c>
    </row>
    <row r="30" spans="1:21">
      <c r="A30" t="s">
        <v>566</v>
      </c>
      <c r="B30">
        <v>29</v>
      </c>
      <c r="C30">
        <v>1385</v>
      </c>
      <c r="D30" t="s">
        <v>1815</v>
      </c>
      <c r="E30" t="s">
        <v>1816</v>
      </c>
      <c r="F30" t="s">
        <v>1817</v>
      </c>
      <c r="G30" t="s">
        <v>1818</v>
      </c>
      <c r="H30" t="s">
        <v>1819</v>
      </c>
      <c r="I30" t="s">
        <v>494</v>
      </c>
      <c r="J30" t="s">
        <v>167</v>
      </c>
      <c r="U30" s="1"/>
    </row>
    <row r="31" spans="1:21">
      <c r="A31" t="s">
        <v>260</v>
      </c>
      <c r="B31">
        <v>30</v>
      </c>
      <c r="C31">
        <v>1355</v>
      </c>
      <c r="D31" t="s">
        <v>1599</v>
      </c>
      <c r="E31" t="s">
        <v>1600</v>
      </c>
      <c r="F31" t="s">
        <v>1601</v>
      </c>
      <c r="G31" t="s">
        <v>1602</v>
      </c>
      <c r="H31" t="s">
        <v>1603</v>
      </c>
      <c r="I31" t="s">
        <v>1604</v>
      </c>
      <c r="J31" t="s">
        <v>1142</v>
      </c>
    </row>
    <row r="32" spans="1:21">
      <c r="A32" t="s">
        <v>55</v>
      </c>
      <c r="B32">
        <v>31</v>
      </c>
      <c r="C32">
        <v>1310</v>
      </c>
      <c r="D32" t="s">
        <v>1455</v>
      </c>
      <c r="E32" t="s">
        <v>1456</v>
      </c>
      <c r="F32" t="s">
        <v>1457</v>
      </c>
      <c r="G32" t="s">
        <v>1458</v>
      </c>
      <c r="H32" t="s">
        <v>1459</v>
      </c>
      <c r="I32" t="s">
        <v>1460</v>
      </c>
      <c r="J32" t="s">
        <v>1158</v>
      </c>
      <c r="U32" s="1"/>
    </row>
    <row r="33" spans="1:21">
      <c r="A33" t="s">
        <v>372</v>
      </c>
      <c r="B33">
        <v>32</v>
      </c>
      <c r="C33">
        <v>1300</v>
      </c>
      <c r="D33" t="s">
        <v>1675</v>
      </c>
      <c r="E33" t="s">
        <v>1676</v>
      </c>
      <c r="F33" t="s">
        <v>1677</v>
      </c>
      <c r="G33" t="s">
        <v>1678</v>
      </c>
      <c r="H33" t="s">
        <v>1679</v>
      </c>
      <c r="I33" t="s">
        <v>1680</v>
      </c>
      <c r="J33" t="s">
        <v>870</v>
      </c>
      <c r="T33" s="1"/>
    </row>
    <row r="34" spans="1:21">
      <c r="A34" t="s">
        <v>85</v>
      </c>
      <c r="B34" t="s">
        <v>24</v>
      </c>
      <c r="C34">
        <v>469</v>
      </c>
      <c r="D34" t="s">
        <v>1477</v>
      </c>
      <c r="E34" t="s">
        <v>1478</v>
      </c>
      <c r="F34" t="s">
        <v>1479</v>
      </c>
      <c r="G34" t="s">
        <v>1480</v>
      </c>
      <c r="H34" t="s">
        <v>385</v>
      </c>
      <c r="I34" t="s">
        <v>22</v>
      </c>
      <c r="J34" t="s">
        <v>22</v>
      </c>
      <c r="U34" s="1"/>
    </row>
    <row r="35" spans="1:21">
      <c r="A35" t="s">
        <v>102</v>
      </c>
      <c r="B35" t="s">
        <v>24</v>
      </c>
      <c r="C35">
        <v>435</v>
      </c>
      <c r="D35" t="s">
        <v>1490</v>
      </c>
      <c r="E35" t="s">
        <v>1491</v>
      </c>
      <c r="F35" t="s">
        <v>1410</v>
      </c>
      <c r="G35" t="s">
        <v>203</v>
      </c>
      <c r="H35" t="s">
        <v>358</v>
      </c>
      <c r="I35" t="s">
        <v>22</v>
      </c>
      <c r="J35" t="s">
        <v>22</v>
      </c>
    </row>
    <row r="36" spans="1:21">
      <c r="A36" t="s">
        <v>142</v>
      </c>
      <c r="B36" t="s">
        <v>24</v>
      </c>
      <c r="C36">
        <v>351</v>
      </c>
      <c r="D36" t="s">
        <v>1515</v>
      </c>
      <c r="E36" t="s">
        <v>1516</v>
      </c>
      <c r="F36" t="s">
        <v>1517</v>
      </c>
      <c r="G36" t="s">
        <v>1518</v>
      </c>
      <c r="H36" s="1">
        <v>5.0000000000000002E-5</v>
      </c>
      <c r="I36" t="s">
        <v>22</v>
      </c>
      <c r="J36" t="s">
        <v>22</v>
      </c>
      <c r="U36" s="1"/>
    </row>
    <row r="37" spans="1:21">
      <c r="A37" t="s">
        <v>234</v>
      </c>
      <c r="B37" t="s">
        <v>24</v>
      </c>
      <c r="C37">
        <v>466</v>
      </c>
      <c r="D37" t="s">
        <v>1580</v>
      </c>
      <c r="E37" t="s">
        <v>1581</v>
      </c>
      <c r="F37" t="s">
        <v>1582</v>
      </c>
      <c r="G37" t="s">
        <v>1242</v>
      </c>
      <c r="H37" t="s">
        <v>197</v>
      </c>
      <c r="I37" s="1">
        <v>3.0000000000000001E-5</v>
      </c>
      <c r="J37" t="s">
        <v>22</v>
      </c>
      <c r="T37" s="1"/>
    </row>
    <row r="38" spans="1:21">
      <c r="A38" t="s">
        <v>240</v>
      </c>
      <c r="B38" t="s">
        <v>24</v>
      </c>
      <c r="C38">
        <v>155</v>
      </c>
      <c r="D38" t="s">
        <v>1583</v>
      </c>
      <c r="E38" t="s">
        <v>1584</v>
      </c>
      <c r="F38" t="s">
        <v>1585</v>
      </c>
      <c r="G38" s="1">
        <v>3.0000000000000001E-5</v>
      </c>
      <c r="H38" t="s">
        <v>22</v>
      </c>
      <c r="I38" t="s">
        <v>22</v>
      </c>
      <c r="J38" t="s">
        <v>22</v>
      </c>
    </row>
    <row r="39" spans="1:21">
      <c r="A39" t="s">
        <v>250</v>
      </c>
      <c r="B39" t="s">
        <v>24</v>
      </c>
      <c r="C39">
        <v>196</v>
      </c>
      <c r="D39" t="s">
        <v>1592</v>
      </c>
      <c r="E39" t="s">
        <v>1593</v>
      </c>
      <c r="F39" t="s">
        <v>1594</v>
      </c>
      <c r="G39" s="1">
        <v>9.0000000000000006E-5</v>
      </c>
      <c r="H39" t="s">
        <v>22</v>
      </c>
      <c r="I39" t="s">
        <v>22</v>
      </c>
      <c r="J39" t="s">
        <v>22</v>
      </c>
    </row>
    <row r="40" spans="1:21">
      <c r="A40" t="s">
        <v>331</v>
      </c>
      <c r="B40" t="s">
        <v>24</v>
      </c>
      <c r="C40">
        <v>334</v>
      </c>
      <c r="D40" t="s">
        <v>1650</v>
      </c>
      <c r="E40" t="s">
        <v>429</v>
      </c>
      <c r="F40" t="s">
        <v>1651</v>
      </c>
      <c r="G40" t="s">
        <v>851</v>
      </c>
      <c r="H40" s="1">
        <v>9.0000000000000006E-5</v>
      </c>
      <c r="I40" t="s">
        <v>22</v>
      </c>
      <c r="J40" t="s">
        <v>22</v>
      </c>
      <c r="T40" s="1"/>
    </row>
    <row r="41" spans="1:21">
      <c r="A41" t="s">
        <v>359</v>
      </c>
      <c r="B41" t="s">
        <v>24</v>
      </c>
      <c r="C41">
        <v>376</v>
      </c>
      <c r="D41" t="s">
        <v>1665</v>
      </c>
      <c r="E41" t="s">
        <v>1666</v>
      </c>
      <c r="F41" t="s">
        <v>1667</v>
      </c>
      <c r="G41" t="s">
        <v>975</v>
      </c>
      <c r="H41" s="1">
        <v>9.0000000000000006E-5</v>
      </c>
      <c r="I41" t="s">
        <v>22</v>
      </c>
      <c r="J41" t="s">
        <v>22</v>
      </c>
      <c r="T41" s="1"/>
      <c r="U41" s="1"/>
    </row>
    <row r="42" spans="1:21">
      <c r="A42" t="s">
        <v>430</v>
      </c>
      <c r="B42" t="s">
        <v>24</v>
      </c>
      <c r="C42">
        <v>194</v>
      </c>
      <c r="D42" t="s">
        <v>1717</v>
      </c>
      <c r="E42" t="s">
        <v>1718</v>
      </c>
      <c r="F42" t="s">
        <v>447</v>
      </c>
      <c r="G42" t="s">
        <v>198</v>
      </c>
      <c r="H42" s="1">
        <v>1.0000000000000001E-5</v>
      </c>
      <c r="I42" t="s">
        <v>22</v>
      </c>
      <c r="J42" t="s">
        <v>22</v>
      </c>
      <c r="U42" s="1"/>
    </row>
    <row r="43" spans="1:21">
      <c r="A43" t="s">
        <v>458</v>
      </c>
      <c r="B43" t="s">
        <v>24</v>
      </c>
      <c r="C43">
        <v>172</v>
      </c>
      <c r="D43" t="s">
        <v>1736</v>
      </c>
      <c r="E43" t="s">
        <v>1737</v>
      </c>
      <c r="F43" t="s">
        <v>1738</v>
      </c>
      <c r="G43" s="1">
        <v>8.0000000000000007E-5</v>
      </c>
      <c r="H43" t="s">
        <v>22</v>
      </c>
      <c r="I43" t="s">
        <v>22</v>
      </c>
      <c r="J43" t="s">
        <v>22</v>
      </c>
    </row>
    <row r="44" spans="1:21">
      <c r="A44" t="s">
        <v>529</v>
      </c>
      <c r="B44" t="s">
        <v>24</v>
      </c>
      <c r="C44">
        <v>460</v>
      </c>
      <c r="D44" t="s">
        <v>1788</v>
      </c>
      <c r="E44" t="s">
        <v>1789</v>
      </c>
      <c r="F44" t="s">
        <v>1790</v>
      </c>
      <c r="G44" t="s">
        <v>1791</v>
      </c>
      <c r="H44" t="s">
        <v>694</v>
      </c>
      <c r="I44" s="1">
        <v>2.0000000000000002E-5</v>
      </c>
      <c r="J44" t="s">
        <v>22</v>
      </c>
      <c r="S44" s="1"/>
    </row>
    <row r="45" spans="1:21">
      <c r="A45" t="s">
        <v>544</v>
      </c>
      <c r="B45" t="s">
        <v>24</v>
      </c>
      <c r="C45">
        <v>190</v>
      </c>
      <c r="D45" t="s">
        <v>1801</v>
      </c>
      <c r="E45" t="s">
        <v>1226</v>
      </c>
      <c r="F45" t="s">
        <v>966</v>
      </c>
      <c r="G45" t="s">
        <v>1802</v>
      </c>
      <c r="H45" s="1">
        <v>2.0000000000000002E-5</v>
      </c>
      <c r="I45" t="s">
        <v>22</v>
      </c>
      <c r="J45" t="s">
        <v>22</v>
      </c>
      <c r="U45" s="1"/>
    </row>
    <row r="46" spans="1:21">
      <c r="A46" t="s">
        <v>584</v>
      </c>
      <c r="B46" t="s">
        <v>24</v>
      </c>
      <c r="C46">
        <v>424</v>
      </c>
      <c r="D46" t="s">
        <v>1827</v>
      </c>
      <c r="E46" t="s">
        <v>1828</v>
      </c>
      <c r="F46" t="s">
        <v>1829</v>
      </c>
      <c r="G46" t="s">
        <v>588</v>
      </c>
      <c r="H46" t="s">
        <v>54</v>
      </c>
      <c r="I46" s="1">
        <v>1.0000000000000001E-5</v>
      </c>
      <c r="J46" t="s">
        <v>22</v>
      </c>
    </row>
    <row r="47" spans="1:21">
      <c r="A47" t="s">
        <v>681</v>
      </c>
      <c r="B47" t="s">
        <v>24</v>
      </c>
      <c r="C47">
        <v>518</v>
      </c>
      <c r="D47" t="s">
        <v>1896</v>
      </c>
      <c r="E47" t="s">
        <v>1897</v>
      </c>
      <c r="F47" t="s">
        <v>1898</v>
      </c>
      <c r="G47" t="s">
        <v>792</v>
      </c>
      <c r="H47" t="s">
        <v>288</v>
      </c>
      <c r="I47" s="1">
        <v>8.0000000000000007E-5</v>
      </c>
      <c r="J47" t="s">
        <v>22</v>
      </c>
      <c r="T47" s="1"/>
    </row>
    <row r="48" spans="1:21">
      <c r="A48" t="s">
        <v>23</v>
      </c>
      <c r="B48" t="s">
        <v>24</v>
      </c>
      <c r="C48">
        <v>486</v>
      </c>
      <c r="D48" t="s">
        <v>1974</v>
      </c>
      <c r="E48" t="s">
        <v>1975</v>
      </c>
      <c r="F48" t="s">
        <v>468</v>
      </c>
      <c r="G48" t="s">
        <v>804</v>
      </c>
      <c r="H48" t="s">
        <v>29</v>
      </c>
      <c r="I48" s="1">
        <v>4.0000000000000003E-5</v>
      </c>
      <c r="J48" t="s">
        <v>22</v>
      </c>
    </row>
    <row r="49" spans="1:21">
      <c r="A49" t="s">
        <v>130</v>
      </c>
      <c r="B49" t="s">
        <v>24</v>
      </c>
      <c r="C49">
        <v>552</v>
      </c>
      <c r="D49" t="s">
        <v>1508</v>
      </c>
      <c r="E49" t="s">
        <v>1509</v>
      </c>
      <c r="F49" t="s">
        <v>1510</v>
      </c>
      <c r="G49" t="s">
        <v>1511</v>
      </c>
      <c r="H49" t="s">
        <v>1098</v>
      </c>
      <c r="I49" s="1">
        <v>5.0000000000000002E-5</v>
      </c>
      <c r="J49" s="1">
        <v>1.0000000000000001E-5</v>
      </c>
      <c r="U49" s="1"/>
    </row>
    <row r="50" spans="1:21">
      <c r="A50" t="s">
        <v>187</v>
      </c>
      <c r="B50" t="s">
        <v>7</v>
      </c>
      <c r="C50">
        <v>392</v>
      </c>
      <c r="D50" t="s">
        <v>1547</v>
      </c>
      <c r="E50" t="s">
        <v>1548</v>
      </c>
      <c r="F50" t="s">
        <v>1549</v>
      </c>
      <c r="G50" t="s">
        <v>1054</v>
      </c>
      <c r="H50" t="s">
        <v>107</v>
      </c>
      <c r="I50" t="s">
        <v>22</v>
      </c>
      <c r="J50" t="s">
        <v>22</v>
      </c>
      <c r="T50" s="1"/>
      <c r="U50" s="1"/>
    </row>
    <row r="51" spans="1:21">
      <c r="A51" t="s">
        <v>199</v>
      </c>
      <c r="B51" t="s">
        <v>7</v>
      </c>
      <c r="C51">
        <v>288</v>
      </c>
      <c r="D51" t="s">
        <v>1555</v>
      </c>
      <c r="E51" t="s">
        <v>1556</v>
      </c>
      <c r="F51" t="s">
        <v>1557</v>
      </c>
      <c r="G51" t="s">
        <v>396</v>
      </c>
      <c r="H51" s="1">
        <v>6.0000000000000002E-5</v>
      </c>
      <c r="I51" t="s">
        <v>22</v>
      </c>
      <c r="J51" t="s">
        <v>22</v>
      </c>
    </row>
    <row r="52" spans="1:21">
      <c r="A52" t="s">
        <v>336</v>
      </c>
      <c r="B52" t="s">
        <v>7</v>
      </c>
      <c r="C52">
        <v>344</v>
      </c>
      <c r="D52" t="s">
        <v>367</v>
      </c>
      <c r="E52" t="s">
        <v>1652</v>
      </c>
      <c r="F52" t="s">
        <v>1653</v>
      </c>
      <c r="G52" t="s">
        <v>921</v>
      </c>
      <c r="H52" t="s">
        <v>358</v>
      </c>
      <c r="I52" t="s">
        <v>22</v>
      </c>
      <c r="J52" t="s">
        <v>22</v>
      </c>
      <c r="R52" s="1"/>
    </row>
    <row r="53" spans="1:21">
      <c r="A53" t="s">
        <v>448</v>
      </c>
      <c r="B53" t="s">
        <v>7</v>
      </c>
      <c r="C53">
        <v>313</v>
      </c>
      <c r="D53" t="s">
        <v>1728</v>
      </c>
      <c r="E53" t="s">
        <v>1729</v>
      </c>
      <c r="F53" t="s">
        <v>1730</v>
      </c>
      <c r="G53" t="s">
        <v>307</v>
      </c>
      <c r="H53" s="1">
        <v>4.0000000000000003E-5</v>
      </c>
      <c r="I53" t="s">
        <v>22</v>
      </c>
      <c r="J53" t="s">
        <v>22</v>
      </c>
      <c r="U53" s="1"/>
    </row>
    <row r="54" spans="1:21">
      <c r="A54" t="s">
        <v>37</v>
      </c>
      <c r="B54" t="s">
        <v>7</v>
      </c>
      <c r="C54">
        <v>239</v>
      </c>
      <c r="D54" t="s">
        <v>1750</v>
      </c>
      <c r="E54" t="s">
        <v>467</v>
      </c>
      <c r="F54" t="s">
        <v>1751</v>
      </c>
      <c r="G54" t="s">
        <v>21</v>
      </c>
      <c r="H54" s="1">
        <v>1.0000000000000001E-5</v>
      </c>
      <c r="I54" s="1">
        <v>1.0000000000000001E-5</v>
      </c>
      <c r="J54" t="s">
        <v>22</v>
      </c>
      <c r="U54" s="1"/>
    </row>
    <row r="55" spans="1:21">
      <c r="A55" t="s">
        <v>548</v>
      </c>
      <c r="B55" t="s">
        <v>7</v>
      </c>
      <c r="C55">
        <v>366</v>
      </c>
      <c r="D55" t="s">
        <v>1803</v>
      </c>
      <c r="E55" t="s">
        <v>1804</v>
      </c>
      <c r="F55" t="s">
        <v>1805</v>
      </c>
      <c r="G55" t="s">
        <v>1806</v>
      </c>
      <c r="H55" t="s">
        <v>129</v>
      </c>
      <c r="I55" s="1">
        <v>1.0000000000000001E-5</v>
      </c>
      <c r="J55" t="s">
        <v>22</v>
      </c>
      <c r="T55" s="1"/>
    </row>
    <row r="56" spans="1:21">
      <c r="A56" t="s">
        <v>554</v>
      </c>
      <c r="B56" t="s">
        <v>7</v>
      </c>
      <c r="C56">
        <v>400</v>
      </c>
      <c r="D56" t="s">
        <v>1807</v>
      </c>
      <c r="E56" t="s">
        <v>1808</v>
      </c>
      <c r="F56" t="s">
        <v>769</v>
      </c>
      <c r="G56" t="s">
        <v>1809</v>
      </c>
      <c r="H56" t="s">
        <v>54</v>
      </c>
      <c r="I56" s="1">
        <v>2.0000000000000002E-5</v>
      </c>
      <c r="J56" t="s">
        <v>22</v>
      </c>
    </row>
    <row r="57" spans="1:21">
      <c r="A57" t="s">
        <v>243</v>
      </c>
      <c r="C57">
        <v>1031</v>
      </c>
      <c r="D57" t="s">
        <v>1586</v>
      </c>
      <c r="E57" t="s">
        <v>1587</v>
      </c>
      <c r="F57" t="s">
        <v>1588</v>
      </c>
      <c r="G57" t="s">
        <v>1589</v>
      </c>
      <c r="H57" t="s">
        <v>1590</v>
      </c>
      <c r="I57" t="s">
        <v>1591</v>
      </c>
      <c r="J57" t="s">
        <v>441</v>
      </c>
    </row>
    <row r="58" spans="1:21">
      <c r="A58" t="s">
        <v>42</v>
      </c>
      <c r="C58">
        <v>960</v>
      </c>
      <c r="D58" t="s">
        <v>1523</v>
      </c>
      <c r="E58" t="s">
        <v>1524</v>
      </c>
      <c r="F58" t="s">
        <v>1525</v>
      </c>
      <c r="G58" t="s">
        <v>1526</v>
      </c>
      <c r="H58" t="s">
        <v>1527</v>
      </c>
      <c r="I58" t="s">
        <v>210</v>
      </c>
      <c r="J58" t="s">
        <v>358</v>
      </c>
    </row>
    <row r="59" spans="1:21">
      <c r="A59" t="s">
        <v>705</v>
      </c>
      <c r="C59">
        <v>950</v>
      </c>
      <c r="D59" t="s">
        <v>1912</v>
      </c>
      <c r="E59" t="s">
        <v>1913</v>
      </c>
      <c r="F59" t="s">
        <v>1914</v>
      </c>
      <c r="G59" t="s">
        <v>1915</v>
      </c>
      <c r="H59" t="s">
        <v>1916</v>
      </c>
      <c r="I59" t="s">
        <v>1554</v>
      </c>
      <c r="J59" t="s">
        <v>358</v>
      </c>
    </row>
    <row r="60" spans="1:21">
      <c r="A60" t="s">
        <v>781</v>
      </c>
      <c r="C60">
        <v>956</v>
      </c>
      <c r="D60" t="s">
        <v>1969</v>
      </c>
      <c r="E60" t="s">
        <v>1970</v>
      </c>
      <c r="F60" t="s">
        <v>1971</v>
      </c>
      <c r="G60" t="s">
        <v>1972</v>
      </c>
      <c r="H60" t="s">
        <v>511</v>
      </c>
      <c r="I60" t="s">
        <v>1973</v>
      </c>
      <c r="J60" t="s">
        <v>358</v>
      </c>
      <c r="T60" s="1"/>
    </row>
    <row r="61" spans="1:21">
      <c r="A61" t="s">
        <v>653</v>
      </c>
      <c r="C61">
        <v>965</v>
      </c>
      <c r="D61" t="s">
        <v>1874</v>
      </c>
      <c r="E61" t="s">
        <v>1875</v>
      </c>
      <c r="F61" t="s">
        <v>1876</v>
      </c>
      <c r="G61" t="s">
        <v>1877</v>
      </c>
      <c r="H61" t="s">
        <v>1878</v>
      </c>
      <c r="I61" t="s">
        <v>335</v>
      </c>
      <c r="J61" t="s">
        <v>198</v>
      </c>
      <c r="T61" s="1"/>
      <c r="U61" s="1"/>
    </row>
    <row r="62" spans="1:21">
      <c r="A62" t="s">
        <v>787</v>
      </c>
      <c r="C62">
        <v>1141</v>
      </c>
      <c r="D62" t="s">
        <v>1432</v>
      </c>
      <c r="E62" t="s">
        <v>1433</v>
      </c>
      <c r="F62" t="s">
        <v>1434</v>
      </c>
      <c r="G62" t="s">
        <v>1435</v>
      </c>
      <c r="H62" t="s">
        <v>1436</v>
      </c>
      <c r="I62" t="s">
        <v>475</v>
      </c>
      <c r="J62" t="s">
        <v>77</v>
      </c>
      <c r="U62" s="1"/>
    </row>
    <row r="63" spans="1:21">
      <c r="A63" t="s">
        <v>476</v>
      </c>
      <c r="C63">
        <v>1073</v>
      </c>
      <c r="D63" t="s">
        <v>1442</v>
      </c>
      <c r="E63" t="s">
        <v>1443</v>
      </c>
      <c r="F63" t="s">
        <v>1444</v>
      </c>
      <c r="G63" t="s">
        <v>1120</v>
      </c>
      <c r="H63" t="s">
        <v>1445</v>
      </c>
      <c r="I63" t="s">
        <v>48</v>
      </c>
      <c r="J63" t="s">
        <v>77</v>
      </c>
      <c r="S63" s="1"/>
    </row>
    <row r="64" spans="1:21">
      <c r="A64" t="s">
        <v>90</v>
      </c>
      <c r="C64">
        <v>573</v>
      </c>
      <c r="D64" t="s">
        <v>1481</v>
      </c>
      <c r="E64" t="s">
        <v>1482</v>
      </c>
      <c r="F64" t="s">
        <v>1483</v>
      </c>
      <c r="G64" t="s">
        <v>1484</v>
      </c>
      <c r="H64" t="s">
        <v>1098</v>
      </c>
      <c r="I64" s="1">
        <v>3.0000000000000001E-5</v>
      </c>
      <c r="J64" t="s">
        <v>22</v>
      </c>
    </row>
    <row r="65" spans="1:21">
      <c r="A65" t="s">
        <v>124</v>
      </c>
      <c r="C65">
        <v>574</v>
      </c>
      <c r="D65" t="s">
        <v>1505</v>
      </c>
      <c r="E65" t="s">
        <v>1506</v>
      </c>
      <c r="F65" t="s">
        <v>1507</v>
      </c>
      <c r="G65" t="s">
        <v>238</v>
      </c>
      <c r="H65" t="s">
        <v>379</v>
      </c>
      <c r="I65" s="1">
        <v>8.0000000000000007E-5</v>
      </c>
      <c r="J65" t="s">
        <v>22</v>
      </c>
    </row>
    <row r="66" spans="1:21">
      <c r="A66" t="s">
        <v>192</v>
      </c>
      <c r="C66">
        <v>547</v>
      </c>
      <c r="D66" t="s">
        <v>1550</v>
      </c>
      <c r="E66" t="s">
        <v>1551</v>
      </c>
      <c r="F66" t="s">
        <v>1552</v>
      </c>
      <c r="G66" t="s">
        <v>1553</v>
      </c>
      <c r="H66" t="s">
        <v>1554</v>
      </c>
      <c r="I66" t="s">
        <v>107</v>
      </c>
      <c r="J66" t="s">
        <v>22</v>
      </c>
    </row>
    <row r="67" spans="1:21">
      <c r="A67" t="s">
        <v>49</v>
      </c>
      <c r="C67">
        <v>540</v>
      </c>
      <c r="D67" t="s">
        <v>1558</v>
      </c>
      <c r="E67" t="s">
        <v>1559</v>
      </c>
      <c r="F67" t="s">
        <v>1560</v>
      </c>
      <c r="G67" t="s">
        <v>1561</v>
      </c>
      <c r="H67" t="s">
        <v>628</v>
      </c>
      <c r="I67" s="1">
        <v>6.0000000000000002E-5</v>
      </c>
      <c r="J67" t="s">
        <v>22</v>
      </c>
      <c r="S67" s="1"/>
    </row>
    <row r="68" spans="1:21">
      <c r="A68" t="s">
        <v>302</v>
      </c>
      <c r="C68">
        <v>627</v>
      </c>
      <c r="D68" t="s">
        <v>1169</v>
      </c>
      <c r="E68" t="s">
        <v>1630</v>
      </c>
      <c r="F68" t="s">
        <v>1503</v>
      </c>
      <c r="G68" t="s">
        <v>1631</v>
      </c>
      <c r="H68" t="s">
        <v>396</v>
      </c>
      <c r="I68" t="s">
        <v>483</v>
      </c>
      <c r="J68" t="s">
        <v>22</v>
      </c>
      <c r="U68" s="1"/>
    </row>
    <row r="69" spans="1:21">
      <c r="A69" t="s">
        <v>348</v>
      </c>
      <c r="C69">
        <v>568</v>
      </c>
      <c r="D69" t="s">
        <v>1658</v>
      </c>
      <c r="E69" t="s">
        <v>1659</v>
      </c>
      <c r="F69" t="s">
        <v>1660</v>
      </c>
      <c r="G69" t="s">
        <v>1661</v>
      </c>
      <c r="H69" t="s">
        <v>1662</v>
      </c>
      <c r="I69" s="1">
        <v>6.9999999999999994E-5</v>
      </c>
      <c r="J69" t="s">
        <v>22</v>
      </c>
    </row>
    <row r="70" spans="1:21">
      <c r="A70" t="s">
        <v>354</v>
      </c>
      <c r="C70">
        <v>180</v>
      </c>
      <c r="D70" t="s">
        <v>1663</v>
      </c>
      <c r="E70" t="s">
        <v>1664</v>
      </c>
      <c r="F70" t="s">
        <v>313</v>
      </c>
      <c r="G70" t="s">
        <v>77</v>
      </c>
      <c r="H70" t="s">
        <v>22</v>
      </c>
      <c r="I70" t="s">
        <v>22</v>
      </c>
      <c r="J70" t="s">
        <v>22</v>
      </c>
      <c r="R70" s="1"/>
    </row>
    <row r="71" spans="1:21">
      <c r="A71" t="s">
        <v>391</v>
      </c>
      <c r="C71">
        <v>572</v>
      </c>
      <c r="D71" t="s">
        <v>1690</v>
      </c>
      <c r="E71" t="s">
        <v>1691</v>
      </c>
      <c r="F71" t="s">
        <v>1692</v>
      </c>
      <c r="G71" t="s">
        <v>1693</v>
      </c>
      <c r="H71" t="s">
        <v>152</v>
      </c>
      <c r="I71" s="1">
        <v>6.9999999999999994E-5</v>
      </c>
      <c r="J71" t="s">
        <v>22</v>
      </c>
    </row>
    <row r="72" spans="1:21">
      <c r="A72" t="s">
        <v>408</v>
      </c>
      <c r="C72">
        <v>543</v>
      </c>
      <c r="D72" t="s">
        <v>1701</v>
      </c>
      <c r="E72" t="s">
        <v>1702</v>
      </c>
      <c r="F72" t="s">
        <v>1383</v>
      </c>
      <c r="G72" t="s">
        <v>552</v>
      </c>
      <c r="H72" t="s">
        <v>606</v>
      </c>
      <c r="I72" s="1">
        <v>5.0000000000000002E-5</v>
      </c>
      <c r="J72" t="s">
        <v>22</v>
      </c>
    </row>
    <row r="73" spans="1:21">
      <c r="A73" t="s">
        <v>16</v>
      </c>
      <c r="C73">
        <v>564</v>
      </c>
      <c r="D73" t="s">
        <v>1719</v>
      </c>
      <c r="E73" t="s">
        <v>1720</v>
      </c>
      <c r="F73" t="s">
        <v>1721</v>
      </c>
      <c r="G73" t="s">
        <v>1722</v>
      </c>
      <c r="H73" t="s">
        <v>379</v>
      </c>
      <c r="I73" s="1">
        <v>5.0000000000000002E-5</v>
      </c>
      <c r="J73" t="s">
        <v>22</v>
      </c>
      <c r="U73" s="1"/>
    </row>
    <row r="74" spans="1:21">
      <c r="A74" t="s">
        <v>452</v>
      </c>
      <c r="C74">
        <v>612</v>
      </c>
      <c r="D74" t="s">
        <v>1731</v>
      </c>
      <c r="E74" t="s">
        <v>1732</v>
      </c>
      <c r="F74" t="s">
        <v>1733</v>
      </c>
      <c r="G74" t="s">
        <v>1734</v>
      </c>
      <c r="H74" t="s">
        <v>1735</v>
      </c>
      <c r="I74" t="s">
        <v>347</v>
      </c>
      <c r="J74" t="s">
        <v>22</v>
      </c>
      <c r="U74" s="1"/>
    </row>
    <row r="75" spans="1:21">
      <c r="A75" t="s">
        <v>490</v>
      </c>
      <c r="C75">
        <v>599</v>
      </c>
      <c r="D75" t="s">
        <v>1757</v>
      </c>
      <c r="E75" t="s">
        <v>1758</v>
      </c>
      <c r="F75" t="s">
        <v>1759</v>
      </c>
      <c r="G75" t="s">
        <v>1760</v>
      </c>
      <c r="H75" t="s">
        <v>307</v>
      </c>
      <c r="I75" s="1">
        <v>8.0000000000000007E-5</v>
      </c>
      <c r="J75" t="s">
        <v>22</v>
      </c>
    </row>
    <row r="76" spans="1:21">
      <c r="A76" t="s">
        <v>507</v>
      </c>
      <c r="C76">
        <v>597</v>
      </c>
      <c r="D76" t="s">
        <v>1771</v>
      </c>
      <c r="E76" t="s">
        <v>1772</v>
      </c>
      <c r="F76" t="s">
        <v>1458</v>
      </c>
      <c r="G76" t="s">
        <v>1773</v>
      </c>
      <c r="H76" t="s">
        <v>1774</v>
      </c>
      <c r="I76" s="1">
        <v>5.0000000000000002E-5</v>
      </c>
      <c r="J76" t="s">
        <v>22</v>
      </c>
    </row>
    <row r="77" spans="1:21">
      <c r="A77" t="s">
        <v>539</v>
      </c>
      <c r="C77">
        <v>574</v>
      </c>
      <c r="D77" t="s">
        <v>1797</v>
      </c>
      <c r="E77" t="s">
        <v>1798</v>
      </c>
      <c r="F77" t="s">
        <v>1799</v>
      </c>
      <c r="G77" t="s">
        <v>543</v>
      </c>
      <c r="H77" t="s">
        <v>1800</v>
      </c>
      <c r="I77" t="s">
        <v>347</v>
      </c>
      <c r="J77" t="s">
        <v>22</v>
      </c>
    </row>
    <row r="78" spans="1:21">
      <c r="A78" t="s">
        <v>574</v>
      </c>
      <c r="C78">
        <v>263</v>
      </c>
      <c r="D78" t="s">
        <v>1820</v>
      </c>
      <c r="E78" t="s">
        <v>1821</v>
      </c>
      <c r="F78" t="s">
        <v>1822</v>
      </c>
      <c r="G78" t="s">
        <v>870</v>
      </c>
      <c r="H78" s="1">
        <v>4.0000000000000003E-5</v>
      </c>
      <c r="I78" t="s">
        <v>22</v>
      </c>
      <c r="J78" t="s">
        <v>22</v>
      </c>
      <c r="S78" s="1"/>
    </row>
    <row r="79" spans="1:21">
      <c r="A79" t="s">
        <v>578</v>
      </c>
      <c r="C79">
        <v>584</v>
      </c>
      <c r="D79" t="s">
        <v>1823</v>
      </c>
      <c r="E79" t="s">
        <v>1824</v>
      </c>
      <c r="F79" t="s">
        <v>1825</v>
      </c>
      <c r="G79" t="s">
        <v>34</v>
      </c>
      <c r="H79" t="s">
        <v>1826</v>
      </c>
      <c r="I79" t="s">
        <v>198</v>
      </c>
      <c r="J79" t="s">
        <v>22</v>
      </c>
    </row>
    <row r="80" spans="1:21">
      <c r="A80" t="s">
        <v>589</v>
      </c>
      <c r="C80">
        <v>670</v>
      </c>
      <c r="D80" t="s">
        <v>1830</v>
      </c>
      <c r="E80" t="s">
        <v>1831</v>
      </c>
      <c r="F80" t="s">
        <v>1832</v>
      </c>
      <c r="G80" t="s">
        <v>1833</v>
      </c>
      <c r="H80" t="s">
        <v>1364</v>
      </c>
      <c r="I80" t="s">
        <v>198</v>
      </c>
      <c r="J80" t="s">
        <v>22</v>
      </c>
      <c r="U80" s="1"/>
    </row>
    <row r="81" spans="1:21">
      <c r="A81" t="s">
        <v>676</v>
      </c>
      <c r="C81">
        <v>626</v>
      </c>
      <c r="D81" t="s">
        <v>1892</v>
      </c>
      <c r="E81" t="s">
        <v>1893</v>
      </c>
      <c r="F81" t="s">
        <v>1894</v>
      </c>
      <c r="G81" t="s">
        <v>1895</v>
      </c>
      <c r="H81" t="s">
        <v>958</v>
      </c>
      <c r="I81" s="1">
        <v>8.0000000000000007E-5</v>
      </c>
      <c r="J81" t="s">
        <v>22</v>
      </c>
      <c r="T81" s="1"/>
      <c r="U81" s="1"/>
    </row>
    <row r="82" spans="1:21">
      <c r="A82" t="s">
        <v>695</v>
      </c>
      <c r="C82">
        <v>551</v>
      </c>
      <c r="D82" t="s">
        <v>1904</v>
      </c>
      <c r="E82" t="s">
        <v>1905</v>
      </c>
      <c r="F82" t="s">
        <v>1906</v>
      </c>
      <c r="G82" t="s">
        <v>1511</v>
      </c>
      <c r="H82" t="s">
        <v>606</v>
      </c>
      <c r="I82" s="1">
        <v>8.0000000000000007E-5</v>
      </c>
      <c r="J82" t="s">
        <v>22</v>
      </c>
      <c r="T82" s="1"/>
      <c r="U82" s="1"/>
    </row>
    <row r="83" spans="1:21">
      <c r="A83" t="s">
        <v>737</v>
      </c>
      <c r="C83">
        <v>514</v>
      </c>
      <c r="D83" t="s">
        <v>1938</v>
      </c>
      <c r="E83" t="s">
        <v>1939</v>
      </c>
      <c r="F83" t="s">
        <v>1940</v>
      </c>
      <c r="G83" t="s">
        <v>1054</v>
      </c>
      <c r="H83" t="s">
        <v>646</v>
      </c>
      <c r="I83" s="1">
        <v>2.0000000000000002E-5</v>
      </c>
      <c r="J83" t="s">
        <v>22</v>
      </c>
      <c r="U83" s="1"/>
    </row>
    <row r="84" spans="1:21">
      <c r="A84" t="s">
        <v>748</v>
      </c>
      <c r="C84">
        <v>541</v>
      </c>
      <c r="D84" t="s">
        <v>1945</v>
      </c>
      <c r="E84" t="s">
        <v>1946</v>
      </c>
      <c r="F84" t="s">
        <v>1947</v>
      </c>
      <c r="G84" t="s">
        <v>1948</v>
      </c>
      <c r="H84" t="s">
        <v>628</v>
      </c>
      <c r="I84" s="1">
        <v>5.0000000000000002E-5</v>
      </c>
      <c r="J84" t="s">
        <v>22</v>
      </c>
      <c r="T84" s="1"/>
    </row>
    <row r="85" spans="1:21">
      <c r="A85" t="s">
        <v>771</v>
      </c>
      <c r="C85">
        <v>573</v>
      </c>
      <c r="D85" t="s">
        <v>1964</v>
      </c>
      <c r="E85" t="s">
        <v>1965</v>
      </c>
      <c r="F85" t="s">
        <v>868</v>
      </c>
      <c r="G85" t="s">
        <v>1685</v>
      </c>
      <c r="H85" t="s">
        <v>239</v>
      </c>
      <c r="I85" s="1">
        <v>3.0000000000000001E-5</v>
      </c>
      <c r="J85" t="s">
        <v>22</v>
      </c>
    </row>
    <row r="86" spans="1:21">
      <c r="A86" t="s">
        <v>800</v>
      </c>
      <c r="C86">
        <v>553</v>
      </c>
      <c r="D86" t="s">
        <v>1980</v>
      </c>
      <c r="E86" t="s">
        <v>1981</v>
      </c>
      <c r="F86" t="s">
        <v>1700</v>
      </c>
      <c r="G86" t="s">
        <v>1518</v>
      </c>
      <c r="H86" t="s">
        <v>295</v>
      </c>
      <c r="I86" s="1">
        <v>2.0000000000000002E-5</v>
      </c>
      <c r="J86" t="s">
        <v>22</v>
      </c>
      <c r="S86" s="1"/>
    </row>
    <row r="87" spans="1:21">
      <c r="A87" t="s">
        <v>296</v>
      </c>
      <c r="C87">
        <v>900</v>
      </c>
      <c r="D87" t="s">
        <v>1625</v>
      </c>
      <c r="E87" t="s">
        <v>1626</v>
      </c>
      <c r="F87" t="s">
        <v>1627</v>
      </c>
      <c r="G87" t="s">
        <v>1628</v>
      </c>
      <c r="H87" t="s">
        <v>1629</v>
      </c>
      <c r="I87" t="s">
        <v>1102</v>
      </c>
      <c r="J87" s="1">
        <v>9.0000000000000006E-5</v>
      </c>
      <c r="T87" s="1"/>
    </row>
    <row r="88" spans="1:21">
      <c r="A88" t="s">
        <v>794</v>
      </c>
      <c r="C88">
        <v>1005</v>
      </c>
      <c r="D88" t="s">
        <v>1976</v>
      </c>
      <c r="E88" t="s">
        <v>1977</v>
      </c>
      <c r="F88" t="s">
        <v>1978</v>
      </c>
      <c r="G88" t="s">
        <v>1979</v>
      </c>
      <c r="H88" t="s">
        <v>1497</v>
      </c>
      <c r="I88" t="s">
        <v>599</v>
      </c>
      <c r="J88" s="1">
        <v>9.0000000000000006E-5</v>
      </c>
      <c r="U88" s="1"/>
    </row>
    <row r="89" spans="1:21">
      <c r="A89" t="s">
        <v>434</v>
      </c>
      <c r="C89">
        <v>1215</v>
      </c>
      <c r="D89" t="s">
        <v>1428</v>
      </c>
      <c r="E89" t="s">
        <v>1429</v>
      </c>
      <c r="F89" t="s">
        <v>1430</v>
      </c>
      <c r="G89" t="s">
        <v>1431</v>
      </c>
      <c r="H89" t="s">
        <v>1384</v>
      </c>
      <c r="I89" t="s">
        <v>929</v>
      </c>
      <c r="J89" s="1">
        <v>8.0000000000000007E-5</v>
      </c>
      <c r="S89" s="1"/>
    </row>
    <row r="90" spans="1:21">
      <c r="A90" t="s">
        <v>687</v>
      </c>
      <c r="C90">
        <v>1135</v>
      </c>
      <c r="D90" t="s">
        <v>1437</v>
      </c>
      <c r="E90" t="s">
        <v>1438</v>
      </c>
      <c r="F90" t="s">
        <v>1439</v>
      </c>
      <c r="G90" t="s">
        <v>1440</v>
      </c>
      <c r="H90" t="s">
        <v>1441</v>
      </c>
      <c r="I90" t="s">
        <v>606</v>
      </c>
      <c r="J90" s="1">
        <v>8.0000000000000007E-5</v>
      </c>
    </row>
    <row r="91" spans="1:21">
      <c r="A91" t="s">
        <v>30</v>
      </c>
      <c r="C91">
        <v>844</v>
      </c>
      <c r="D91" t="s">
        <v>1899</v>
      </c>
      <c r="E91" t="s">
        <v>1900</v>
      </c>
      <c r="F91" t="s">
        <v>1901</v>
      </c>
      <c r="G91" t="s">
        <v>1902</v>
      </c>
      <c r="H91" t="s">
        <v>1903</v>
      </c>
      <c r="I91" t="s">
        <v>512</v>
      </c>
      <c r="J91" s="1">
        <v>8.0000000000000007E-5</v>
      </c>
      <c r="R91" s="1"/>
    </row>
    <row r="92" spans="1:21">
      <c r="A92" t="s">
        <v>276</v>
      </c>
      <c r="C92">
        <v>870</v>
      </c>
      <c r="D92" t="s">
        <v>1611</v>
      </c>
      <c r="E92" t="s">
        <v>1612</v>
      </c>
      <c r="F92" t="s">
        <v>1613</v>
      </c>
      <c r="G92" t="s">
        <v>1614</v>
      </c>
      <c r="H92" t="s">
        <v>1615</v>
      </c>
      <c r="I92" t="s">
        <v>646</v>
      </c>
      <c r="J92" s="1">
        <v>6.9999999999999994E-5</v>
      </c>
    </row>
    <row r="93" spans="1:21">
      <c r="A93" t="s">
        <v>501</v>
      </c>
      <c r="C93">
        <v>935</v>
      </c>
      <c r="D93" t="s">
        <v>1765</v>
      </c>
      <c r="E93" t="s">
        <v>1766</v>
      </c>
      <c r="F93" t="s">
        <v>1767</v>
      </c>
      <c r="G93" t="s">
        <v>1768</v>
      </c>
      <c r="H93" t="s">
        <v>1769</v>
      </c>
      <c r="I93" t="s">
        <v>1770</v>
      </c>
      <c r="J93" s="1">
        <v>6.9999999999999994E-5</v>
      </c>
    </row>
    <row r="94" spans="1:21">
      <c r="A94" t="s">
        <v>600</v>
      </c>
      <c r="C94">
        <v>993</v>
      </c>
      <c r="D94" t="s">
        <v>1838</v>
      </c>
      <c r="E94" t="s">
        <v>1839</v>
      </c>
      <c r="F94" t="s">
        <v>1840</v>
      </c>
      <c r="G94" t="s">
        <v>1841</v>
      </c>
      <c r="H94" t="s">
        <v>1441</v>
      </c>
      <c r="I94" t="s">
        <v>1098</v>
      </c>
      <c r="J94" s="1">
        <v>6.9999999999999994E-5</v>
      </c>
      <c r="S94" s="1"/>
      <c r="T94" s="1"/>
    </row>
    <row r="95" spans="1:21">
      <c r="A95" t="s">
        <v>725</v>
      </c>
      <c r="C95">
        <v>915</v>
      </c>
      <c r="D95" t="s">
        <v>1928</v>
      </c>
      <c r="E95" t="s">
        <v>1929</v>
      </c>
      <c r="F95" t="s">
        <v>1930</v>
      </c>
      <c r="G95" t="s">
        <v>1931</v>
      </c>
      <c r="H95" t="s">
        <v>1932</v>
      </c>
      <c r="I95" t="s">
        <v>659</v>
      </c>
      <c r="J95" s="1">
        <v>6.9999999999999994E-5</v>
      </c>
      <c r="U95" s="1"/>
    </row>
    <row r="96" spans="1:21">
      <c r="A96" t="s">
        <v>731</v>
      </c>
      <c r="C96">
        <v>915</v>
      </c>
      <c r="D96" t="s">
        <v>1933</v>
      </c>
      <c r="E96" t="s">
        <v>1934</v>
      </c>
      <c r="F96" t="s">
        <v>1935</v>
      </c>
      <c r="G96" t="s">
        <v>1936</v>
      </c>
      <c r="H96" t="s">
        <v>1937</v>
      </c>
      <c r="I96" t="s">
        <v>106</v>
      </c>
      <c r="J96" s="1">
        <v>6.9999999999999994E-5</v>
      </c>
      <c r="T96" s="1"/>
    </row>
    <row r="97" spans="1:21">
      <c r="A97" t="s">
        <v>742</v>
      </c>
      <c r="C97">
        <v>925</v>
      </c>
      <c r="D97" t="s">
        <v>1941</v>
      </c>
      <c r="E97" t="s">
        <v>1942</v>
      </c>
      <c r="F97" t="s">
        <v>1943</v>
      </c>
      <c r="G97" t="s">
        <v>1944</v>
      </c>
      <c r="H97" t="s">
        <v>547</v>
      </c>
      <c r="I97" t="s">
        <v>106</v>
      </c>
      <c r="J97" s="1">
        <v>6.9999999999999994E-5</v>
      </c>
      <c r="T97" s="1"/>
      <c r="U97" s="1"/>
    </row>
    <row r="98" spans="1:21">
      <c r="A98" t="s">
        <v>282</v>
      </c>
      <c r="C98">
        <v>928</v>
      </c>
      <c r="D98" t="s">
        <v>1616</v>
      </c>
      <c r="E98" t="s">
        <v>1617</v>
      </c>
      <c r="F98" t="s">
        <v>1618</v>
      </c>
      <c r="G98" t="s">
        <v>1619</v>
      </c>
      <c r="H98" t="s">
        <v>1620</v>
      </c>
      <c r="I98" t="s">
        <v>379</v>
      </c>
      <c r="J98" s="1">
        <v>6.0000000000000002E-5</v>
      </c>
      <c r="U98" s="1"/>
    </row>
    <row r="99" spans="1:21">
      <c r="A99" t="s">
        <v>153</v>
      </c>
      <c r="C99">
        <v>1070</v>
      </c>
      <c r="D99" t="s">
        <v>1446</v>
      </c>
      <c r="E99" t="s">
        <v>1447</v>
      </c>
      <c r="F99" t="s">
        <v>1448</v>
      </c>
      <c r="G99" t="s">
        <v>763</v>
      </c>
      <c r="H99" t="s">
        <v>1449</v>
      </c>
      <c r="I99" t="s">
        <v>210</v>
      </c>
      <c r="J99" s="1">
        <v>5.0000000000000002E-5</v>
      </c>
      <c r="T99" s="1"/>
    </row>
    <row r="100" spans="1:21">
      <c r="A100" t="s">
        <v>204</v>
      </c>
      <c r="C100">
        <v>1062</v>
      </c>
      <c r="D100" t="s">
        <v>1450</v>
      </c>
      <c r="E100" t="s">
        <v>1451</v>
      </c>
      <c r="F100" t="s">
        <v>1452</v>
      </c>
      <c r="G100" t="s">
        <v>1453</v>
      </c>
      <c r="H100" t="s">
        <v>1454</v>
      </c>
      <c r="I100" t="s">
        <v>1098</v>
      </c>
      <c r="J100" s="1">
        <v>5.0000000000000002E-5</v>
      </c>
    </row>
    <row r="101" spans="1:21">
      <c r="A101" t="s">
        <v>175</v>
      </c>
      <c r="C101">
        <v>870</v>
      </c>
      <c r="D101" t="s">
        <v>1538</v>
      </c>
      <c r="E101" t="s">
        <v>1539</v>
      </c>
      <c r="F101" t="s">
        <v>1540</v>
      </c>
      <c r="G101" t="s">
        <v>1541</v>
      </c>
      <c r="H101" t="s">
        <v>1542</v>
      </c>
      <c r="I101" t="s">
        <v>870</v>
      </c>
      <c r="J101" s="1">
        <v>5.0000000000000002E-5</v>
      </c>
    </row>
    <row r="102" spans="1:21">
      <c r="A102" t="s">
        <v>135</v>
      </c>
      <c r="C102">
        <v>868</v>
      </c>
      <c r="D102" t="s">
        <v>1512</v>
      </c>
      <c r="E102" t="s">
        <v>1513</v>
      </c>
      <c r="F102" t="s">
        <v>1514</v>
      </c>
      <c r="G102" t="s">
        <v>1060</v>
      </c>
      <c r="H102" t="s">
        <v>577</v>
      </c>
      <c r="I102" t="s">
        <v>95</v>
      </c>
      <c r="J102" s="1">
        <v>4.0000000000000003E-5</v>
      </c>
      <c r="T102" s="1"/>
    </row>
    <row r="103" spans="1:21">
      <c r="A103" t="s">
        <v>227</v>
      </c>
      <c r="C103">
        <v>945</v>
      </c>
      <c r="D103" t="s">
        <v>1576</v>
      </c>
      <c r="E103" t="s">
        <v>1577</v>
      </c>
      <c r="F103" t="s">
        <v>1578</v>
      </c>
      <c r="G103" t="s">
        <v>1579</v>
      </c>
      <c r="H103" t="s">
        <v>1210</v>
      </c>
      <c r="I103" t="s">
        <v>628</v>
      </c>
      <c r="J103" s="1">
        <v>4.0000000000000003E-5</v>
      </c>
      <c r="U103" s="1"/>
    </row>
    <row r="104" spans="1:21">
      <c r="A104" t="s">
        <v>289</v>
      </c>
      <c r="C104">
        <v>815</v>
      </c>
      <c r="D104" t="s">
        <v>1621</v>
      </c>
      <c r="E104" t="s">
        <v>1622</v>
      </c>
      <c r="F104" t="s">
        <v>1623</v>
      </c>
      <c r="G104" t="s">
        <v>1624</v>
      </c>
      <c r="H104" t="s">
        <v>357</v>
      </c>
      <c r="I104" t="s">
        <v>129</v>
      </c>
      <c r="J104" s="1">
        <v>4.0000000000000003E-5</v>
      </c>
    </row>
    <row r="105" spans="1:21">
      <c r="A105" t="s">
        <v>640</v>
      </c>
      <c r="C105">
        <v>725</v>
      </c>
      <c r="D105" t="s">
        <v>1865</v>
      </c>
      <c r="E105" t="s">
        <v>1866</v>
      </c>
      <c r="F105" t="s">
        <v>1867</v>
      </c>
      <c r="G105" t="s">
        <v>1868</v>
      </c>
      <c r="H105" t="s">
        <v>1735</v>
      </c>
      <c r="I105" t="s">
        <v>29</v>
      </c>
      <c r="J105" s="1">
        <v>4.0000000000000003E-5</v>
      </c>
      <c r="S105" s="1"/>
    </row>
    <row r="106" spans="1:21">
      <c r="A106" t="s">
        <v>647</v>
      </c>
      <c r="C106">
        <v>803</v>
      </c>
      <c r="D106" t="s">
        <v>1869</v>
      </c>
      <c r="E106" t="s">
        <v>1870</v>
      </c>
      <c r="F106" t="s">
        <v>1871</v>
      </c>
      <c r="G106" t="s">
        <v>1872</v>
      </c>
      <c r="H106" t="s">
        <v>1873</v>
      </c>
      <c r="I106" t="s">
        <v>1102</v>
      </c>
      <c r="J106" s="1">
        <v>4.0000000000000003E-5</v>
      </c>
      <c r="T106" s="1"/>
    </row>
    <row r="107" spans="1:21">
      <c r="A107" t="s">
        <v>96</v>
      </c>
      <c r="C107">
        <v>785</v>
      </c>
      <c r="D107" t="s">
        <v>1485</v>
      </c>
      <c r="E107" t="s">
        <v>1486</v>
      </c>
      <c r="F107" t="s">
        <v>1487</v>
      </c>
      <c r="G107" t="s">
        <v>1488</v>
      </c>
      <c r="H107" t="s">
        <v>1256</v>
      </c>
      <c r="I107" t="s">
        <v>1489</v>
      </c>
      <c r="J107" s="1">
        <v>3.0000000000000001E-5</v>
      </c>
      <c r="T107" s="1"/>
    </row>
    <row r="108" spans="1:21">
      <c r="A108" t="s">
        <v>308</v>
      </c>
      <c r="C108">
        <v>839</v>
      </c>
      <c r="D108" t="s">
        <v>1632</v>
      </c>
      <c r="E108" t="s">
        <v>1633</v>
      </c>
      <c r="F108" t="s">
        <v>1634</v>
      </c>
      <c r="G108" t="s">
        <v>1635</v>
      </c>
      <c r="H108" t="s">
        <v>863</v>
      </c>
      <c r="I108" t="s">
        <v>1489</v>
      </c>
      <c r="J108" s="1">
        <v>3.0000000000000001E-5</v>
      </c>
    </row>
    <row r="109" spans="1:21">
      <c r="A109" t="s">
        <v>341</v>
      </c>
      <c r="C109">
        <v>672</v>
      </c>
      <c r="D109" t="s">
        <v>1654</v>
      </c>
      <c r="E109" t="s">
        <v>1655</v>
      </c>
      <c r="F109" t="s">
        <v>1656</v>
      </c>
      <c r="G109" t="s">
        <v>1657</v>
      </c>
      <c r="H109" t="s">
        <v>1476</v>
      </c>
      <c r="I109" t="s">
        <v>937</v>
      </c>
      <c r="J109" s="1">
        <v>3.0000000000000001E-5</v>
      </c>
    </row>
    <row r="110" spans="1:21">
      <c r="A110" t="s">
        <v>442</v>
      </c>
      <c r="C110">
        <v>724</v>
      </c>
      <c r="D110" t="s">
        <v>1723</v>
      </c>
      <c r="E110" t="s">
        <v>1724</v>
      </c>
      <c r="F110" t="s">
        <v>1725</v>
      </c>
      <c r="G110" t="s">
        <v>1726</v>
      </c>
      <c r="H110" t="s">
        <v>1727</v>
      </c>
      <c r="I110" t="s">
        <v>646</v>
      </c>
      <c r="J110" s="1">
        <v>3.0000000000000001E-5</v>
      </c>
      <c r="S110" s="1"/>
    </row>
    <row r="111" spans="1:21">
      <c r="A111" t="s">
        <v>484</v>
      </c>
      <c r="C111">
        <v>855</v>
      </c>
      <c r="D111" t="s">
        <v>1752</v>
      </c>
      <c r="E111" t="s">
        <v>1753</v>
      </c>
      <c r="F111" t="s">
        <v>1754</v>
      </c>
      <c r="G111" t="s">
        <v>1755</v>
      </c>
      <c r="H111" t="s">
        <v>1756</v>
      </c>
      <c r="I111" t="s">
        <v>1023</v>
      </c>
      <c r="J111" s="1">
        <v>3.0000000000000001E-5</v>
      </c>
    </row>
    <row r="112" spans="1:21">
      <c r="A112" t="s">
        <v>776</v>
      </c>
      <c r="C112">
        <v>683</v>
      </c>
      <c r="D112" t="s">
        <v>1966</v>
      </c>
      <c r="E112" t="s">
        <v>1967</v>
      </c>
      <c r="F112" t="s">
        <v>1968</v>
      </c>
      <c r="G112" t="s">
        <v>666</v>
      </c>
      <c r="H112" t="s">
        <v>1118</v>
      </c>
      <c r="I112" t="s">
        <v>41</v>
      </c>
      <c r="J112" s="1">
        <v>3.0000000000000001E-5</v>
      </c>
      <c r="T112" s="1"/>
    </row>
    <row r="113" spans="1:21">
      <c r="A113" t="s">
        <v>78</v>
      </c>
      <c r="C113">
        <v>735</v>
      </c>
      <c r="D113" t="s">
        <v>1473</v>
      </c>
      <c r="E113" t="s">
        <v>1474</v>
      </c>
      <c r="F113" t="s">
        <v>1475</v>
      </c>
      <c r="G113" t="s">
        <v>69</v>
      </c>
      <c r="H113" t="s">
        <v>1476</v>
      </c>
      <c r="I113" t="s">
        <v>314</v>
      </c>
      <c r="J113" s="1">
        <v>2.0000000000000002E-5</v>
      </c>
    </row>
    <row r="114" spans="1:21">
      <c r="A114" t="s">
        <v>147</v>
      </c>
      <c r="C114">
        <v>581</v>
      </c>
      <c r="D114" t="s">
        <v>1519</v>
      </c>
      <c r="E114" t="s">
        <v>1520</v>
      </c>
      <c r="F114" t="s">
        <v>1521</v>
      </c>
      <c r="G114" t="s">
        <v>1522</v>
      </c>
      <c r="H114" t="s">
        <v>307</v>
      </c>
      <c r="I114" t="s">
        <v>107</v>
      </c>
      <c r="J114" s="1">
        <v>2.0000000000000002E-5</v>
      </c>
      <c r="U114" s="1"/>
    </row>
    <row r="115" spans="1:21">
      <c r="A115" t="s">
        <v>254</v>
      </c>
      <c r="C115">
        <v>627</v>
      </c>
      <c r="D115" t="s">
        <v>1595</v>
      </c>
      <c r="E115" t="s">
        <v>1596</v>
      </c>
      <c r="F115" t="s">
        <v>1597</v>
      </c>
      <c r="G115" t="s">
        <v>1598</v>
      </c>
      <c r="H115" t="s">
        <v>639</v>
      </c>
      <c r="I115" s="1">
        <v>6.9999999999999994E-5</v>
      </c>
      <c r="J115" s="1">
        <v>2.0000000000000002E-5</v>
      </c>
      <c r="U115" s="1"/>
    </row>
    <row r="116" spans="1:21">
      <c r="A116" t="s">
        <v>380</v>
      </c>
      <c r="C116">
        <v>835</v>
      </c>
      <c r="D116" t="s">
        <v>1681</v>
      </c>
      <c r="E116" t="s">
        <v>1682</v>
      </c>
      <c r="F116" t="s">
        <v>1683</v>
      </c>
      <c r="G116" t="s">
        <v>1684</v>
      </c>
      <c r="H116" t="s">
        <v>1685</v>
      </c>
      <c r="I116" t="s">
        <v>129</v>
      </c>
      <c r="J116" s="1">
        <v>2.0000000000000002E-5</v>
      </c>
    </row>
    <row r="117" spans="1:21">
      <c r="A117" t="s">
        <v>397</v>
      </c>
      <c r="C117">
        <v>624</v>
      </c>
      <c r="D117" t="s">
        <v>1694</v>
      </c>
      <c r="E117" t="s">
        <v>1695</v>
      </c>
      <c r="F117" t="s">
        <v>1205</v>
      </c>
      <c r="G117" t="s">
        <v>1696</v>
      </c>
      <c r="H117" t="s">
        <v>1167</v>
      </c>
      <c r="I117" s="1">
        <v>6.9999999999999994E-5</v>
      </c>
      <c r="J117" s="1">
        <v>2.0000000000000002E-5</v>
      </c>
    </row>
    <row r="118" spans="1:21">
      <c r="A118" t="s">
        <v>403</v>
      </c>
      <c r="C118">
        <v>638</v>
      </c>
      <c r="D118" t="s">
        <v>1697</v>
      </c>
      <c r="E118" t="s">
        <v>1698</v>
      </c>
      <c r="F118" t="s">
        <v>1699</v>
      </c>
      <c r="G118" t="s">
        <v>1700</v>
      </c>
      <c r="H118" t="s">
        <v>76</v>
      </c>
      <c r="I118" t="s">
        <v>483</v>
      </c>
      <c r="J118" s="1">
        <v>2.0000000000000002E-5</v>
      </c>
      <c r="U118" s="1"/>
    </row>
    <row r="119" spans="1:21">
      <c r="A119" t="s">
        <v>533</v>
      </c>
      <c r="C119">
        <v>622</v>
      </c>
      <c r="D119" t="s">
        <v>1792</v>
      </c>
      <c r="E119" t="s">
        <v>1793</v>
      </c>
      <c r="F119" t="s">
        <v>1794</v>
      </c>
      <c r="G119" t="s">
        <v>1795</v>
      </c>
      <c r="H119" t="s">
        <v>1796</v>
      </c>
      <c r="I119" t="s">
        <v>483</v>
      </c>
      <c r="J119" s="1">
        <v>2.0000000000000002E-5</v>
      </c>
      <c r="T119" s="1"/>
      <c r="U119" s="1"/>
    </row>
    <row r="120" spans="1:21">
      <c r="A120" t="s">
        <v>753</v>
      </c>
      <c r="C120">
        <v>670</v>
      </c>
      <c r="D120" t="s">
        <v>1949</v>
      </c>
      <c r="E120" t="s">
        <v>1950</v>
      </c>
      <c r="F120" t="s">
        <v>1951</v>
      </c>
      <c r="G120" t="s">
        <v>966</v>
      </c>
      <c r="H120" t="s">
        <v>76</v>
      </c>
      <c r="I120" t="s">
        <v>347</v>
      </c>
      <c r="J120" s="1">
        <v>2.0000000000000002E-5</v>
      </c>
      <c r="T120" s="1"/>
      <c r="U120" s="1"/>
    </row>
    <row r="121" spans="1:21">
      <c r="A121" t="s">
        <v>71</v>
      </c>
      <c r="C121">
        <v>711</v>
      </c>
      <c r="D121" t="s">
        <v>1468</v>
      </c>
      <c r="E121" t="s">
        <v>1469</v>
      </c>
      <c r="F121" t="s">
        <v>1470</v>
      </c>
      <c r="G121" t="s">
        <v>1471</v>
      </c>
      <c r="H121" t="s">
        <v>1472</v>
      </c>
      <c r="I121" t="s">
        <v>198</v>
      </c>
      <c r="J121" s="1">
        <v>1.0000000000000001E-5</v>
      </c>
      <c r="U121" s="1"/>
    </row>
    <row r="122" spans="1:21">
      <c r="A122" t="s">
        <v>182</v>
      </c>
      <c r="C122">
        <v>589</v>
      </c>
      <c r="D122" t="s">
        <v>1543</v>
      </c>
      <c r="E122" t="s">
        <v>1544</v>
      </c>
      <c r="F122" t="s">
        <v>1545</v>
      </c>
      <c r="G122" t="s">
        <v>1546</v>
      </c>
      <c r="H122" t="s">
        <v>1036</v>
      </c>
      <c r="I122" s="1">
        <v>6.0000000000000002E-5</v>
      </c>
      <c r="J122" s="1">
        <v>1.0000000000000001E-5</v>
      </c>
    </row>
    <row r="123" spans="1:21">
      <c r="A123" t="s">
        <v>386</v>
      </c>
      <c r="C123">
        <v>580</v>
      </c>
      <c r="D123" t="s">
        <v>1686</v>
      </c>
      <c r="E123" t="s">
        <v>1687</v>
      </c>
      <c r="F123" t="s">
        <v>1688</v>
      </c>
      <c r="G123" t="s">
        <v>1689</v>
      </c>
      <c r="H123" t="s">
        <v>929</v>
      </c>
      <c r="I123" s="1">
        <v>4.0000000000000003E-5</v>
      </c>
      <c r="J123" s="1">
        <v>1.0000000000000001E-5</v>
      </c>
    </row>
    <row r="124" spans="1:21">
      <c r="A124" t="s">
        <v>495</v>
      </c>
      <c r="C124">
        <v>611</v>
      </c>
      <c r="D124" t="s">
        <v>1761</v>
      </c>
      <c r="E124" t="s">
        <v>1762</v>
      </c>
      <c r="F124" t="s">
        <v>1763</v>
      </c>
      <c r="G124" t="s">
        <v>1764</v>
      </c>
      <c r="H124" t="s">
        <v>952</v>
      </c>
      <c r="I124" s="1">
        <v>9.0000000000000006E-5</v>
      </c>
      <c r="J124" s="1">
        <v>1.0000000000000001E-5</v>
      </c>
    </row>
    <row r="125" spans="1:21">
      <c r="A125" t="s">
        <v>595</v>
      </c>
      <c r="C125">
        <v>606</v>
      </c>
      <c r="D125" t="s">
        <v>1834</v>
      </c>
      <c r="E125" t="s">
        <v>1835</v>
      </c>
      <c r="F125" t="s">
        <v>1836</v>
      </c>
      <c r="G125" t="s">
        <v>1837</v>
      </c>
      <c r="H125" t="s">
        <v>1266</v>
      </c>
      <c r="I125" t="s">
        <v>77</v>
      </c>
      <c r="J125" s="1">
        <v>1.0000000000000001E-5</v>
      </c>
      <c r="T125" s="1"/>
    </row>
    <row r="126" spans="1:21">
      <c r="A126" t="s">
        <v>623</v>
      </c>
      <c r="C126">
        <v>560</v>
      </c>
      <c r="D126" t="s">
        <v>1855</v>
      </c>
      <c r="E126" t="s">
        <v>1856</v>
      </c>
      <c r="F126" t="s">
        <v>1857</v>
      </c>
      <c r="G126" t="s">
        <v>1858</v>
      </c>
      <c r="H126" t="s">
        <v>1859</v>
      </c>
      <c r="I126" t="s">
        <v>77</v>
      </c>
      <c r="J126" s="1">
        <v>1.0000000000000001E-5</v>
      </c>
      <c r="T126" s="1"/>
    </row>
    <row r="127" spans="1:21">
      <c r="A127" t="s">
        <v>629</v>
      </c>
      <c r="C127">
        <v>590</v>
      </c>
      <c r="D127" t="s">
        <v>1860</v>
      </c>
      <c r="E127" t="s">
        <v>1861</v>
      </c>
      <c r="F127" t="s">
        <v>1862</v>
      </c>
      <c r="G127" t="s">
        <v>1331</v>
      </c>
      <c r="H127" t="s">
        <v>1036</v>
      </c>
      <c r="I127" s="1">
        <v>9.0000000000000006E-5</v>
      </c>
      <c r="J127" s="1">
        <v>1.0000000000000001E-5</v>
      </c>
      <c r="U127" s="1"/>
    </row>
    <row r="128" spans="1:21">
      <c r="A128" t="s">
        <v>634</v>
      </c>
      <c r="C128">
        <v>551</v>
      </c>
      <c r="D128" t="s">
        <v>1863</v>
      </c>
      <c r="E128" t="s">
        <v>1864</v>
      </c>
      <c r="F128" t="s">
        <v>480</v>
      </c>
      <c r="G128" t="s">
        <v>1113</v>
      </c>
      <c r="H128" t="s">
        <v>851</v>
      </c>
      <c r="I128" s="1">
        <v>6.0000000000000002E-5</v>
      </c>
      <c r="J128" s="1">
        <v>1.0000000000000001E-5</v>
      </c>
      <c r="T128" s="1"/>
    </row>
    <row r="129" spans="1:21">
      <c r="A129" t="s">
        <v>699</v>
      </c>
      <c r="C129">
        <v>790</v>
      </c>
      <c r="D129" t="s">
        <v>1907</v>
      </c>
      <c r="E129" t="s">
        <v>1908</v>
      </c>
      <c r="F129" t="s">
        <v>1909</v>
      </c>
      <c r="G129" t="s">
        <v>1910</v>
      </c>
      <c r="H129" t="s">
        <v>1911</v>
      </c>
      <c r="I129" t="s">
        <v>1142</v>
      </c>
      <c r="J129" s="1">
        <v>1.0000000000000001E-5</v>
      </c>
      <c r="U129" s="1"/>
    </row>
    <row r="133" spans="1:21">
      <c r="U133" s="1"/>
    </row>
    <row r="134" spans="1:21">
      <c r="U134" s="1"/>
    </row>
    <row r="135" spans="1:21">
      <c r="T135" s="1"/>
    </row>
    <row r="136" spans="1:21">
      <c r="U136" s="1"/>
    </row>
    <row r="137" spans="1:21">
      <c r="T137" s="1"/>
    </row>
    <row r="138" spans="1:21">
      <c r="U138" s="1"/>
    </row>
    <row r="141" spans="1:21">
      <c r="T141" s="1"/>
    </row>
    <row r="142" spans="1:21">
      <c r="U142" s="1"/>
    </row>
    <row r="144" spans="1:21">
      <c r="T144" s="1"/>
    </row>
    <row r="145" spans="20:21">
      <c r="U145" s="1"/>
    </row>
    <row r="146" spans="20:21">
      <c r="T1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9"/>
  <sheetViews>
    <sheetView tabSelected="1" workbookViewId="0">
      <selection activeCell="D129" sqref="B2:D129"/>
    </sheetView>
  </sheetViews>
  <sheetFormatPr defaultRowHeight="14.4"/>
  <cols>
    <col min="1" max="1" width="4" bestFit="1" customWidth="1"/>
    <col min="2" max="2" width="14.21875" bestFit="1" customWidth="1"/>
    <col min="3" max="3" width="9.88671875" bestFit="1" customWidth="1"/>
  </cols>
  <sheetData>
    <row r="1" spans="1:6">
      <c r="A1" s="9" t="s">
        <v>1420</v>
      </c>
      <c r="B1" s="9" t="s">
        <v>0</v>
      </c>
      <c r="C1" s="9" t="s">
        <v>813</v>
      </c>
      <c r="D1" s="9" t="s">
        <v>2000</v>
      </c>
      <c r="F1" s="9" t="s">
        <v>1419</v>
      </c>
    </row>
    <row r="2" spans="1:6">
      <c r="A2">
        <v>1</v>
      </c>
      <c r="B2" t="s">
        <v>8</v>
      </c>
      <c r="C2">
        <v>1</v>
      </c>
      <c r="D2">
        <v>1</v>
      </c>
      <c r="F2">
        <v>12390</v>
      </c>
    </row>
    <row r="3" spans="1:6">
      <c r="A3">
        <f t="shared" ref="A3:A34" si="0">A2+1</f>
        <v>2</v>
      </c>
      <c r="B3" t="s">
        <v>805</v>
      </c>
      <c r="C3">
        <v>2</v>
      </c>
      <c r="D3">
        <v>2</v>
      </c>
      <c r="F3">
        <v>9245</v>
      </c>
    </row>
    <row r="4" spans="1:6">
      <c r="A4">
        <f t="shared" si="0"/>
        <v>3</v>
      </c>
      <c r="B4" t="s">
        <v>607</v>
      </c>
      <c r="C4">
        <v>3</v>
      </c>
      <c r="D4">
        <v>3</v>
      </c>
      <c r="F4">
        <v>6240</v>
      </c>
    </row>
    <row r="5" spans="1:6">
      <c r="A5">
        <f t="shared" si="0"/>
        <v>4</v>
      </c>
      <c r="B5" t="s">
        <v>219</v>
      </c>
      <c r="C5">
        <v>4</v>
      </c>
      <c r="D5">
        <v>4</v>
      </c>
      <c r="F5">
        <v>5785</v>
      </c>
    </row>
    <row r="6" spans="1:6">
      <c r="A6">
        <f t="shared" si="0"/>
        <v>5</v>
      </c>
      <c r="B6" t="s">
        <v>414</v>
      </c>
      <c r="C6">
        <v>5</v>
      </c>
      <c r="D6">
        <v>5</v>
      </c>
      <c r="F6">
        <v>5760</v>
      </c>
    </row>
    <row r="7" spans="1:6">
      <c r="A7">
        <f t="shared" si="0"/>
        <v>6</v>
      </c>
      <c r="B7" t="s">
        <v>422</v>
      </c>
      <c r="C7">
        <v>6</v>
      </c>
      <c r="D7">
        <v>6</v>
      </c>
      <c r="F7">
        <v>3955</v>
      </c>
    </row>
    <row r="8" spans="1:6">
      <c r="A8">
        <f t="shared" si="0"/>
        <v>7</v>
      </c>
      <c r="B8" t="s">
        <v>211</v>
      </c>
      <c r="C8">
        <v>7</v>
      </c>
      <c r="D8">
        <v>7</v>
      </c>
      <c r="F8">
        <v>3735</v>
      </c>
    </row>
    <row r="9" spans="1:6">
      <c r="A9">
        <f t="shared" si="0"/>
        <v>8</v>
      </c>
      <c r="B9" t="s">
        <v>615</v>
      </c>
      <c r="C9">
        <v>8</v>
      </c>
      <c r="D9">
        <v>8</v>
      </c>
      <c r="F9">
        <v>3565</v>
      </c>
    </row>
    <row r="10" spans="1:6">
      <c r="A10">
        <f t="shared" si="0"/>
        <v>9</v>
      </c>
      <c r="B10" t="s">
        <v>513</v>
      </c>
      <c r="C10">
        <v>9</v>
      </c>
      <c r="D10">
        <v>9</v>
      </c>
      <c r="F10">
        <v>3240</v>
      </c>
    </row>
    <row r="11" spans="1:6">
      <c r="A11">
        <f t="shared" si="0"/>
        <v>10</v>
      </c>
      <c r="B11" t="s">
        <v>116</v>
      </c>
      <c r="C11">
        <v>10</v>
      </c>
      <c r="D11">
        <v>10</v>
      </c>
      <c r="F11">
        <v>2920</v>
      </c>
    </row>
    <row r="12" spans="1:6">
      <c r="A12">
        <f t="shared" si="0"/>
        <v>11</v>
      </c>
      <c r="B12" t="s">
        <v>323</v>
      </c>
      <c r="C12">
        <v>11</v>
      </c>
      <c r="D12">
        <v>11</v>
      </c>
      <c r="F12">
        <v>2785</v>
      </c>
    </row>
    <row r="13" spans="1:6">
      <c r="A13">
        <f t="shared" si="0"/>
        <v>12</v>
      </c>
      <c r="B13" t="s">
        <v>710</v>
      </c>
      <c r="C13">
        <v>12</v>
      </c>
      <c r="D13">
        <v>12</v>
      </c>
      <c r="F13">
        <v>2560</v>
      </c>
    </row>
    <row r="14" spans="1:6">
      <c r="A14">
        <f t="shared" si="0"/>
        <v>13</v>
      </c>
      <c r="B14" t="s">
        <v>315</v>
      </c>
      <c r="C14">
        <v>13</v>
      </c>
      <c r="D14">
        <v>13</v>
      </c>
      <c r="F14">
        <v>2345</v>
      </c>
    </row>
    <row r="15" spans="1:6">
      <c r="A15">
        <f t="shared" si="0"/>
        <v>14</v>
      </c>
      <c r="B15" t="s">
        <v>521</v>
      </c>
      <c r="C15">
        <v>14</v>
      </c>
      <c r="D15">
        <v>14</v>
      </c>
      <c r="F15">
        <v>2160</v>
      </c>
    </row>
    <row r="16" spans="1:6">
      <c r="A16">
        <f t="shared" si="0"/>
        <v>15</v>
      </c>
      <c r="B16" t="s">
        <v>108</v>
      </c>
      <c r="C16">
        <v>15</v>
      </c>
      <c r="D16">
        <v>15</v>
      </c>
      <c r="F16">
        <v>2140</v>
      </c>
    </row>
    <row r="17" spans="1:6">
      <c r="A17">
        <f t="shared" si="0"/>
        <v>16</v>
      </c>
      <c r="B17" t="s">
        <v>717</v>
      </c>
      <c r="C17">
        <v>16</v>
      </c>
      <c r="D17">
        <v>16</v>
      </c>
      <c r="F17">
        <v>1996</v>
      </c>
    </row>
    <row r="18" spans="1:6">
      <c r="A18">
        <f t="shared" si="0"/>
        <v>17</v>
      </c>
      <c r="B18" t="s">
        <v>558</v>
      </c>
      <c r="C18">
        <v>17</v>
      </c>
      <c r="D18">
        <v>17</v>
      </c>
      <c r="F18">
        <v>1965</v>
      </c>
    </row>
    <row r="19" spans="1:6">
      <c r="A19">
        <f t="shared" si="0"/>
        <v>18</v>
      </c>
      <c r="B19" t="s">
        <v>757</v>
      </c>
      <c r="C19">
        <v>18</v>
      </c>
      <c r="D19">
        <v>18</v>
      </c>
      <c r="F19">
        <v>1860</v>
      </c>
    </row>
    <row r="20" spans="1:6">
      <c r="A20">
        <f t="shared" si="0"/>
        <v>19</v>
      </c>
      <c r="B20" t="s">
        <v>668</v>
      </c>
      <c r="C20">
        <v>19</v>
      </c>
      <c r="D20">
        <v>19</v>
      </c>
      <c r="F20">
        <v>1855</v>
      </c>
    </row>
    <row r="21" spans="1:6">
      <c r="A21">
        <f t="shared" si="0"/>
        <v>20</v>
      </c>
      <c r="B21" t="s">
        <v>63</v>
      </c>
      <c r="C21">
        <v>20</v>
      </c>
      <c r="D21">
        <v>20</v>
      </c>
      <c r="F21">
        <v>1850</v>
      </c>
    </row>
    <row r="22" spans="1:6">
      <c r="A22">
        <f t="shared" si="0"/>
        <v>21</v>
      </c>
      <c r="B22" t="s">
        <v>364</v>
      </c>
      <c r="C22">
        <v>21</v>
      </c>
      <c r="D22">
        <v>21</v>
      </c>
      <c r="F22">
        <v>1785</v>
      </c>
    </row>
    <row r="23" spans="1:6">
      <c r="A23">
        <f t="shared" si="0"/>
        <v>22</v>
      </c>
      <c r="B23" t="s">
        <v>160</v>
      </c>
      <c r="C23">
        <v>22</v>
      </c>
      <c r="D23">
        <v>22</v>
      </c>
      <c r="F23">
        <v>1575</v>
      </c>
    </row>
    <row r="24" spans="1:6">
      <c r="A24">
        <f t="shared" si="0"/>
        <v>23</v>
      </c>
      <c r="B24" t="s">
        <v>469</v>
      </c>
      <c r="C24">
        <v>23</v>
      </c>
      <c r="D24">
        <v>23</v>
      </c>
      <c r="F24">
        <v>1555</v>
      </c>
    </row>
    <row r="25" spans="1:6">
      <c r="A25">
        <f t="shared" si="0"/>
        <v>24</v>
      </c>
      <c r="B25" t="s">
        <v>268</v>
      </c>
      <c r="C25">
        <v>24</v>
      </c>
      <c r="D25">
        <v>24</v>
      </c>
      <c r="F25">
        <v>1505</v>
      </c>
    </row>
    <row r="26" spans="1:6">
      <c r="A26">
        <f t="shared" si="0"/>
        <v>25</v>
      </c>
      <c r="B26" t="s">
        <v>765</v>
      </c>
      <c r="C26">
        <v>25</v>
      </c>
      <c r="D26">
        <v>25</v>
      </c>
      <c r="F26">
        <v>1495</v>
      </c>
    </row>
    <row r="27" spans="1:6">
      <c r="A27">
        <f t="shared" si="0"/>
        <v>26</v>
      </c>
      <c r="B27" t="s">
        <v>168</v>
      </c>
      <c r="C27">
        <v>27</v>
      </c>
      <c r="D27">
        <v>26</v>
      </c>
      <c r="F27">
        <v>1480</v>
      </c>
    </row>
    <row r="28" spans="1:6">
      <c r="A28">
        <f t="shared" si="0"/>
        <v>27</v>
      </c>
      <c r="B28" t="s">
        <v>660</v>
      </c>
      <c r="C28">
        <v>26</v>
      </c>
      <c r="D28">
        <v>27</v>
      </c>
      <c r="F28">
        <v>1480</v>
      </c>
    </row>
    <row r="29" spans="1:6">
      <c r="A29">
        <f t="shared" si="0"/>
        <v>28</v>
      </c>
      <c r="B29" t="s">
        <v>462</v>
      </c>
      <c r="C29">
        <v>28</v>
      </c>
      <c r="D29">
        <v>28</v>
      </c>
      <c r="F29">
        <v>1385</v>
      </c>
    </row>
    <row r="30" spans="1:6">
      <c r="A30">
        <f t="shared" si="0"/>
        <v>29</v>
      </c>
      <c r="B30" t="s">
        <v>566</v>
      </c>
      <c r="C30">
        <v>29</v>
      </c>
      <c r="D30">
        <v>29</v>
      </c>
      <c r="F30">
        <v>1385</v>
      </c>
    </row>
    <row r="31" spans="1:6">
      <c r="A31">
        <f t="shared" si="0"/>
        <v>30</v>
      </c>
      <c r="B31" t="s">
        <v>260</v>
      </c>
      <c r="C31">
        <v>30</v>
      </c>
      <c r="D31">
        <v>30</v>
      </c>
      <c r="F31">
        <v>1355</v>
      </c>
    </row>
    <row r="32" spans="1:6">
      <c r="A32">
        <f t="shared" si="0"/>
        <v>31</v>
      </c>
      <c r="B32" t="s">
        <v>55</v>
      </c>
      <c r="C32">
        <v>31</v>
      </c>
      <c r="D32">
        <v>31</v>
      </c>
      <c r="F32">
        <v>1310</v>
      </c>
    </row>
    <row r="33" spans="1:6">
      <c r="A33">
        <f t="shared" si="0"/>
        <v>32</v>
      </c>
      <c r="B33" t="s">
        <v>372</v>
      </c>
      <c r="C33">
        <v>32</v>
      </c>
      <c r="D33">
        <v>32</v>
      </c>
      <c r="F33">
        <v>1300</v>
      </c>
    </row>
    <row r="34" spans="1:6">
      <c r="A34" s="10">
        <f t="shared" si="0"/>
        <v>33</v>
      </c>
      <c r="B34" s="10" t="s">
        <v>434</v>
      </c>
      <c r="C34" s="10"/>
      <c r="D34">
        <v>33</v>
      </c>
      <c r="F34" s="10">
        <v>1215</v>
      </c>
    </row>
    <row r="35" spans="1:6">
      <c r="A35" s="10">
        <f t="shared" ref="A35:A66" si="1">A34+1</f>
        <v>34</v>
      </c>
      <c r="B35" s="10" t="s">
        <v>787</v>
      </c>
      <c r="C35" s="10"/>
      <c r="D35">
        <v>34</v>
      </c>
      <c r="F35" s="10">
        <v>1141</v>
      </c>
    </row>
    <row r="36" spans="1:6">
      <c r="A36" s="10">
        <f t="shared" si="1"/>
        <v>35</v>
      </c>
      <c r="B36" s="10" t="s">
        <v>687</v>
      </c>
      <c r="C36" s="10"/>
      <c r="D36">
        <v>35</v>
      </c>
      <c r="F36" s="10">
        <v>1135</v>
      </c>
    </row>
    <row r="37" spans="1:6">
      <c r="A37" s="10">
        <f t="shared" si="1"/>
        <v>36</v>
      </c>
      <c r="B37" s="10" t="s">
        <v>476</v>
      </c>
      <c r="C37" s="10"/>
      <c r="D37">
        <v>36</v>
      </c>
      <c r="F37" s="10">
        <v>1073</v>
      </c>
    </row>
    <row r="38" spans="1:6">
      <c r="A38" s="10">
        <f t="shared" si="1"/>
        <v>37</v>
      </c>
      <c r="B38" s="10" t="s">
        <v>153</v>
      </c>
      <c r="C38" s="10"/>
      <c r="D38">
        <v>37</v>
      </c>
      <c r="F38" s="10">
        <v>1070</v>
      </c>
    </row>
    <row r="39" spans="1:6">
      <c r="A39" s="10">
        <f t="shared" si="1"/>
        <v>38</v>
      </c>
      <c r="B39" s="10" t="s">
        <v>204</v>
      </c>
      <c r="C39" s="10"/>
      <c r="D39">
        <v>38</v>
      </c>
      <c r="F39" s="10">
        <v>1062</v>
      </c>
    </row>
    <row r="40" spans="1:6">
      <c r="A40">
        <f t="shared" si="1"/>
        <v>39</v>
      </c>
      <c r="B40" t="s">
        <v>243</v>
      </c>
      <c r="D40">
        <v>39</v>
      </c>
      <c r="F40">
        <v>1031</v>
      </c>
    </row>
    <row r="41" spans="1:6">
      <c r="A41">
        <f t="shared" si="1"/>
        <v>40</v>
      </c>
      <c r="B41" t="s">
        <v>794</v>
      </c>
      <c r="D41">
        <v>40</v>
      </c>
      <c r="F41">
        <v>1005</v>
      </c>
    </row>
    <row r="42" spans="1:6">
      <c r="A42">
        <f t="shared" si="1"/>
        <v>41</v>
      </c>
      <c r="B42" t="s">
        <v>600</v>
      </c>
      <c r="D42">
        <v>41</v>
      </c>
      <c r="F42">
        <v>993</v>
      </c>
    </row>
    <row r="43" spans="1:6">
      <c r="A43">
        <f t="shared" si="1"/>
        <v>42</v>
      </c>
      <c r="B43" t="s">
        <v>653</v>
      </c>
      <c r="D43">
        <v>42</v>
      </c>
      <c r="F43">
        <v>965</v>
      </c>
    </row>
    <row r="44" spans="1:6">
      <c r="A44">
        <f t="shared" si="1"/>
        <v>43</v>
      </c>
      <c r="B44" t="s">
        <v>42</v>
      </c>
      <c r="D44">
        <v>43</v>
      </c>
      <c r="F44">
        <v>960</v>
      </c>
    </row>
    <row r="45" spans="1:6">
      <c r="A45">
        <f t="shared" si="1"/>
        <v>44</v>
      </c>
      <c r="B45" t="s">
        <v>781</v>
      </c>
      <c r="D45">
        <v>44</v>
      </c>
      <c r="F45">
        <v>956</v>
      </c>
    </row>
    <row r="46" spans="1:6">
      <c r="A46">
        <f t="shared" si="1"/>
        <v>45</v>
      </c>
      <c r="B46" t="s">
        <v>705</v>
      </c>
      <c r="D46">
        <v>45</v>
      </c>
      <c r="F46">
        <v>950</v>
      </c>
    </row>
    <row r="47" spans="1:6">
      <c r="A47">
        <f t="shared" si="1"/>
        <v>46</v>
      </c>
      <c r="B47" t="s">
        <v>227</v>
      </c>
      <c r="D47">
        <v>46</v>
      </c>
      <c r="F47">
        <v>945</v>
      </c>
    </row>
    <row r="48" spans="1:6">
      <c r="A48">
        <f t="shared" si="1"/>
        <v>47</v>
      </c>
      <c r="B48" t="s">
        <v>501</v>
      </c>
      <c r="D48">
        <v>47</v>
      </c>
      <c r="F48">
        <v>935</v>
      </c>
    </row>
    <row r="49" spans="1:6">
      <c r="A49">
        <f t="shared" si="1"/>
        <v>48</v>
      </c>
      <c r="B49" t="s">
        <v>282</v>
      </c>
      <c r="D49">
        <v>48</v>
      </c>
      <c r="F49">
        <v>928</v>
      </c>
    </row>
    <row r="50" spans="1:6">
      <c r="A50">
        <f t="shared" si="1"/>
        <v>49</v>
      </c>
      <c r="B50" t="s">
        <v>742</v>
      </c>
      <c r="D50">
        <v>49</v>
      </c>
      <c r="F50">
        <v>925</v>
      </c>
    </row>
    <row r="51" spans="1:6">
      <c r="A51">
        <f t="shared" si="1"/>
        <v>50</v>
      </c>
      <c r="B51" t="s">
        <v>725</v>
      </c>
      <c r="D51">
        <v>50</v>
      </c>
      <c r="F51">
        <v>915</v>
      </c>
    </row>
    <row r="52" spans="1:6">
      <c r="A52">
        <f t="shared" si="1"/>
        <v>51</v>
      </c>
      <c r="B52" t="s">
        <v>731</v>
      </c>
      <c r="D52">
        <v>51</v>
      </c>
      <c r="F52">
        <v>915</v>
      </c>
    </row>
    <row r="53" spans="1:6">
      <c r="A53">
        <f t="shared" si="1"/>
        <v>52</v>
      </c>
      <c r="B53" t="s">
        <v>296</v>
      </c>
      <c r="D53">
        <v>52</v>
      </c>
      <c r="F53">
        <v>900</v>
      </c>
    </row>
    <row r="54" spans="1:6">
      <c r="A54">
        <f t="shared" si="1"/>
        <v>53</v>
      </c>
      <c r="B54" t="s">
        <v>175</v>
      </c>
      <c r="D54">
        <v>53</v>
      </c>
      <c r="F54">
        <v>870</v>
      </c>
    </row>
    <row r="55" spans="1:6">
      <c r="A55">
        <f t="shared" si="1"/>
        <v>54</v>
      </c>
      <c r="B55" t="s">
        <v>276</v>
      </c>
      <c r="D55">
        <v>54</v>
      </c>
      <c r="F55">
        <v>870</v>
      </c>
    </row>
    <row r="56" spans="1:6">
      <c r="A56">
        <f t="shared" si="1"/>
        <v>55</v>
      </c>
      <c r="B56" t="s">
        <v>135</v>
      </c>
      <c r="D56">
        <v>55</v>
      </c>
      <c r="F56">
        <v>868</v>
      </c>
    </row>
    <row r="57" spans="1:6">
      <c r="A57">
        <f t="shared" si="1"/>
        <v>56</v>
      </c>
      <c r="B57" t="s">
        <v>484</v>
      </c>
      <c r="D57">
        <v>56</v>
      </c>
      <c r="F57">
        <v>855</v>
      </c>
    </row>
    <row r="58" spans="1:6">
      <c r="A58">
        <f t="shared" si="1"/>
        <v>57</v>
      </c>
      <c r="B58" t="s">
        <v>30</v>
      </c>
      <c r="D58">
        <v>57</v>
      </c>
      <c r="F58">
        <v>844</v>
      </c>
    </row>
    <row r="59" spans="1:6">
      <c r="A59">
        <f t="shared" si="1"/>
        <v>58</v>
      </c>
      <c r="B59" t="s">
        <v>308</v>
      </c>
      <c r="D59">
        <v>58</v>
      </c>
      <c r="F59">
        <v>839</v>
      </c>
    </row>
    <row r="60" spans="1:6">
      <c r="A60">
        <f t="shared" si="1"/>
        <v>59</v>
      </c>
      <c r="B60" t="s">
        <v>380</v>
      </c>
      <c r="D60">
        <v>59</v>
      </c>
      <c r="F60">
        <v>835</v>
      </c>
    </row>
    <row r="61" spans="1:6">
      <c r="A61">
        <f t="shared" si="1"/>
        <v>60</v>
      </c>
      <c r="B61" t="s">
        <v>289</v>
      </c>
      <c r="D61">
        <v>60</v>
      </c>
      <c r="F61">
        <v>815</v>
      </c>
    </row>
    <row r="62" spans="1:6">
      <c r="A62">
        <f t="shared" si="1"/>
        <v>61</v>
      </c>
      <c r="B62" t="s">
        <v>647</v>
      </c>
      <c r="D62">
        <v>61</v>
      </c>
      <c r="F62">
        <v>803</v>
      </c>
    </row>
    <row r="63" spans="1:6">
      <c r="A63">
        <f t="shared" si="1"/>
        <v>62</v>
      </c>
      <c r="B63" t="s">
        <v>699</v>
      </c>
      <c r="D63">
        <v>62</v>
      </c>
      <c r="F63">
        <v>790</v>
      </c>
    </row>
    <row r="64" spans="1:6">
      <c r="A64">
        <f t="shared" si="1"/>
        <v>63</v>
      </c>
      <c r="B64" t="s">
        <v>96</v>
      </c>
      <c r="D64">
        <v>63</v>
      </c>
      <c r="F64">
        <v>785</v>
      </c>
    </row>
    <row r="65" spans="1:6">
      <c r="A65">
        <f t="shared" si="1"/>
        <v>64</v>
      </c>
      <c r="B65" t="s">
        <v>78</v>
      </c>
      <c r="D65">
        <v>64</v>
      </c>
      <c r="F65">
        <v>735</v>
      </c>
    </row>
    <row r="66" spans="1:6">
      <c r="A66">
        <f t="shared" si="1"/>
        <v>65</v>
      </c>
      <c r="B66" t="s">
        <v>640</v>
      </c>
      <c r="D66">
        <v>65</v>
      </c>
      <c r="F66">
        <v>725</v>
      </c>
    </row>
    <row r="67" spans="1:6">
      <c r="A67">
        <f t="shared" ref="A67:A98" si="2">A66+1</f>
        <v>66</v>
      </c>
      <c r="B67" t="s">
        <v>442</v>
      </c>
      <c r="D67">
        <v>66</v>
      </c>
      <c r="F67">
        <v>724</v>
      </c>
    </row>
    <row r="68" spans="1:6">
      <c r="A68">
        <f t="shared" si="2"/>
        <v>67</v>
      </c>
      <c r="B68" t="s">
        <v>71</v>
      </c>
      <c r="D68">
        <v>67</v>
      </c>
      <c r="F68">
        <v>711</v>
      </c>
    </row>
    <row r="69" spans="1:6">
      <c r="A69">
        <f t="shared" si="2"/>
        <v>68</v>
      </c>
      <c r="B69" t="s">
        <v>776</v>
      </c>
      <c r="D69">
        <v>68</v>
      </c>
      <c r="F69">
        <v>683</v>
      </c>
    </row>
    <row r="70" spans="1:6">
      <c r="A70">
        <f t="shared" si="2"/>
        <v>69</v>
      </c>
      <c r="B70" t="s">
        <v>341</v>
      </c>
      <c r="D70">
        <v>69</v>
      </c>
      <c r="F70">
        <v>672</v>
      </c>
    </row>
    <row r="71" spans="1:6">
      <c r="A71">
        <f t="shared" si="2"/>
        <v>70</v>
      </c>
      <c r="B71" t="s">
        <v>589</v>
      </c>
      <c r="D71">
        <v>70</v>
      </c>
      <c r="F71">
        <v>670</v>
      </c>
    </row>
    <row r="72" spans="1:6">
      <c r="A72">
        <f t="shared" si="2"/>
        <v>71</v>
      </c>
      <c r="B72" t="s">
        <v>753</v>
      </c>
      <c r="D72">
        <v>71</v>
      </c>
      <c r="F72">
        <v>670</v>
      </c>
    </row>
    <row r="73" spans="1:6">
      <c r="A73">
        <f t="shared" si="2"/>
        <v>72</v>
      </c>
      <c r="B73" t="s">
        <v>403</v>
      </c>
      <c r="D73">
        <v>72</v>
      </c>
      <c r="F73">
        <v>638</v>
      </c>
    </row>
    <row r="74" spans="1:6">
      <c r="A74">
        <f t="shared" si="2"/>
        <v>73</v>
      </c>
      <c r="B74" t="s">
        <v>254</v>
      </c>
      <c r="D74">
        <v>73</v>
      </c>
      <c r="F74">
        <v>627</v>
      </c>
    </row>
    <row r="75" spans="1:6">
      <c r="A75">
        <f t="shared" si="2"/>
        <v>74</v>
      </c>
      <c r="B75" t="s">
        <v>302</v>
      </c>
      <c r="D75">
        <v>74</v>
      </c>
      <c r="F75">
        <v>627</v>
      </c>
    </row>
    <row r="76" spans="1:6">
      <c r="A76">
        <f t="shared" si="2"/>
        <v>75</v>
      </c>
      <c r="B76" t="s">
        <v>676</v>
      </c>
      <c r="D76">
        <v>75</v>
      </c>
      <c r="F76">
        <v>626</v>
      </c>
    </row>
    <row r="77" spans="1:6">
      <c r="A77">
        <f t="shared" si="2"/>
        <v>76</v>
      </c>
      <c r="B77" t="s">
        <v>397</v>
      </c>
      <c r="D77">
        <v>76</v>
      </c>
      <c r="F77">
        <v>624</v>
      </c>
    </row>
    <row r="78" spans="1:6">
      <c r="A78">
        <f t="shared" si="2"/>
        <v>77</v>
      </c>
      <c r="B78" t="s">
        <v>533</v>
      </c>
      <c r="D78">
        <v>77</v>
      </c>
      <c r="F78">
        <v>622</v>
      </c>
    </row>
    <row r="79" spans="1:6">
      <c r="A79">
        <f t="shared" si="2"/>
        <v>78</v>
      </c>
      <c r="B79" t="s">
        <v>452</v>
      </c>
      <c r="D79">
        <v>78</v>
      </c>
      <c r="F79">
        <v>612</v>
      </c>
    </row>
    <row r="80" spans="1:6">
      <c r="A80">
        <f t="shared" si="2"/>
        <v>79</v>
      </c>
      <c r="B80" t="s">
        <v>495</v>
      </c>
      <c r="D80">
        <v>79</v>
      </c>
      <c r="F80">
        <v>611</v>
      </c>
    </row>
    <row r="81" spans="1:6">
      <c r="A81">
        <f t="shared" si="2"/>
        <v>80</v>
      </c>
      <c r="B81" t="s">
        <v>595</v>
      </c>
      <c r="D81">
        <v>80</v>
      </c>
      <c r="F81">
        <v>606</v>
      </c>
    </row>
    <row r="82" spans="1:6">
      <c r="A82">
        <f t="shared" si="2"/>
        <v>81</v>
      </c>
      <c r="B82" t="s">
        <v>490</v>
      </c>
      <c r="D82">
        <v>81</v>
      </c>
      <c r="F82">
        <v>599</v>
      </c>
    </row>
    <row r="83" spans="1:6">
      <c r="A83">
        <f t="shared" si="2"/>
        <v>82</v>
      </c>
      <c r="B83" t="s">
        <v>507</v>
      </c>
      <c r="D83">
        <v>82</v>
      </c>
      <c r="F83">
        <v>597</v>
      </c>
    </row>
    <row r="84" spans="1:6">
      <c r="A84">
        <f t="shared" si="2"/>
        <v>83</v>
      </c>
      <c r="B84" t="s">
        <v>629</v>
      </c>
      <c r="D84">
        <v>83</v>
      </c>
      <c r="F84">
        <v>590</v>
      </c>
    </row>
    <row r="85" spans="1:6">
      <c r="A85">
        <f t="shared" si="2"/>
        <v>84</v>
      </c>
      <c r="B85" t="s">
        <v>182</v>
      </c>
      <c r="D85">
        <v>84</v>
      </c>
      <c r="F85">
        <v>589</v>
      </c>
    </row>
    <row r="86" spans="1:6">
      <c r="A86">
        <f t="shared" si="2"/>
        <v>85</v>
      </c>
      <c r="B86" t="s">
        <v>578</v>
      </c>
      <c r="D86">
        <v>85</v>
      </c>
      <c r="F86">
        <v>584</v>
      </c>
    </row>
    <row r="87" spans="1:6">
      <c r="A87">
        <f t="shared" si="2"/>
        <v>86</v>
      </c>
      <c r="B87" t="s">
        <v>147</v>
      </c>
      <c r="D87">
        <v>86</v>
      </c>
      <c r="F87">
        <v>581</v>
      </c>
    </row>
    <row r="88" spans="1:6">
      <c r="A88">
        <f t="shared" si="2"/>
        <v>87</v>
      </c>
      <c r="B88" t="s">
        <v>386</v>
      </c>
      <c r="D88">
        <v>87</v>
      </c>
      <c r="F88">
        <v>580</v>
      </c>
    </row>
    <row r="89" spans="1:6">
      <c r="A89">
        <f t="shared" si="2"/>
        <v>88</v>
      </c>
      <c r="B89" t="s">
        <v>124</v>
      </c>
      <c r="D89">
        <v>88</v>
      </c>
      <c r="F89">
        <v>574</v>
      </c>
    </row>
    <row r="90" spans="1:6">
      <c r="A90">
        <f t="shared" si="2"/>
        <v>89</v>
      </c>
      <c r="B90" t="s">
        <v>539</v>
      </c>
      <c r="D90">
        <v>89</v>
      </c>
      <c r="F90">
        <v>574</v>
      </c>
    </row>
    <row r="91" spans="1:6">
      <c r="A91">
        <f t="shared" si="2"/>
        <v>90</v>
      </c>
      <c r="B91" t="s">
        <v>90</v>
      </c>
      <c r="D91">
        <v>90</v>
      </c>
      <c r="F91">
        <v>573</v>
      </c>
    </row>
    <row r="92" spans="1:6">
      <c r="A92">
        <f t="shared" si="2"/>
        <v>91</v>
      </c>
      <c r="B92" t="s">
        <v>771</v>
      </c>
      <c r="D92">
        <v>91</v>
      </c>
      <c r="F92">
        <v>573</v>
      </c>
    </row>
    <row r="93" spans="1:6">
      <c r="A93">
        <f t="shared" si="2"/>
        <v>92</v>
      </c>
      <c r="B93" t="s">
        <v>391</v>
      </c>
      <c r="D93">
        <v>92</v>
      </c>
      <c r="F93">
        <v>572</v>
      </c>
    </row>
    <row r="94" spans="1:6">
      <c r="A94">
        <f t="shared" si="2"/>
        <v>93</v>
      </c>
      <c r="B94" t="s">
        <v>348</v>
      </c>
      <c r="D94">
        <v>93</v>
      </c>
      <c r="F94">
        <v>568</v>
      </c>
    </row>
    <row r="95" spans="1:6">
      <c r="A95">
        <f t="shared" si="2"/>
        <v>94</v>
      </c>
      <c r="B95" t="s">
        <v>16</v>
      </c>
      <c r="D95">
        <v>94</v>
      </c>
      <c r="F95">
        <v>564</v>
      </c>
    </row>
    <row r="96" spans="1:6">
      <c r="A96">
        <f t="shared" si="2"/>
        <v>95</v>
      </c>
      <c r="B96" t="s">
        <v>623</v>
      </c>
      <c r="D96">
        <v>95</v>
      </c>
      <c r="F96">
        <v>560</v>
      </c>
    </row>
    <row r="97" spans="1:6">
      <c r="A97">
        <f t="shared" si="2"/>
        <v>96</v>
      </c>
      <c r="B97" t="s">
        <v>800</v>
      </c>
      <c r="D97">
        <v>96</v>
      </c>
      <c r="F97">
        <v>553</v>
      </c>
    </row>
    <row r="98" spans="1:6">
      <c r="A98">
        <f t="shared" si="2"/>
        <v>97</v>
      </c>
      <c r="B98" t="s">
        <v>130</v>
      </c>
      <c r="C98" t="s">
        <v>24</v>
      </c>
      <c r="D98">
        <v>97</v>
      </c>
      <c r="F98">
        <v>552</v>
      </c>
    </row>
    <row r="99" spans="1:6">
      <c r="A99">
        <f t="shared" ref="A99:A129" si="3">A98+1</f>
        <v>98</v>
      </c>
      <c r="B99" t="s">
        <v>634</v>
      </c>
      <c r="D99">
        <v>98</v>
      </c>
      <c r="F99">
        <v>551</v>
      </c>
    </row>
    <row r="100" spans="1:6">
      <c r="A100">
        <f t="shared" si="3"/>
        <v>99</v>
      </c>
      <c r="B100" t="s">
        <v>695</v>
      </c>
      <c r="D100">
        <v>99</v>
      </c>
      <c r="F100">
        <v>551</v>
      </c>
    </row>
    <row r="101" spans="1:6">
      <c r="A101">
        <f t="shared" si="3"/>
        <v>100</v>
      </c>
      <c r="B101" t="s">
        <v>192</v>
      </c>
      <c r="D101">
        <v>100</v>
      </c>
      <c r="F101">
        <v>547</v>
      </c>
    </row>
    <row r="102" spans="1:6">
      <c r="A102">
        <f t="shared" si="3"/>
        <v>101</v>
      </c>
      <c r="B102" t="s">
        <v>408</v>
      </c>
      <c r="D102">
        <v>101</v>
      </c>
      <c r="F102">
        <v>543</v>
      </c>
    </row>
    <row r="103" spans="1:6">
      <c r="A103">
        <f t="shared" si="3"/>
        <v>102</v>
      </c>
      <c r="B103" t="s">
        <v>748</v>
      </c>
      <c r="D103">
        <v>102</v>
      </c>
      <c r="F103">
        <v>541</v>
      </c>
    </row>
    <row r="104" spans="1:6">
      <c r="A104">
        <f t="shared" si="3"/>
        <v>103</v>
      </c>
      <c r="B104" t="s">
        <v>49</v>
      </c>
      <c r="D104">
        <v>103</v>
      </c>
      <c r="F104">
        <v>540</v>
      </c>
    </row>
    <row r="105" spans="1:6">
      <c r="A105">
        <f t="shared" si="3"/>
        <v>104</v>
      </c>
      <c r="B105" t="s">
        <v>681</v>
      </c>
      <c r="C105" t="s">
        <v>24</v>
      </c>
      <c r="D105">
        <v>104</v>
      </c>
      <c r="F105">
        <v>518</v>
      </c>
    </row>
    <row r="106" spans="1:6">
      <c r="A106">
        <f t="shared" si="3"/>
        <v>105</v>
      </c>
      <c r="B106" t="s">
        <v>737</v>
      </c>
      <c r="D106">
        <v>105</v>
      </c>
      <c r="F106">
        <v>514</v>
      </c>
    </row>
    <row r="107" spans="1:6">
      <c r="A107">
        <f t="shared" si="3"/>
        <v>106</v>
      </c>
      <c r="B107" t="s">
        <v>23</v>
      </c>
      <c r="C107" t="s">
        <v>24</v>
      </c>
      <c r="D107">
        <v>106</v>
      </c>
      <c r="F107">
        <v>486</v>
      </c>
    </row>
    <row r="108" spans="1:6">
      <c r="A108">
        <f t="shared" si="3"/>
        <v>107</v>
      </c>
      <c r="B108" t="s">
        <v>85</v>
      </c>
      <c r="C108" t="s">
        <v>24</v>
      </c>
      <c r="D108">
        <v>107</v>
      </c>
      <c r="F108">
        <v>469</v>
      </c>
    </row>
    <row r="109" spans="1:6">
      <c r="A109">
        <f t="shared" si="3"/>
        <v>108</v>
      </c>
      <c r="B109" t="s">
        <v>234</v>
      </c>
      <c r="C109" t="s">
        <v>24</v>
      </c>
      <c r="D109">
        <v>108</v>
      </c>
      <c r="F109">
        <v>466</v>
      </c>
    </row>
    <row r="110" spans="1:6">
      <c r="A110">
        <f t="shared" si="3"/>
        <v>109</v>
      </c>
      <c r="B110" t="s">
        <v>529</v>
      </c>
      <c r="C110" t="s">
        <v>24</v>
      </c>
      <c r="D110">
        <v>109</v>
      </c>
      <c r="F110">
        <v>460</v>
      </c>
    </row>
    <row r="111" spans="1:6">
      <c r="A111">
        <f t="shared" si="3"/>
        <v>110</v>
      </c>
      <c r="B111" t="s">
        <v>102</v>
      </c>
      <c r="C111" t="s">
        <v>24</v>
      </c>
      <c r="D111">
        <v>110</v>
      </c>
      <c r="F111">
        <v>435</v>
      </c>
    </row>
    <row r="112" spans="1:6">
      <c r="A112">
        <f t="shared" si="3"/>
        <v>111</v>
      </c>
      <c r="B112" t="s">
        <v>584</v>
      </c>
      <c r="C112" t="s">
        <v>24</v>
      </c>
      <c r="D112">
        <v>111</v>
      </c>
      <c r="F112">
        <v>424</v>
      </c>
    </row>
    <row r="113" spans="1:6">
      <c r="A113">
        <f t="shared" si="3"/>
        <v>112</v>
      </c>
      <c r="B113" t="s">
        <v>554</v>
      </c>
      <c r="C113" t="s">
        <v>7</v>
      </c>
      <c r="D113">
        <v>112</v>
      </c>
      <c r="F113">
        <v>400</v>
      </c>
    </row>
    <row r="114" spans="1:6">
      <c r="A114">
        <f t="shared" si="3"/>
        <v>113</v>
      </c>
      <c r="B114" t="s">
        <v>187</v>
      </c>
      <c r="C114" t="s">
        <v>7</v>
      </c>
      <c r="D114">
        <v>113</v>
      </c>
      <c r="F114">
        <v>392</v>
      </c>
    </row>
    <row r="115" spans="1:6">
      <c r="A115">
        <f t="shared" si="3"/>
        <v>114</v>
      </c>
      <c r="B115" t="s">
        <v>359</v>
      </c>
      <c r="C115" t="s">
        <v>24</v>
      </c>
      <c r="D115">
        <v>114</v>
      </c>
      <c r="F115">
        <v>376</v>
      </c>
    </row>
    <row r="116" spans="1:6">
      <c r="A116">
        <f t="shared" si="3"/>
        <v>115</v>
      </c>
      <c r="B116" t="s">
        <v>548</v>
      </c>
      <c r="C116" t="s">
        <v>7</v>
      </c>
      <c r="D116">
        <v>115</v>
      </c>
      <c r="F116">
        <v>366</v>
      </c>
    </row>
    <row r="117" spans="1:6">
      <c r="A117">
        <f t="shared" si="3"/>
        <v>116</v>
      </c>
      <c r="B117" t="s">
        <v>142</v>
      </c>
      <c r="C117" t="s">
        <v>24</v>
      </c>
      <c r="D117">
        <v>116</v>
      </c>
      <c r="F117">
        <v>351</v>
      </c>
    </row>
    <row r="118" spans="1:6">
      <c r="A118">
        <f t="shared" si="3"/>
        <v>117</v>
      </c>
      <c r="B118" t="s">
        <v>336</v>
      </c>
      <c r="C118" t="s">
        <v>7</v>
      </c>
      <c r="D118">
        <v>117</v>
      </c>
      <c r="F118">
        <v>344</v>
      </c>
    </row>
    <row r="119" spans="1:6">
      <c r="A119">
        <f t="shared" si="3"/>
        <v>118</v>
      </c>
      <c r="B119" t="s">
        <v>331</v>
      </c>
      <c r="C119" t="s">
        <v>24</v>
      </c>
      <c r="D119">
        <v>118</v>
      </c>
      <c r="F119">
        <v>334</v>
      </c>
    </row>
    <row r="120" spans="1:6">
      <c r="A120">
        <f t="shared" si="3"/>
        <v>119</v>
      </c>
      <c r="B120" t="s">
        <v>448</v>
      </c>
      <c r="C120" t="s">
        <v>7</v>
      </c>
      <c r="D120">
        <v>119</v>
      </c>
      <c r="F120">
        <v>313</v>
      </c>
    </row>
    <row r="121" spans="1:6">
      <c r="A121">
        <f t="shared" si="3"/>
        <v>120</v>
      </c>
      <c r="B121" t="s">
        <v>199</v>
      </c>
      <c r="C121" t="s">
        <v>7</v>
      </c>
      <c r="D121">
        <v>120</v>
      </c>
      <c r="F121">
        <v>288</v>
      </c>
    </row>
    <row r="122" spans="1:6">
      <c r="A122">
        <f t="shared" si="3"/>
        <v>121</v>
      </c>
      <c r="B122" t="s">
        <v>574</v>
      </c>
      <c r="D122">
        <v>121</v>
      </c>
      <c r="F122">
        <v>263</v>
      </c>
    </row>
    <row r="123" spans="1:6">
      <c r="A123">
        <f t="shared" si="3"/>
        <v>122</v>
      </c>
      <c r="B123" t="s">
        <v>37</v>
      </c>
      <c r="C123" t="s">
        <v>7</v>
      </c>
      <c r="D123">
        <v>122</v>
      </c>
      <c r="F123">
        <v>239</v>
      </c>
    </row>
    <row r="124" spans="1:6">
      <c r="A124">
        <f t="shared" si="3"/>
        <v>123</v>
      </c>
      <c r="B124" t="s">
        <v>250</v>
      </c>
      <c r="C124" t="s">
        <v>24</v>
      </c>
      <c r="D124">
        <v>123</v>
      </c>
      <c r="F124">
        <v>196</v>
      </c>
    </row>
    <row r="125" spans="1:6">
      <c r="A125">
        <f t="shared" si="3"/>
        <v>124</v>
      </c>
      <c r="B125" t="s">
        <v>430</v>
      </c>
      <c r="C125" t="s">
        <v>24</v>
      </c>
      <c r="D125">
        <v>124</v>
      </c>
      <c r="F125">
        <v>194</v>
      </c>
    </row>
    <row r="126" spans="1:6">
      <c r="A126">
        <f t="shared" si="3"/>
        <v>125</v>
      </c>
      <c r="B126" t="s">
        <v>544</v>
      </c>
      <c r="C126" t="s">
        <v>24</v>
      </c>
      <c r="D126">
        <v>125</v>
      </c>
      <c r="F126">
        <v>190</v>
      </c>
    </row>
    <row r="127" spans="1:6">
      <c r="A127">
        <f t="shared" si="3"/>
        <v>126</v>
      </c>
      <c r="B127" t="s">
        <v>354</v>
      </c>
      <c r="D127">
        <v>126</v>
      </c>
      <c r="F127">
        <v>180</v>
      </c>
    </row>
    <row r="128" spans="1:6">
      <c r="A128">
        <f t="shared" si="3"/>
        <v>127</v>
      </c>
      <c r="B128" t="s">
        <v>458</v>
      </c>
      <c r="C128" t="s">
        <v>24</v>
      </c>
      <c r="D128">
        <v>127</v>
      </c>
      <c r="F128">
        <v>172</v>
      </c>
    </row>
    <row r="129" spans="1:6">
      <c r="A129">
        <f t="shared" si="3"/>
        <v>128</v>
      </c>
      <c r="B129" t="s">
        <v>240</v>
      </c>
      <c r="C129" t="s">
        <v>24</v>
      </c>
      <c r="D129">
        <v>128</v>
      </c>
      <c r="F129">
        <v>155</v>
      </c>
    </row>
  </sheetData>
  <autoFilter ref="A1:E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G30" sqref="G30"/>
    </sheetView>
  </sheetViews>
  <sheetFormatPr defaultRowHeight="14.4"/>
  <cols>
    <col min="4" max="4" width="11.5546875" bestFit="1" customWidth="1"/>
    <col min="5" max="5" width="9.21875" bestFit="1" customWidth="1"/>
  </cols>
  <sheetData>
    <row r="1" spans="1:11">
      <c r="B1" s="36" t="s">
        <v>0</v>
      </c>
      <c r="C1" s="36" t="s">
        <v>813</v>
      </c>
      <c r="D1" s="36" t="s">
        <v>1990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</row>
    <row r="2" spans="1:11">
      <c r="A2" s="41" t="s">
        <v>1997</v>
      </c>
      <c r="B2" s="64" t="s">
        <v>8</v>
      </c>
      <c r="C2" s="65">
        <v>1</v>
      </c>
      <c r="D2" s="65">
        <v>12390</v>
      </c>
      <c r="E2" s="35">
        <v>0.88470000000000004</v>
      </c>
      <c r="F2" s="35">
        <v>0.78639000000000003</v>
      </c>
      <c r="G2" s="35">
        <v>0.70721000000000001</v>
      </c>
      <c r="H2" s="35">
        <v>0.63783000000000001</v>
      </c>
      <c r="I2" s="35">
        <v>0.53752</v>
      </c>
      <c r="J2" s="35">
        <v>0.40126000000000001</v>
      </c>
      <c r="K2" s="35">
        <v>0.27483000000000002</v>
      </c>
    </row>
    <row r="3" spans="1:11">
      <c r="A3" s="41" t="s">
        <v>1998</v>
      </c>
      <c r="B3" s="64"/>
      <c r="C3" s="66"/>
      <c r="D3" s="66"/>
      <c r="E3" s="35">
        <v>0.92703000000000002</v>
      </c>
      <c r="F3" s="35">
        <v>0.86543000000000003</v>
      </c>
      <c r="G3" s="35">
        <v>0.80710999999999999</v>
      </c>
      <c r="H3" s="35">
        <v>0.72636000000000001</v>
      </c>
      <c r="I3" s="35">
        <v>0.60911999999999999</v>
      </c>
      <c r="J3" s="35">
        <v>0.45855000000000001</v>
      </c>
      <c r="K3" s="35">
        <v>0.31807000000000002</v>
      </c>
    </row>
    <row r="4" spans="1:11">
      <c r="A4" s="42" t="s">
        <v>1999</v>
      </c>
      <c r="B4" s="43"/>
      <c r="C4" s="43"/>
      <c r="D4" s="43"/>
      <c r="E4" s="43">
        <f>E3-E2</f>
        <v>4.2329999999999979E-2</v>
      </c>
      <c r="F4" s="43">
        <f t="shared" ref="F4:K4" si="0">F3-F2</f>
        <v>7.9039999999999999E-2</v>
      </c>
      <c r="G4" s="43">
        <f t="shared" si="0"/>
        <v>9.9899999999999989E-2</v>
      </c>
      <c r="H4" s="43">
        <f t="shared" si="0"/>
        <v>8.8529999999999998E-2</v>
      </c>
      <c r="I4" s="43">
        <f t="shared" si="0"/>
        <v>7.1599999999999997E-2</v>
      </c>
      <c r="J4" s="43">
        <f t="shared" si="0"/>
        <v>5.7290000000000008E-2</v>
      </c>
      <c r="K4" s="43">
        <f t="shared" si="0"/>
        <v>4.3240000000000001E-2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Normal case</vt:lpstr>
      <vt:lpstr>Normal case-simulation</vt:lpstr>
      <vt:lpstr>Worst Case 16 seeds</vt:lpstr>
      <vt:lpstr>Worst Case simulation 16 seeds</vt:lpstr>
      <vt:lpstr>Worst case 32 seeds</vt:lpstr>
      <vt:lpstr>Worst case 32 seeds simulation</vt:lpstr>
      <vt:lpstr>Ordered draw</vt:lpstr>
      <vt:lpstr>Worst case 16 vs 32 seeds</vt:lpstr>
      <vt:lpstr>'Normal case'!aussie_draw_2011</vt:lpstr>
      <vt:lpstr>'Ordered draw'!aussie_draw_2011</vt:lpstr>
      <vt:lpstr>'Worst Case 16 seeds'!aussie_draw_2011</vt:lpstr>
      <vt:lpstr>'Worst case 32 seeds'!aussie_draw_2011</vt:lpstr>
      <vt:lpstr>'Normal case-simulation'!aussie_sim_results_2011</vt:lpstr>
      <vt:lpstr>'Worst case 32 seeds simulation'!aussie_sim_results_2011</vt:lpstr>
      <vt:lpstr>'Worst Case simulation 16 seeds'!aussie_sim_results_2011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2017-12-01T23:59:18Z</dcterms:modified>
</cp:coreProperties>
</file>