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studentiunict-my.sharepoint.com/personal/uni248439_studium_unict_it/Documents/Desktop/Tennis Block Notes/"/>
    </mc:Choice>
  </mc:AlternateContent>
  <xr:revisionPtr revIDLastSave="2" documentId="11_F25DC773A252ABDACC104819C9DA4D065ADE58ED" xr6:coauthVersionLast="47" xr6:coauthVersionMax="47" xr10:uidLastSave="{FE2A63EA-1712-4AA7-B1D6-AD98AE3B194D}"/>
  <bookViews>
    <workbookView xWindow="-120" yWindow="-120" windowWidth="29040" windowHeight="15840" xr2:uid="{00000000-000D-0000-FFFF-FFFF00000000}"/>
  </bookViews>
  <sheets>
    <sheet name="Slams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" i="2" l="1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</calcChain>
</file>

<file path=xl/sharedStrings.xml><?xml version="1.0" encoding="utf-8"?>
<sst xmlns="http://schemas.openxmlformats.org/spreadsheetml/2006/main" count="62" uniqueCount="43">
  <si>
    <t>Rafael Nadal</t>
  </si>
  <si>
    <t>AO 2022</t>
  </si>
  <si>
    <t>RG 2020</t>
  </si>
  <si>
    <t>Roger Federer</t>
  </si>
  <si>
    <t>AO 2018</t>
  </si>
  <si>
    <t>W 2017</t>
  </si>
  <si>
    <t>AO 2017</t>
  </si>
  <si>
    <t>W 2012</t>
  </si>
  <si>
    <t>AO 2010</t>
  </si>
  <si>
    <t>W 2009</t>
  </si>
  <si>
    <t>Pete Sampras</t>
  </si>
  <si>
    <t>UO 2002</t>
  </si>
  <si>
    <t>UO 2000</t>
  </si>
  <si>
    <t>Roy Emerson</t>
  </si>
  <si>
    <t>RG 1967</t>
  </si>
  <si>
    <t>AO 1967</t>
  </si>
  <si>
    <t>Bill Tilden</t>
  </si>
  <si>
    <t>W 1930</t>
  </si>
  <si>
    <t>UO 1929</t>
  </si>
  <si>
    <t>UO 1925</t>
  </si>
  <si>
    <t>William Renshaw</t>
  </si>
  <si>
    <t>W 1889</t>
  </si>
  <si>
    <t>Richard Sears</t>
  </si>
  <si>
    <t>UO 1887</t>
  </si>
  <si>
    <t>UO 1886</t>
  </si>
  <si>
    <t xml:space="preserve">William Renshaw </t>
  </si>
  <si>
    <t>W 1886</t>
  </si>
  <si>
    <t>UO 1885</t>
  </si>
  <si>
    <t>W 1885</t>
  </si>
  <si>
    <t>UO 1884</t>
  </si>
  <si>
    <t>W 1884</t>
  </si>
  <si>
    <t>UO 1883</t>
  </si>
  <si>
    <t>W 1883</t>
  </si>
  <si>
    <t>UO 1882</t>
  </si>
  <si>
    <t>W 1882</t>
  </si>
  <si>
    <t xml:space="preserve">John Hartley </t>
  </si>
  <si>
    <t>W 1880</t>
  </si>
  <si>
    <t>John Hartley</t>
  </si>
  <si>
    <t>W 1879</t>
  </si>
  <si>
    <t>Frank Hadow</t>
  </si>
  <si>
    <t>W 1878</t>
  </si>
  <si>
    <t>Spencer Gore</t>
  </si>
  <si>
    <t>W 1877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</si>
</sst>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t-IT"/>
              <a:t>Slams record evolution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t-IT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'Slams record'!$C$1:$C$31</c:f>
              <c:strCache>
                <c:ptCount val="31"/>
                <c:pt idx="0">
                  <c:v>Spencer Gore - W 1877</c:v>
                </c:pt>
                <c:pt idx="1">
                  <c:v>Frank Hadow - W 1878</c:v>
                </c:pt>
                <c:pt idx="2">
                  <c:v>John Hartley - W 1879</c:v>
                </c:pt>
                <c:pt idx="3">
                  <c:v>John Hartley  - W 1880</c:v>
                </c:pt>
                <c:pt idx="4">
                  <c:v>William Renshaw  - W 1882</c:v>
                </c:pt>
                <c:pt idx="5">
                  <c:v>Richard Sears - UO 1882</c:v>
                </c:pt>
                <c:pt idx="6">
                  <c:v>William Renshaw  - W 1883</c:v>
                </c:pt>
                <c:pt idx="7">
                  <c:v>Richard Sears - UO 1883</c:v>
                </c:pt>
                <c:pt idx="8">
                  <c:v>William Renshaw  - W 1884</c:v>
                </c:pt>
                <c:pt idx="9">
                  <c:v>Richard Sears - UO 1884</c:v>
                </c:pt>
                <c:pt idx="10">
                  <c:v>William Renshaw  - W 1885</c:v>
                </c:pt>
                <c:pt idx="11">
                  <c:v>Richard Sears - UO 1885</c:v>
                </c:pt>
                <c:pt idx="12">
                  <c:v>William Renshaw  - W 1886</c:v>
                </c:pt>
                <c:pt idx="13">
                  <c:v>Richard Sears - UO 1886</c:v>
                </c:pt>
                <c:pt idx="14">
                  <c:v>Richard Sears - UO 1887</c:v>
                </c:pt>
                <c:pt idx="15">
                  <c:v>William Renshaw - W 1889</c:v>
                </c:pt>
                <c:pt idx="16">
                  <c:v>Bill Tilden - UO 1925</c:v>
                </c:pt>
                <c:pt idx="17">
                  <c:v>Bill Tilden - UO 1929</c:v>
                </c:pt>
                <c:pt idx="18">
                  <c:v>Bill Tilden - W 1930</c:v>
                </c:pt>
                <c:pt idx="19">
                  <c:v>Roy Emerson - AO 1967</c:v>
                </c:pt>
                <c:pt idx="20">
                  <c:v>Roy Emerson - RG 1967</c:v>
                </c:pt>
                <c:pt idx="21">
                  <c:v>Pete Sampras - UO 2000</c:v>
                </c:pt>
                <c:pt idx="22">
                  <c:v>Pete Sampras - UO 2002</c:v>
                </c:pt>
                <c:pt idx="23">
                  <c:v>Roger Federer - W 2009</c:v>
                </c:pt>
                <c:pt idx="24">
                  <c:v>Roger Federer - AO 2010</c:v>
                </c:pt>
                <c:pt idx="25">
                  <c:v>Roger Federer - W 2012</c:v>
                </c:pt>
                <c:pt idx="26">
                  <c:v>Roger Federer - AO 2017</c:v>
                </c:pt>
                <c:pt idx="27">
                  <c:v>Roger Federer - W 2017</c:v>
                </c:pt>
                <c:pt idx="28">
                  <c:v>Roger Federer - AO 2018</c:v>
                </c:pt>
                <c:pt idx="29">
                  <c:v>Rafael Nadal - RG 2020</c:v>
                </c:pt>
                <c:pt idx="30">
                  <c:v>Rafael Nadal - AO 2022</c:v>
                </c:pt>
              </c:strCache>
            </c:strRef>
          </c:cat>
          <c:val>
            <c:numRef>
              <c:f>'Slams record'!$D$1:$D$31</c:f>
              <c:numCache>
                <c:formatCode>General</c:formatCode>
                <c:ptCount val="3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4</c:v>
                </c:pt>
                <c:pt idx="9">
                  <c:v>4</c:v>
                </c:pt>
                <c:pt idx="10">
                  <c:v>5</c:v>
                </c:pt>
                <c:pt idx="11">
                  <c:v>5</c:v>
                </c:pt>
                <c:pt idx="12">
                  <c:v>6</c:v>
                </c:pt>
                <c:pt idx="13">
                  <c:v>6</c:v>
                </c:pt>
                <c:pt idx="14">
                  <c:v>7</c:v>
                </c:pt>
                <c:pt idx="15">
                  <c:v>7</c:v>
                </c:pt>
                <c:pt idx="16">
                  <c:v>8</c:v>
                </c:pt>
                <c:pt idx="17">
                  <c:v>9</c:v>
                </c:pt>
                <c:pt idx="18">
                  <c:v>10</c:v>
                </c:pt>
                <c:pt idx="19">
                  <c:v>11</c:v>
                </c:pt>
                <c:pt idx="20">
                  <c:v>12</c:v>
                </c:pt>
                <c:pt idx="21">
                  <c:v>13</c:v>
                </c:pt>
                <c:pt idx="22">
                  <c:v>14</c:v>
                </c:pt>
                <c:pt idx="23">
                  <c:v>15</c:v>
                </c:pt>
                <c:pt idx="24">
                  <c:v>16</c:v>
                </c:pt>
                <c:pt idx="25">
                  <c:v>17</c:v>
                </c:pt>
                <c:pt idx="26">
                  <c:v>18</c:v>
                </c:pt>
                <c:pt idx="27">
                  <c:v>19</c:v>
                </c:pt>
                <c:pt idx="28">
                  <c:v>20</c:v>
                </c:pt>
                <c:pt idx="29">
                  <c:v>20</c:v>
                </c:pt>
                <c:pt idx="30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32-4B08-9C0E-04EDD20C1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15364336"/>
        <c:axId val="815367216"/>
      </c:barChart>
      <c:catAx>
        <c:axId val="8153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5367216"/>
        <c:crosses val="autoZero"/>
        <c:auto val="1"/>
        <c:lblAlgn val="ctr"/>
        <c:lblOffset val="100"/>
        <c:noMultiLvlLbl val="0"/>
      </c:catAx>
      <c:valAx>
        <c:axId val="815367216"/>
        <c:scaling>
          <c:orientation val="minMax"/>
          <c:max val="21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5364336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419099</xdr:colOff>
      <xdr:row>0</xdr:row>
      <xdr:rowOff>19050</xdr:rowOff>
    </xdr:from>
    <xdr:to>
      <xdr:col>29</xdr:col>
      <xdr:colOff>428624</xdr:colOff>
      <xdr:row>40</xdr:row>
      <xdr:rowOff>123825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C16D2A3-5B25-49DF-90D8-5250F5E604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35655-6AB5-4F6B-B668-16D9E967AFB1}">
  <dimension ref="A1:D31"/>
  <sheetViews>
    <sheetView tabSelected="1" zoomScale="85" zoomScaleNormal="85" workbookViewId="0">
      <selection activeCell="C35" sqref="C35"/>
    </sheetView>
  </sheetViews>
  <sheetFormatPr defaultRowHeight="15" x14ac:dyDescent="0.25"/>
  <cols>
    <col min="2" max="2" width="16.85546875" bestFit="1" customWidth="1"/>
    <col min="3" max="3" width="26.7109375" bestFit="1" customWidth="1"/>
    <col min="4" max="4" width="3.140625" style="1" bestFit="1" customWidth="1"/>
  </cols>
  <sheetData>
    <row r="1" spans="1:4" x14ac:dyDescent="0.25">
      <c r="A1" s="1" t="s">
        <v>42</v>
      </c>
      <c r="B1" s="1" t="s">
        <v>41</v>
      </c>
      <c r="C1" s="1" t="str">
        <f>_xlfn.CONCAT(B1, " - ",A1)</f>
        <v>Spencer Gore - W 1877</v>
      </c>
      <c r="D1" s="1">
        <v>1</v>
      </c>
    </row>
    <row r="2" spans="1:4" x14ac:dyDescent="0.25">
      <c r="A2" s="1" t="s">
        <v>40</v>
      </c>
      <c r="B2" s="1" t="s">
        <v>39</v>
      </c>
      <c r="C2" s="1" t="str">
        <f>_xlfn.CONCAT(B2," - ",A2)</f>
        <v>Frank Hadow - W 1878</v>
      </c>
      <c r="D2" s="1">
        <v>1</v>
      </c>
    </row>
    <row r="3" spans="1:4" x14ac:dyDescent="0.25">
      <c r="A3" s="1" t="s">
        <v>38</v>
      </c>
      <c r="B3" s="1" t="s">
        <v>37</v>
      </c>
      <c r="C3" s="1" t="str">
        <f>_xlfn.CONCAT(B3," - ",A3)</f>
        <v>John Hartley - W 1879</v>
      </c>
      <c r="D3" s="1">
        <v>1</v>
      </c>
    </row>
    <row r="4" spans="1:4" x14ac:dyDescent="0.25">
      <c r="A4" s="1" t="s">
        <v>36</v>
      </c>
      <c r="B4" s="1" t="s">
        <v>35</v>
      </c>
      <c r="C4" s="1" t="str">
        <f>_xlfn.CONCAT(B4," - ",A4)</f>
        <v>John Hartley  - W 1880</v>
      </c>
      <c r="D4" s="1">
        <v>2</v>
      </c>
    </row>
    <row r="5" spans="1:4" x14ac:dyDescent="0.25">
      <c r="A5" s="1" t="s">
        <v>34</v>
      </c>
      <c r="B5" s="1" t="s">
        <v>25</v>
      </c>
      <c r="C5" s="1" t="str">
        <f>_xlfn.CONCAT(B5," - ",A5)</f>
        <v>William Renshaw  - W 1882</v>
      </c>
      <c r="D5" s="1">
        <v>2</v>
      </c>
    </row>
    <row r="6" spans="1:4" x14ac:dyDescent="0.25">
      <c r="A6" s="1" t="s">
        <v>33</v>
      </c>
      <c r="B6" s="1" t="s">
        <v>22</v>
      </c>
      <c r="C6" s="1" t="str">
        <f>_xlfn.CONCAT(B6," - ",A6)</f>
        <v>Richard Sears - UO 1882</v>
      </c>
      <c r="D6" s="1">
        <v>2</v>
      </c>
    </row>
    <row r="7" spans="1:4" x14ac:dyDescent="0.25">
      <c r="A7" s="1" t="s">
        <v>32</v>
      </c>
      <c r="B7" s="1" t="s">
        <v>25</v>
      </c>
      <c r="C7" s="1" t="str">
        <f>_xlfn.CONCAT(B7," - ",A7)</f>
        <v>William Renshaw  - W 1883</v>
      </c>
      <c r="D7" s="1">
        <v>3</v>
      </c>
    </row>
    <row r="8" spans="1:4" x14ac:dyDescent="0.25">
      <c r="A8" s="1" t="s">
        <v>31</v>
      </c>
      <c r="B8" s="1" t="s">
        <v>22</v>
      </c>
      <c r="C8" s="1" t="str">
        <f>_xlfn.CONCAT(B8," - ",A8)</f>
        <v>Richard Sears - UO 1883</v>
      </c>
      <c r="D8" s="1">
        <v>3</v>
      </c>
    </row>
    <row r="9" spans="1:4" x14ac:dyDescent="0.25">
      <c r="A9" s="1" t="s">
        <v>30</v>
      </c>
      <c r="B9" s="1" t="s">
        <v>25</v>
      </c>
      <c r="C9" s="1" t="str">
        <f>_xlfn.CONCAT(B9," - ",A9)</f>
        <v>William Renshaw  - W 1884</v>
      </c>
      <c r="D9" s="1">
        <v>4</v>
      </c>
    </row>
    <row r="10" spans="1:4" x14ac:dyDescent="0.25">
      <c r="A10" s="1" t="s">
        <v>29</v>
      </c>
      <c r="B10" s="1" t="s">
        <v>22</v>
      </c>
      <c r="C10" s="1" t="str">
        <f>_xlfn.CONCAT(B10," - ",A10)</f>
        <v>Richard Sears - UO 1884</v>
      </c>
      <c r="D10" s="1">
        <v>4</v>
      </c>
    </row>
    <row r="11" spans="1:4" x14ac:dyDescent="0.25">
      <c r="A11" s="1" t="s">
        <v>28</v>
      </c>
      <c r="B11" s="1" t="s">
        <v>25</v>
      </c>
      <c r="C11" s="1" t="str">
        <f>_xlfn.CONCAT(B11," - ",A11)</f>
        <v>William Renshaw  - W 1885</v>
      </c>
      <c r="D11" s="1">
        <v>5</v>
      </c>
    </row>
    <row r="12" spans="1:4" x14ac:dyDescent="0.25">
      <c r="A12" s="1" t="s">
        <v>27</v>
      </c>
      <c r="B12" s="1" t="s">
        <v>22</v>
      </c>
      <c r="C12" s="1" t="str">
        <f>_xlfn.CONCAT(B12," - ",A12)</f>
        <v>Richard Sears - UO 1885</v>
      </c>
      <c r="D12" s="1">
        <v>5</v>
      </c>
    </row>
    <row r="13" spans="1:4" x14ac:dyDescent="0.25">
      <c r="A13" s="1" t="s">
        <v>26</v>
      </c>
      <c r="B13" s="1" t="s">
        <v>25</v>
      </c>
      <c r="C13" s="1" t="str">
        <f>_xlfn.CONCAT(B13," - ",A13)</f>
        <v>William Renshaw  - W 1886</v>
      </c>
      <c r="D13" s="1">
        <v>6</v>
      </c>
    </row>
    <row r="14" spans="1:4" x14ac:dyDescent="0.25">
      <c r="A14" s="1" t="s">
        <v>24</v>
      </c>
      <c r="B14" s="1" t="s">
        <v>22</v>
      </c>
      <c r="C14" s="1" t="str">
        <f>_xlfn.CONCAT(B14," - ",A14)</f>
        <v>Richard Sears - UO 1886</v>
      </c>
      <c r="D14" s="1">
        <v>6</v>
      </c>
    </row>
    <row r="15" spans="1:4" x14ac:dyDescent="0.25">
      <c r="A15" s="1" t="s">
        <v>23</v>
      </c>
      <c r="B15" s="1" t="s">
        <v>22</v>
      </c>
      <c r="C15" s="1" t="str">
        <f>_xlfn.CONCAT(B15," - ",A15)</f>
        <v>Richard Sears - UO 1887</v>
      </c>
      <c r="D15" s="1">
        <v>7</v>
      </c>
    </row>
    <row r="16" spans="1:4" x14ac:dyDescent="0.25">
      <c r="A16" s="1" t="s">
        <v>21</v>
      </c>
      <c r="B16" s="1" t="s">
        <v>20</v>
      </c>
      <c r="C16" s="1" t="str">
        <f>_xlfn.CONCAT(B16," - ",A16)</f>
        <v>William Renshaw - W 1889</v>
      </c>
      <c r="D16" s="1">
        <v>7</v>
      </c>
    </row>
    <row r="17" spans="1:4" x14ac:dyDescent="0.25">
      <c r="A17" s="1" t="s">
        <v>19</v>
      </c>
      <c r="B17" s="1" t="s">
        <v>16</v>
      </c>
      <c r="C17" s="1" t="str">
        <f>_xlfn.CONCAT(B17," - ",A17)</f>
        <v>Bill Tilden - UO 1925</v>
      </c>
      <c r="D17" s="1">
        <v>8</v>
      </c>
    </row>
    <row r="18" spans="1:4" x14ac:dyDescent="0.25">
      <c r="A18" s="1" t="s">
        <v>18</v>
      </c>
      <c r="B18" s="1" t="s">
        <v>16</v>
      </c>
      <c r="C18" s="1" t="str">
        <f>_xlfn.CONCAT(B18," - ",A18)</f>
        <v>Bill Tilden - UO 1929</v>
      </c>
      <c r="D18" s="1">
        <v>9</v>
      </c>
    </row>
    <row r="19" spans="1:4" x14ac:dyDescent="0.25">
      <c r="A19" s="1" t="s">
        <v>17</v>
      </c>
      <c r="B19" s="1" t="s">
        <v>16</v>
      </c>
      <c r="C19" s="1" t="str">
        <f>_xlfn.CONCAT(B19," - ",A19)</f>
        <v>Bill Tilden - W 1930</v>
      </c>
      <c r="D19" s="1">
        <v>10</v>
      </c>
    </row>
    <row r="20" spans="1:4" x14ac:dyDescent="0.25">
      <c r="A20" s="1" t="s">
        <v>15</v>
      </c>
      <c r="B20" s="1" t="s">
        <v>13</v>
      </c>
      <c r="C20" s="1" t="str">
        <f>_xlfn.CONCAT(B20," - ",A20)</f>
        <v>Roy Emerson - AO 1967</v>
      </c>
      <c r="D20" s="1">
        <v>11</v>
      </c>
    </row>
    <row r="21" spans="1:4" x14ac:dyDescent="0.25">
      <c r="A21" s="1" t="s">
        <v>14</v>
      </c>
      <c r="B21" s="1" t="s">
        <v>13</v>
      </c>
      <c r="C21" s="1" t="str">
        <f>_xlfn.CONCAT(B21," - ",A21)</f>
        <v>Roy Emerson - RG 1967</v>
      </c>
      <c r="D21" s="1">
        <v>12</v>
      </c>
    </row>
    <row r="22" spans="1:4" x14ac:dyDescent="0.25">
      <c r="A22" s="1" t="s">
        <v>12</v>
      </c>
      <c r="B22" s="1" t="s">
        <v>10</v>
      </c>
      <c r="C22" s="1" t="str">
        <f>_xlfn.CONCAT(B22," - ",A22)</f>
        <v>Pete Sampras - UO 2000</v>
      </c>
      <c r="D22" s="1">
        <v>13</v>
      </c>
    </row>
    <row r="23" spans="1:4" x14ac:dyDescent="0.25">
      <c r="A23" s="1" t="s">
        <v>11</v>
      </c>
      <c r="B23" s="1" t="s">
        <v>10</v>
      </c>
      <c r="C23" s="1" t="str">
        <f>_xlfn.CONCAT(B23," - ",A23)</f>
        <v>Pete Sampras - UO 2002</v>
      </c>
      <c r="D23" s="1">
        <v>14</v>
      </c>
    </row>
    <row r="24" spans="1:4" x14ac:dyDescent="0.25">
      <c r="A24" s="1" t="s">
        <v>9</v>
      </c>
      <c r="B24" s="1" t="s">
        <v>3</v>
      </c>
      <c r="C24" s="1" t="str">
        <f>_xlfn.CONCAT(B24," - ",A24)</f>
        <v>Roger Federer - W 2009</v>
      </c>
      <c r="D24" s="1">
        <v>15</v>
      </c>
    </row>
    <row r="25" spans="1:4" x14ac:dyDescent="0.25">
      <c r="A25" s="1" t="s">
        <v>8</v>
      </c>
      <c r="B25" s="1" t="s">
        <v>3</v>
      </c>
      <c r="C25" s="1" t="str">
        <f>_xlfn.CONCAT(B25," - ",A25)</f>
        <v>Roger Federer - AO 2010</v>
      </c>
      <c r="D25" s="1">
        <v>16</v>
      </c>
    </row>
    <row r="26" spans="1:4" x14ac:dyDescent="0.25">
      <c r="A26" s="1" t="s">
        <v>7</v>
      </c>
      <c r="B26" s="1" t="s">
        <v>3</v>
      </c>
      <c r="C26" s="1" t="str">
        <f>_xlfn.CONCAT(B26," - ",A26)</f>
        <v>Roger Federer - W 2012</v>
      </c>
      <c r="D26" s="1">
        <v>17</v>
      </c>
    </row>
    <row r="27" spans="1:4" x14ac:dyDescent="0.25">
      <c r="A27" s="1" t="s">
        <v>6</v>
      </c>
      <c r="B27" s="1" t="s">
        <v>3</v>
      </c>
      <c r="C27" s="1" t="str">
        <f>_xlfn.CONCAT(B27," - ",A27)</f>
        <v>Roger Federer - AO 2017</v>
      </c>
      <c r="D27" s="1">
        <v>18</v>
      </c>
    </row>
    <row r="28" spans="1:4" x14ac:dyDescent="0.25">
      <c r="A28" s="1" t="s">
        <v>5</v>
      </c>
      <c r="B28" s="1" t="s">
        <v>3</v>
      </c>
      <c r="C28" s="1" t="str">
        <f>_xlfn.CONCAT(B28," - ",A28)</f>
        <v>Roger Federer - W 2017</v>
      </c>
      <c r="D28" s="1">
        <v>19</v>
      </c>
    </row>
    <row r="29" spans="1:4" x14ac:dyDescent="0.25">
      <c r="A29" s="1" t="s">
        <v>4</v>
      </c>
      <c r="B29" s="1" t="s">
        <v>3</v>
      </c>
      <c r="C29" s="1" t="str">
        <f>_xlfn.CONCAT(B29," - ",A29)</f>
        <v>Roger Federer - AO 2018</v>
      </c>
      <c r="D29" s="1">
        <v>20</v>
      </c>
    </row>
    <row r="30" spans="1:4" x14ac:dyDescent="0.25">
      <c r="A30" s="1" t="s">
        <v>2</v>
      </c>
      <c r="B30" s="1" t="s">
        <v>0</v>
      </c>
      <c r="C30" s="1" t="str">
        <f>_xlfn.CONCAT(B30," - ",A30)</f>
        <v>Rafael Nadal - RG 2020</v>
      </c>
      <c r="D30" s="1">
        <v>20</v>
      </c>
    </row>
    <row r="31" spans="1:4" x14ac:dyDescent="0.25">
      <c r="A31" s="1" t="s">
        <v>1</v>
      </c>
      <c r="B31" s="1" t="s">
        <v>0</v>
      </c>
      <c r="C31" s="1" t="str">
        <f>_xlfn.CONCAT(B31," - ",A31)</f>
        <v>Rafael Nadal - AO 2022</v>
      </c>
      <c r="D31" s="1">
        <v>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Slams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Li Veli</dc:creator>
  <cp:lastModifiedBy>ANDREA LIVELI</cp:lastModifiedBy>
  <dcterms:created xsi:type="dcterms:W3CDTF">2015-06-05T18:17:20Z</dcterms:created>
  <dcterms:modified xsi:type="dcterms:W3CDTF">2025-01-07T03:52:39Z</dcterms:modified>
</cp:coreProperties>
</file>