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FBCAF747-2F78-437A-A107-66F968C322FE}"/>
  <bookViews>
    <workbookView xWindow="-120" yWindow="-120" windowWidth="29040" windowHeight="15840" xr2:uid="{00000000-000D-0000-FFFF-FFFF00000000}"/>
  </bookViews>
  <sheets>
    <sheet name="World 1 Sports" sheetId="2" r:id="rId1"/>
  </sheets>
  <definedNames>
    <definedName name="_xlnm._FilterDatabase" localSheetId="0" hidden="1">'World 1 Sports'!$A$1:$F$1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F2" i="2" s="1"/>
  <c r="F5" i="2"/>
  <c r="F6" i="2"/>
  <c r="F8" i="2"/>
  <c r="F11" i="2"/>
</calcChain>
</file>

<file path=xl/sharedStrings.xml><?xml version="1.0" encoding="utf-8"?>
<sst xmlns="http://schemas.openxmlformats.org/spreadsheetml/2006/main" count="25" uniqueCount="22">
  <si>
    <t>Tennis</t>
  </si>
  <si>
    <t>Novak Djokovic</t>
  </si>
  <si>
    <t>Darts</t>
  </si>
  <si>
    <t>Michael van Gerwen</t>
  </si>
  <si>
    <t>Steffi Graf</t>
  </si>
  <si>
    <t>Badminton</t>
  </si>
  <si>
    <t>Chong Wei Lee</t>
  </si>
  <si>
    <t>Table tennis</t>
  </si>
  <si>
    <t>Vicotr Barna</t>
  </si>
  <si>
    <t>Mike Bryan</t>
  </si>
  <si>
    <t>Boxe</t>
  </si>
  <si>
    <t>Joe Louis</t>
  </si>
  <si>
    <t>Squash</t>
  </si>
  <si>
    <t>Jansher Khan</t>
  </si>
  <si>
    <t>Esther Vergeer</t>
  </si>
  <si>
    <t>Golf</t>
  </si>
  <si>
    <t>Tiger Woods</t>
  </si>
  <si>
    <t>Chess</t>
  </si>
  <si>
    <t>Garry Kasparov</t>
  </si>
  <si>
    <t>Weeks</t>
  </si>
  <si>
    <t>Sport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</si>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</sst>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Weeks as World Number 1 in notable Sports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'World 1 Sports'!$A$2:$A$12</c:f>
              <c:strCache>
                <c:ptCount val="11"/>
                <c:pt idx="0">
                  <c:v>Garry Kasparov</c:v>
                </c:pt>
                <c:pt idx="1">
                  <c:v>Tiger Woods</c:v>
                </c:pt>
                <c:pt idx="2">
                  <c:v>Esther Vergeer</c:v>
                </c:pt>
                <c:pt idx="3">
                  <c:v>Jansher Khan</c:v>
                </c:pt>
                <c:pt idx="4">
                  <c:v>Joe Louis</c:v>
                </c:pt>
                <c:pt idx="5">
                  <c:v>Mike Bryan</c:v>
                </c:pt>
                <c:pt idx="6">
                  <c:v>Vicotr Barna</c:v>
                </c:pt>
                <c:pt idx="7">
                  <c:v>Chong Wei Lee</c:v>
                </c:pt>
                <c:pt idx="8">
                  <c:v>Steffi Graf</c:v>
                </c:pt>
                <c:pt idx="9">
                  <c:v>Michael van Gerwen</c:v>
                </c:pt>
                <c:pt idx="10">
                  <c:v>Novak Djokovic</c:v>
                </c:pt>
              </c:strCache>
            </c:strRef>
          </c:cat>
          <c:val>
            <c:numRef>
              <c:f>'World 1 Sports'!$F$2:$F$12</c:f>
              <c:numCache>
                <c:formatCode>#,##0</c:formatCode>
                <c:ptCount val="11"/>
                <c:pt idx="0">
                  <c:v>988</c:v>
                </c:pt>
                <c:pt idx="1">
                  <c:v>683</c:v>
                </c:pt>
                <c:pt idx="2">
                  <c:v>668</c:v>
                </c:pt>
                <c:pt idx="3">
                  <c:v>626.14285714285711</c:v>
                </c:pt>
                <c:pt idx="4">
                  <c:v>610</c:v>
                </c:pt>
                <c:pt idx="5">
                  <c:v>506</c:v>
                </c:pt>
                <c:pt idx="6">
                  <c:v>417.42857142857144</c:v>
                </c:pt>
                <c:pt idx="7">
                  <c:v>398</c:v>
                </c:pt>
                <c:pt idx="8">
                  <c:v>377</c:v>
                </c:pt>
                <c:pt idx="9">
                  <c:v>365.57142857142856</c:v>
                </c:pt>
                <c:pt idx="10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E0-429D-9D28-0B1F16D64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3657272"/>
        <c:axId val="323656952"/>
      </c:barChart>
      <c:catAx>
        <c:axId val="323657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3656952"/>
        <c:crosses val="autoZero"/>
        <c:auto val="1"/>
        <c:lblAlgn val="ctr"/>
        <c:lblOffset val="100"/>
        <c:noMultiLvlLbl val="0"/>
      </c:catAx>
      <c:valAx>
        <c:axId val="323656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3657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238124</xdr:colOff>
      <xdr:row>1</xdr:row>
      <xdr:rowOff>90486</xdr:rowOff>
    </xdr:from>
    <xdr:to>
      <xdr:col>24</xdr:col>
      <xdr:colOff>57150</xdr:colOff>
      <xdr:row>36</xdr:row>
      <xdr:rowOff>114300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3A11B76E-2EE7-43F3-99B6-F49CEC1C54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E1122-6EF3-4402-9FEE-F8CF10FD321A}">
  <dimension ref="A1:F12"/>
  <sheetViews>
    <sheetView tabSelected="1" workbookViewId="0">
      <selection activeCell="L44" sqref="L44"/>
    </sheetView>
  </sheetViews>
  <sheetFormatPr defaultColWidth="9.140625" defaultRowHeight="15" x14ac:dyDescent="0.25"/>
  <cols>
    <col min="1" max="1" width="19.28515625" style="1" bestFit="1" customWidth="1"/>
    <col min="2" max="2" width="14.28515625" style="1" customWidth="1"/>
    <col min="3" max="3" width="12.5703125" style="1" bestFit="1" customWidth="1"/>
    <col min="4" max="4" width="14.7109375" style="1" bestFit="1" customWidth="1"/>
    <col min="5" max="16384" width="9.140625" style="1"/>
  </cols>
  <sheetData>
    <row r="1" spans="1:6" x14ac:dyDescent="0.25">
      <c r="A1" s="1" t="s">
        <v>21</v>
      </c>
      <c r="B1" s="1" t="s">
        <v>20</v>
      </c>
      <c r="F1" s="1" t="s">
        <v>19</v>
      </c>
    </row>
    <row r="2" spans="1:6" x14ac:dyDescent="0.25">
      <c r="A2" s="1" t="s">
        <v>18</v>
      </c>
      <c r="B2" s="1" t="s">
        <v>17</v>
      </c>
      <c r="C2" s="1">
        <v>1986</v>
      </c>
      <c r="D2" s="1">
        <v>2005</v>
      </c>
      <c r="E2" s="1">
        <f>D2-C2</f>
        <v>19</v>
      </c>
      <c r="F2" s="2">
        <f>E2*52</f>
        <v>988</v>
      </c>
    </row>
    <row r="3" spans="1:6" x14ac:dyDescent="0.25">
      <c r="A3" s="1" t="s">
        <v>16</v>
      </c>
      <c r="B3" s="1" t="s">
        <v>15</v>
      </c>
      <c r="F3" s="2">
        <v>683</v>
      </c>
    </row>
    <row r="4" spans="1:6" x14ac:dyDescent="0.25">
      <c r="A4" s="1" t="s">
        <v>14</v>
      </c>
      <c r="B4" s="1" t="s">
        <v>0</v>
      </c>
      <c r="F4" s="2">
        <v>668</v>
      </c>
    </row>
    <row r="5" spans="1:6" x14ac:dyDescent="0.25">
      <c r="A5" s="1" t="s">
        <v>13</v>
      </c>
      <c r="B5" s="1" t="s">
        <v>12</v>
      </c>
      <c r="C5" s="3">
        <v>32143</v>
      </c>
      <c r="D5" s="3">
        <v>36526</v>
      </c>
      <c r="F5" s="2">
        <f>(D5-C5)/7</f>
        <v>626.14285714285711</v>
      </c>
    </row>
    <row r="6" spans="1:6" x14ac:dyDescent="0.25">
      <c r="A6" s="1" t="s">
        <v>11</v>
      </c>
      <c r="B6" s="1" t="s">
        <v>10</v>
      </c>
      <c r="C6" s="4">
        <v>13688</v>
      </c>
      <c r="D6" s="4">
        <v>17958</v>
      </c>
      <c r="F6" s="2">
        <f>(D6-C6)/7</f>
        <v>610</v>
      </c>
    </row>
    <row r="7" spans="1:6" x14ac:dyDescent="0.25">
      <c r="A7" s="1" t="s">
        <v>9</v>
      </c>
      <c r="B7" s="1" t="s">
        <v>0</v>
      </c>
      <c r="F7" s="2">
        <v>506</v>
      </c>
    </row>
    <row r="8" spans="1:6" x14ac:dyDescent="0.25">
      <c r="A8" s="1" t="s">
        <v>8</v>
      </c>
      <c r="B8" s="1" t="s">
        <v>7</v>
      </c>
      <c r="C8" s="3">
        <v>10959</v>
      </c>
      <c r="D8" s="3">
        <v>13881</v>
      </c>
      <c r="F8" s="2">
        <f>(D8-C8)/7</f>
        <v>417.42857142857144</v>
      </c>
    </row>
    <row r="9" spans="1:6" x14ac:dyDescent="0.25">
      <c r="A9" s="1" t="s">
        <v>6</v>
      </c>
      <c r="B9" s="1" t="s">
        <v>5</v>
      </c>
      <c r="F9" s="2">
        <v>398</v>
      </c>
    </row>
    <row r="10" spans="1:6" x14ac:dyDescent="0.25">
      <c r="A10" s="1" t="s">
        <v>4</v>
      </c>
      <c r="B10" s="1" t="s">
        <v>0</v>
      </c>
      <c r="F10" s="2">
        <v>377</v>
      </c>
    </row>
    <row r="11" spans="1:6" x14ac:dyDescent="0.25">
      <c r="A11" s="1" t="s">
        <v>3</v>
      </c>
      <c r="B11" s="1" t="s">
        <v>2</v>
      </c>
      <c r="D11" s="1">
        <v>2559</v>
      </c>
      <c r="F11" s="2">
        <f>D11/7</f>
        <v>365.57142857142856</v>
      </c>
    </row>
    <row r="12" spans="1:6" x14ac:dyDescent="0.25">
      <c r="A12" s="1" t="s">
        <v>1</v>
      </c>
      <c r="B12" s="1" t="s">
        <v>0</v>
      </c>
      <c r="F12" s="2">
        <v>333</v>
      </c>
    </row>
  </sheetData>
  <autoFilter ref="A1:F1" xr:uid="{8CFFA8C9-1D40-4315-9C6D-118ACFC801BA}">
    <sortState xmlns:xlrd2="http://schemas.microsoft.com/office/spreadsheetml/2017/richdata2" ref="A2:F11">
      <sortCondition descending="1" ref="F1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1 Sports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2025-01-07T23:30:33Z</dcterms:modified>
</cp:coreProperties>
</file>