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9B1F656E-8983-4935-BAA9-AB6A3FCB8959}" xr6:coauthVersionLast="47" xr6:coauthVersionMax="47" xr10:uidLastSave="{00000000-0000-0000-0000-000000000000}"/>
  <bookViews>
    <workbookView xWindow="-110" yWindow="-110" windowWidth="25820" windowHeight="15500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<sst xmlns="http://schemas.openxmlformats.org/spreadsheetml/2006/main" count="316" uniqueCount="115">
  <si>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</si>
  <si>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</si>
  <si>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</si>
  <si>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</si>
  <si>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</si>
  <si>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</si>
  <si>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</si>
  <si>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</si>
  <si>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</si>
  <si>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</si>
  <si>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</si>
  <si>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</si>
  <si>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</si>
  <si>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</si>
  <si>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</si>
  <si>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</si>
  <si>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</si>
  <si>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</si>
  <si>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</si>
  <si>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</si>
  <si>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</si>
  <si>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</si>
  <si>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</si>
  <si>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</si>
  <si>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</si>
  <si>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</si>
  <si>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</si>
  <si>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</si>
  <si>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</si>
  <si>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</si>
  <si>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</si>
  <si>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</si>
  <si>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</si>
  <si>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</si>
  <si>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</si>
  <si>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</si>
  <si>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</si>
  <si>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</si>
  <si>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</si>
  <si>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</si>
  <si>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</si>
  <si>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</si>
  <si>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</si>
  <si>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</si>
  <si>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</si>
  <si>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</si>
  <si>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</si>
  <si>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</si>
  <si>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</si>
  <si>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</si>
  <si>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</si>
  <si>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</si>
  <si>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</si>
  <si>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</si>
  <si>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</si>
  <si>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</si>
  <si>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</si>
  <si>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</si>
  <si>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</si>
  <si>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</si>
  <si>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</si>
  <si>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</si>
  <si>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</si>
  <si>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</si>
  <si>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</si>
  <si>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</si>
  <si>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</si>
  <si>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</si>
  <si>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</si>
  <si>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</si>
  <si>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</si>
  <si>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</si>
  <si>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</si>
  <si>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</si>
  <si>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</si>
  <si>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</si>
  <si>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</si>
  <si>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</si>
  <si>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</si>
  <si>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</si>
  <si>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</si>
  <si>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</si>
  <si>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</si>
  <si>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</si>
  <si>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</si>
  <si>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</si>
  <si>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</si>
  <si>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</si>
  <si>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</si>
  <si>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</si>
  <si>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</si>
  <si>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</si>
  <si>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</si>
  <si>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</si>
  <si>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</si>
  <si>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</si>
  <si>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</si>
  <si>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</si>
  <si>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</si>
  <si>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</si>
  <si>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</si>
  <si>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</si>
  <si>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</si>
  <si>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</si>
  <si>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</si>
  <si>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</si>
  <si>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</si>
  <si>
    <t>Scenario 5 Result</t>
    <phoneticPr fontId="1" type="noConversion"/>
  </si>
  <si>
    <t>State Avg Rate 5</t>
    <phoneticPr fontId="1" type="noConversion"/>
  </si>
  <si>
    <t>PROC4</t>
    <phoneticPr fontId="1" type="noConversion"/>
  </si>
  <si>
    <t>STOCK5</t>
    <phoneticPr fontId="1" type="noConversion"/>
  </si>
  <si>
    <t>STOCK6</t>
    <phoneticPr fontId="1" type="noConversion"/>
  </si>
  <si>
    <t>시나리오 5 세부설비별 버퍼 평균</t>
    <phoneticPr fontId="1" type="noConversion"/>
  </si>
  <si>
    <t>시나리오 5 설비별 버퍼 평균</t>
    <phoneticPr fontId="1" type="noConversion"/>
  </si>
  <si>
    <t>Scenario 4 Product Count(폐기)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</si>
</sst>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  <a:r>
              <a:rPr lang="en-US" altLang="ko-KR"/>
              <a:t>(</a:t>
            </a:r>
            <a:r>
              <a:rPr lang="ko-KR" altLang="en-US"/>
              <a:t>폐기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 altLang="ko-KR"/>
              <a:t>4</a:t>
            </a:r>
            <a:r>
              <a:rPr lang="en-US"/>
              <a:t>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02-45E9-89CB-8D20F2E5F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02-45E9-89CB-8D20F2E5F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02-45E9-89CB-8D20F2E5F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02-45E9-89CB-8D20F2E5F9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Rate'!$N$11,'State Avg Rate'!$O$11,'State Avg Rate'!$P$11,'State Avg Rate'!$Q$11)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Rate'!$N$12,'State Avg Rate'!$O$12,'State Avg Rate'!$P$12,'State Avg Rate'!$Q$12)</c:f>
              <c:numCache>
                <c:formatCode>General</c:formatCode>
                <c:ptCount val="4"/>
                <c:pt idx="0">
                  <c:v>3.6428600000000002</c:v>
                </c:pt>
                <c:pt idx="1">
                  <c:v>86.7</c:v>
                </c:pt>
                <c:pt idx="2">
                  <c:v>8.8571399999999993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B3A-A31C-B2A2D455C0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시나리오 </a:t>
            </a:r>
            <a:r>
              <a:rPr lang="en-US" altLang="ko-KR" sz="1400" b="0" i="0" baseline="0">
                <a:effectLst/>
              </a:rPr>
              <a:t>3 </a:t>
            </a:r>
            <a:r>
              <a:rPr lang="ko-KR" altLang="ko-KR" sz="1400" b="0" i="0" baseline="0">
                <a:effectLst/>
              </a:rPr>
              <a:t>세부설비별 버퍼 평균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en-US" sz="1800" b="0" i="0" baseline="0">
                <a:effectLst/>
              </a:rPr>
              <a:t>폐기</a:t>
            </a:r>
            <a:r>
              <a:rPr lang="en-US" altLang="ko-KR" sz="1800" b="0" i="0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en-US" sz="1800" b="0" i="0" baseline="0">
                <a:effectLst/>
              </a:rPr>
              <a:t>폐기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3666666666666666"/>
          <c:w val="0.89655796150481193"/>
          <c:h val="0.655933945756780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시나리오 </a:t>
            </a:r>
            <a:r>
              <a:rPr lang="en-US" altLang="ko-KR" sz="1400" b="0" i="0" baseline="0">
                <a:effectLst/>
              </a:rPr>
              <a:t>4 </a:t>
            </a:r>
            <a:r>
              <a:rPr lang="ko-KR" altLang="ko-KR" sz="1400" b="0" i="0" baseline="0">
                <a:effectLst/>
              </a:rPr>
              <a:t>세부설비별 버퍼 평균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Avg'!$AB$3,'Buf Count Avg'!$AB$4,'Buf Count Avg'!$AB$5,'Buf Count Avg'!$AB$6,'Buf Count Avg'!$AB$7,'Buf Count Avg'!$AB$8,'Buf Count Avg'!$AB$9)</c:f>
              <c:strCache>
                <c:ptCount val="7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TRACK3</c:v>
                </c:pt>
                <c:pt idx="4">
                  <c:v>PROC4</c:v>
                </c:pt>
                <c:pt idx="5">
                  <c:v>STOCK5</c:v>
                </c:pt>
                <c:pt idx="6">
                  <c:v>STOCK6</c:v>
                </c:pt>
              </c:strCache>
            </c:strRef>
          </c:cat>
          <c:val>
            <c:numRef>
              <c:f>('Buf Count Avg'!$AC$3,'Buf Count Avg'!$AC$4,'Buf Count Avg'!$AC$5,'Buf Count Avg'!$AC$6,'Buf Count Avg'!$AC$7,'Buf Count Avg'!$AC$8,'Buf Count Avg'!$AC$9)</c:f>
              <c:numCache>
                <c:formatCode>General</c:formatCode>
                <c:ptCount val="7"/>
                <c:pt idx="0">
                  <c:v>0.30264993026499298</c:v>
                </c:pt>
                <c:pt idx="1">
                  <c:v>0.33460803059273397</c:v>
                </c:pt>
                <c:pt idx="2">
                  <c:v>0.20654911838790899</c:v>
                </c:pt>
                <c:pt idx="3">
                  <c:v>0.21410579345088099</c:v>
                </c:pt>
                <c:pt idx="4">
                  <c:v>2.77941176470588</c:v>
                </c:pt>
                <c:pt idx="5">
                  <c:v>0.75531914893617003</c:v>
                </c:pt>
                <c:pt idx="6">
                  <c:v>0.76595744680850997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30C-8708-121534C1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42607"/>
        <c:axId val="289348639"/>
      </c:barChart>
      <c:catAx>
        <c:axId val="1885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48639"/>
        <c:crosses val="autoZero"/>
        <c:auto val="1"/>
        <c:lblAlgn val="ctr"/>
        <c:lblOffset val="100"/>
        <c:noMultiLvlLbl val="0"/>
      </c:catAx>
      <c:valAx>
        <c:axId val="289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Avg'!$A$27,'Buf Count Avg'!$B$27,'Buf Count Avg'!$C$27,'Buf Count Avg'!$D$27)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Avg'!$A$28,'Buf Count Avg'!$B$28,'Buf Count Avg'!$C$28,'Buf Count Avg'!$D$28)</c:f>
              <c:numCache>
                <c:formatCode>General</c:formatCode>
                <c:ptCount val="4"/>
                <c:pt idx="0">
                  <c:v>0.30264993026499298</c:v>
                </c:pt>
                <c:pt idx="1">
                  <c:v>0.25968109339407702</c:v>
                </c:pt>
                <c:pt idx="2">
                  <c:v>2.77941176470588</c:v>
                </c:pt>
                <c:pt idx="3">
                  <c:v>0.76063829787234005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A22-9FB7-A82FF7CE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7103"/>
        <c:axId val="289362079"/>
      </c:barChart>
      <c:catAx>
        <c:axId val="467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62079"/>
        <c:crosses val="autoZero"/>
        <c:auto val="1"/>
        <c:lblAlgn val="ctr"/>
        <c:lblOffset val="100"/>
        <c:noMultiLvlLbl val="0"/>
      </c:catAx>
      <c:valAx>
        <c:axId val="2893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 비율</a:t>
            </a:r>
            <a:r>
              <a:rPr lang="en-US" altLang="ko-KR"/>
              <a:t>(</a:t>
            </a:r>
            <a:r>
              <a:rPr lang="ko-KR" altLang="en-US"/>
              <a:t>폐기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4F-4C32-B9F7-3888C9571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4F-4C32-B9F7-3888C9571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4F-4C32-B9F7-3888C9571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4F-4C32-B9F7-3888C9571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(Result_ALL!$C$64,Result_ALL!$D$64,Result_ALL!$E$64,Result_ALL!$F$64)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(Result_ALL!$C$65,Result_ALL!$D$65,Result_ALL!$E$65,Result_ALL!$F$65)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92F-ACC3-261D555152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 altLang="ko-KR"/>
              <a:t>4</a:t>
            </a:r>
            <a:r>
              <a:rPr lang="en-US"/>
              <a:t>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AB-4061-978F-513EA6755A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AB-4061-978F-513EA6755A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AB-4061-978F-513EA6755A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AB-4061-978F-513EA6755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(Result_ALL!$C$85,Result_ALL!$D$85,Result_ALL!$E$85,Result_ALL!$F$85)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(Result_ALL!$C$86,Result_ALL!$D$86,Result_ALL!$E$86,Result_ALL!$F$86)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7-41D2-A9ED-1DFF7A5700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E8-4B88-8771-7114BA12CE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E8-4B88-8771-7114BA12CE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E8-4B88-8771-7114BA12CE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E8-4B88-8771-7114BA12CE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E8-4B88-8771-7114BA12C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Count(폐기)</c:v>
                </c:pt>
                <c:pt idx="4">
                  <c:v>Scenario 4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8E6-959B-62AD47B801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(Result_ALL!$J$34,Result_ALL!$K$34,Result_ALL!$L$34,Result_ALL!$M$34,Result_ALL!$N$34)</c15:sqref>
                  </c15:fullRef>
                </c:ext>
              </c:extLst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(Result_ALL!$J$35,Result_ALL!$K$35,Result_ALL!$L$35,Result_ALL!$M$35,Result_ALL!$N$35)</c15:sqref>
                  </c15:fullRef>
                </c:ext>
              </c:extLst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484A-B195-C2F055882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819647"/>
        <c:axId val="100040735"/>
      </c:barChart>
      <c:catAx>
        <c:axId val="1008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40735"/>
        <c:crosses val="autoZero"/>
        <c:auto val="1"/>
        <c:lblAlgn val="ctr"/>
        <c:lblOffset val="100"/>
        <c:noMultiLvlLbl val="0"/>
      </c:catAx>
      <c:valAx>
        <c:axId val="100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8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3735</xdr:colOff>
      <xdr:row>15</xdr:row>
      <xdr:rowOff>6724</xdr:rowOff>
    </xdr:from>
    <xdr:to>
      <xdr:col>21</xdr:col>
      <xdr:colOff>631264</xdr:colOff>
      <xdr:row>27</xdr:row>
      <xdr:rowOff>150159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270A7-7F59-9660-A779-38745624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631265</xdr:colOff>
      <xdr:row>2</xdr:row>
      <xdr:rowOff>21664</xdr:rowOff>
    </xdr:from>
    <xdr:to>
      <xdr:col>28</xdr:col>
      <xdr:colOff>601383</xdr:colOff>
      <xdr:row>14</xdr:row>
      <xdr:rowOff>165099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A5674E6-2953-41A7-374C-5EDFD5BD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646043</xdr:colOff>
      <xdr:row>36</xdr:row>
      <xdr:rowOff>75095</xdr:rowOff>
    </xdr:from>
    <xdr:to>
      <xdr:col>15</xdr:col>
      <xdr:colOff>579783</xdr:colOff>
      <xdr:row>49</xdr:row>
      <xdr:rowOff>18774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C9A83DE-24E0-932B-161B-2DB03076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585305</xdr:colOff>
      <xdr:row>36</xdr:row>
      <xdr:rowOff>80617</xdr:rowOff>
    </xdr:from>
    <xdr:to>
      <xdr:col>22</xdr:col>
      <xdr:colOff>519044</xdr:colOff>
      <xdr:row>49</xdr:row>
      <xdr:rowOff>24296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D1011EA-4751-F56A-E201-F3F6E30F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638175</xdr:colOff>
      <xdr:row>25</xdr:row>
      <xdr:rowOff>165100</xdr:rowOff>
    </xdr:from>
    <xdr:to>
      <xdr:col>13</xdr:col>
      <xdr:colOff>587375</xdr:colOff>
      <xdr:row>38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2AF1620-337F-1DC1-332F-49C02D76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441325</xdr:colOff>
      <xdr:row>53</xdr:row>
      <xdr:rowOff>25400</xdr:rowOff>
    </xdr:from>
    <xdr:to>
      <xdr:col>34</xdr:col>
      <xdr:colOff>390525</xdr:colOff>
      <xdr:row>65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E16807-9512-1185-ADA4-0955EEA6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447675</xdr:colOff>
      <xdr:row>40</xdr:row>
      <xdr:rowOff>114300</xdr:rowOff>
    </xdr:from>
    <xdr:to>
      <xdr:col>34</xdr:col>
      <xdr:colOff>396875</xdr:colOff>
      <xdr:row>53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74D314-6A89-18E9-D772-36583C5E0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N102"/>
  <sheetViews>
    <sheetView tabSelected="1" topLeftCell="J25" zoomScale="115" zoomScaleNormal="115" workbookViewId="0">
      <selection activeCell="Z38" sqref="Z38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4" x14ac:dyDescent="0.45">
      <c r="J33" t="s">
        <v>88</v>
      </c>
    </row>
    <row r="34" spans="1:14" x14ac:dyDescent="0.45">
      <c r="A34" t="s">
        <v>23</v>
      </c>
      <c r="J34" t="s">
        <v>86</v>
      </c>
      <c r="K34" t="s">
        <v>87</v>
      </c>
      <c r="L34" t="s">
        <v>105</v>
      </c>
      <c r="M34" t="s">
        <v>114</v>
      </c>
      <c r="N34" t="s">
        <v>106</v>
      </c>
    </row>
    <row r="35" spans="1:14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  <c r="N35">
        <v>158</v>
      </c>
    </row>
    <row r="36" spans="1:14" x14ac:dyDescent="0.45">
      <c r="A36">
        <v>158</v>
      </c>
      <c r="B36">
        <v>5582</v>
      </c>
      <c r="C36">
        <v>35.329099999999997</v>
      </c>
    </row>
    <row r="38" spans="1:14" x14ac:dyDescent="0.45">
      <c r="A38" t="s">
        <v>0</v>
      </c>
    </row>
    <row r="39" spans="1:14" x14ac:dyDescent="0.45">
      <c r="A39" t="s">
        <v>27</v>
      </c>
      <c r="B39" t="s">
        <v>28</v>
      </c>
      <c r="C39" t="s">
        <v>29</v>
      </c>
      <c r="D39" t="s">
        <v>30</v>
      </c>
    </row>
    <row r="40" spans="1:14" x14ac:dyDescent="0.45">
      <c r="A40">
        <v>5</v>
      </c>
      <c r="B40">
        <v>25</v>
      </c>
      <c r="C40">
        <v>45</v>
      </c>
      <c r="D40">
        <v>65</v>
      </c>
    </row>
    <row r="42" spans="1:14" x14ac:dyDescent="0.45">
      <c r="A42" t="s">
        <v>33</v>
      </c>
    </row>
    <row r="43" spans="1:14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4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4" x14ac:dyDescent="0.45">
      <c r="A46" t="s">
        <v>22</v>
      </c>
    </row>
    <row r="47" spans="1:14" x14ac:dyDescent="0.45">
      <c r="A47" t="s">
        <v>0</v>
      </c>
      <c r="B47" t="s">
        <v>1</v>
      </c>
      <c r="C47" t="s">
        <v>2</v>
      </c>
      <c r="D47" t="s">
        <v>3</v>
      </c>
    </row>
    <row r="48" spans="1:14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7" x14ac:dyDescent="0.45">
      <c r="A81">
        <v>5</v>
      </c>
      <c r="B81">
        <v>25</v>
      </c>
      <c r="C81">
        <v>45</v>
      </c>
      <c r="D81">
        <v>65</v>
      </c>
    </row>
    <row r="84" spans="1:7" x14ac:dyDescent="0.45">
      <c r="A84" t="s">
        <v>107</v>
      </c>
    </row>
    <row r="85" spans="1:7" x14ac:dyDescent="0.45">
      <c r="A85" t="s">
        <v>17</v>
      </c>
      <c r="B85" t="s">
        <v>18</v>
      </c>
      <c r="C85" t="s">
        <v>19</v>
      </c>
      <c r="D85" t="s">
        <v>20</v>
      </c>
      <c r="E85" t="s">
        <v>21</v>
      </c>
      <c r="F85" t="s">
        <v>104</v>
      </c>
    </row>
    <row r="86" spans="1:7" x14ac:dyDescent="0.45">
      <c r="A86">
        <v>5</v>
      </c>
      <c r="B86">
        <v>1000</v>
      </c>
      <c r="C86">
        <v>1</v>
      </c>
      <c r="D86">
        <v>3</v>
      </c>
      <c r="E86">
        <v>1</v>
      </c>
      <c r="F86">
        <v>2</v>
      </c>
      <c r="G86">
        <v>7</v>
      </c>
    </row>
    <row r="88" spans="1:7" x14ac:dyDescent="0.45">
      <c r="A88" t="s">
        <v>22</v>
      </c>
    </row>
    <row r="89" spans="1:7" x14ac:dyDescent="0.45">
      <c r="A89" t="s">
        <v>0</v>
      </c>
      <c r="B89" t="s">
        <v>1</v>
      </c>
      <c r="C89" t="s">
        <v>2</v>
      </c>
      <c r="D89" t="s">
        <v>3</v>
      </c>
    </row>
    <row r="90" spans="1:7" x14ac:dyDescent="0.45">
      <c r="A90">
        <v>36.428600000000003</v>
      </c>
      <c r="B90">
        <v>867</v>
      </c>
      <c r="C90">
        <v>88.571399999999997</v>
      </c>
      <c r="D90">
        <v>8</v>
      </c>
    </row>
    <row r="92" spans="1:7" x14ac:dyDescent="0.45">
      <c r="A92" t="s">
        <v>4</v>
      </c>
    </row>
    <row r="93" spans="1:7" x14ac:dyDescent="0.45">
      <c r="A93" t="s">
        <v>0</v>
      </c>
      <c r="B93" t="s">
        <v>1</v>
      </c>
      <c r="C93" t="s">
        <v>2</v>
      </c>
      <c r="D93" t="s">
        <v>3</v>
      </c>
    </row>
    <row r="94" spans="1:7" x14ac:dyDescent="0.45">
      <c r="A94">
        <v>3.6428600000000002</v>
      </c>
      <c r="B94">
        <v>86.7</v>
      </c>
      <c r="C94">
        <v>8.8571399999999993</v>
      </c>
      <c r="D94">
        <v>0.8</v>
      </c>
    </row>
    <row r="96" spans="1:7" x14ac:dyDescent="0.45">
      <c r="A96" t="s">
        <v>23</v>
      </c>
    </row>
    <row r="97" spans="1:4" x14ac:dyDescent="0.45">
      <c r="A97" t="s">
        <v>24</v>
      </c>
      <c r="B97" t="s">
        <v>25</v>
      </c>
      <c r="C97" t="s">
        <v>26</v>
      </c>
    </row>
    <row r="98" spans="1:4" x14ac:dyDescent="0.45">
      <c r="A98">
        <v>158</v>
      </c>
      <c r="B98">
        <v>4486</v>
      </c>
      <c r="C98">
        <v>28.392399999999999</v>
      </c>
    </row>
    <row r="100" spans="1:4" x14ac:dyDescent="0.45">
      <c r="A100" t="s">
        <v>0</v>
      </c>
    </row>
    <row r="101" spans="1:4" x14ac:dyDescent="0.45">
      <c r="A101" t="s">
        <v>27</v>
      </c>
      <c r="B101" t="s">
        <v>28</v>
      </c>
      <c r="C101" t="s">
        <v>29</v>
      </c>
      <c r="D101" t="s">
        <v>30</v>
      </c>
    </row>
    <row r="102" spans="1:4" x14ac:dyDescent="0.45">
      <c r="A102">
        <v>5</v>
      </c>
      <c r="B102">
        <v>25</v>
      </c>
      <c r="C102">
        <v>45</v>
      </c>
      <c r="D102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Q12"/>
  <sheetViews>
    <sheetView zoomScale="85" zoomScaleNormal="85" workbookViewId="0">
      <selection activeCell="Q40" sqref="Q40"/>
    </sheetView>
  </sheetViews>
  <sheetFormatPr defaultRowHeight="17" x14ac:dyDescent="0.45"/>
  <cols>
    <col min="2" max="2" width="15.58203125" customWidth="1"/>
  </cols>
  <sheetData>
    <row r="2" spans="1:17" x14ac:dyDescent="0.45">
      <c r="A2" t="s">
        <v>5</v>
      </c>
      <c r="I2" t="s">
        <v>8</v>
      </c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7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7" x14ac:dyDescent="0.45">
      <c r="A6" t="s">
        <v>6</v>
      </c>
    </row>
    <row r="7" spans="1:17" x14ac:dyDescent="0.45">
      <c r="A7" t="s">
        <v>0</v>
      </c>
      <c r="B7" t="s">
        <v>1</v>
      </c>
      <c r="C7" t="s">
        <v>2</v>
      </c>
      <c r="D7" t="s">
        <v>3</v>
      </c>
    </row>
    <row r="8" spans="1:17" x14ac:dyDescent="0.45">
      <c r="A8">
        <v>2.9615399999999998</v>
      </c>
      <c r="B8">
        <v>87.5</v>
      </c>
      <c r="C8">
        <v>8.38462</v>
      </c>
      <c r="D8">
        <v>1.15385</v>
      </c>
    </row>
    <row r="10" spans="1:17" x14ac:dyDescent="0.45">
      <c r="A10" t="s">
        <v>7</v>
      </c>
      <c r="H10" t="s">
        <v>89</v>
      </c>
      <c r="N10" t="s">
        <v>108</v>
      </c>
    </row>
    <row r="11" spans="1:17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  <c r="N11" t="s">
        <v>0</v>
      </c>
      <c r="O11" t="s">
        <v>1</v>
      </c>
      <c r="P11" t="s">
        <v>2</v>
      </c>
      <c r="Q11" t="s">
        <v>3</v>
      </c>
    </row>
    <row r="12" spans="1:17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  <c r="N12">
        <v>3.6428600000000002</v>
      </c>
      <c r="O12">
        <v>86.7</v>
      </c>
      <c r="P12">
        <v>8.8571399999999993</v>
      </c>
      <c r="Q12">
        <v>0.8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C37"/>
  <sheetViews>
    <sheetView topLeftCell="M37" workbookViewId="0">
      <selection activeCell="AJ60" sqref="AJ60"/>
    </sheetView>
  </sheetViews>
  <sheetFormatPr defaultRowHeight="17" x14ac:dyDescent="0.45"/>
  <sheetData>
    <row r="1" spans="1:29" x14ac:dyDescent="0.45">
      <c r="A1" t="s">
        <v>78</v>
      </c>
      <c r="I1" t="s">
        <v>94</v>
      </c>
      <c r="P1" t="s">
        <v>96</v>
      </c>
      <c r="V1" t="s">
        <v>97</v>
      </c>
      <c r="AB1" t="s">
        <v>112</v>
      </c>
    </row>
    <row r="2" spans="1:29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  <c r="AB2" t="s">
        <v>92</v>
      </c>
      <c r="AC2" t="s">
        <v>93</v>
      </c>
    </row>
    <row r="3" spans="1:29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  <c r="AB3" t="s">
        <v>12</v>
      </c>
      <c r="AC3">
        <v>0.30264993026499298</v>
      </c>
    </row>
    <row r="4" spans="1:29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  <c r="AB4" t="s">
        <v>9</v>
      </c>
      <c r="AC4">
        <v>0.33460803059273397</v>
      </c>
    </row>
    <row r="5" spans="1:29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  <c r="AB5" t="s">
        <v>10</v>
      </c>
      <c r="AC5">
        <v>0.20654911838790899</v>
      </c>
    </row>
    <row r="6" spans="1:29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  <c r="AB6" t="s">
        <v>14</v>
      </c>
      <c r="AC6">
        <v>0.21410579345088099</v>
      </c>
    </row>
    <row r="7" spans="1:29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  <c r="AB7" t="s">
        <v>109</v>
      </c>
      <c r="AC7">
        <v>2.77941176470588</v>
      </c>
    </row>
    <row r="8" spans="1:29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  <c r="AB8" t="s">
        <v>110</v>
      </c>
      <c r="AC8">
        <v>0.75531914893617003</v>
      </c>
    </row>
    <row r="9" spans="1:29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  <c r="AB9" t="s">
        <v>111</v>
      </c>
      <c r="AC9">
        <v>0.76595744680850997</v>
      </c>
    </row>
    <row r="10" spans="1:29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9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9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9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9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9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9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A25" t="s">
        <v>113</v>
      </c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A26" t="s">
        <v>77</v>
      </c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A27" t="s">
        <v>71</v>
      </c>
      <c r="B27" t="s">
        <v>72</v>
      </c>
      <c r="C27" t="s">
        <v>73</v>
      </c>
      <c r="D27" t="s">
        <v>74</v>
      </c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A28">
        <v>0.30264993026499298</v>
      </c>
      <c r="B28">
        <v>0.25968109339407702</v>
      </c>
      <c r="C28">
        <v>2.77941176470588</v>
      </c>
      <c r="D28">
        <v>0.76063829787234005</v>
      </c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2023-03-23T07:00:58Z</dcterms:modified>
</cp:coreProperties>
</file>