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 filterPrivacy="1" defaultThemeVersion="124226"/>
  <xr:revisionPtr revIDLastSave="0" documentId="8_{3E22D04C-2126-475A-87BE-2C414EA43E48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<sst xmlns="http://schemas.openxmlformats.org/spreadsheetml/2006/main" count="222" uniqueCount="127">
  <si>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</si>
  <si>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</si>
  <si>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</si>
  <si>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</si>
  <si>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</si>
  <si>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</si>
  <si>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Vladu Alexandru-Gheorghe</t>
  </si>
  <si>
    <t>Student 2:</t>
  </si>
  <si>
    <t>Teodorescu Bogdan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</si>
  <si>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</si>
  <si>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</si>
  <si>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</si>
  <si>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</si>
  <si>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</si>
  <si>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r>
      <rPr>
        <b/>
        <sz val="11"/>
        <color rgb="FF000000"/>
        <rFont val="Calibri"/>
      </rPr>
      <t>F01.</t>
    </r>
    <r>
      <rPr>
        <sz val="11"/>
        <color rgb="FF000000"/>
        <rFont val="Calibri"/>
      </rPr>
      <t xml:space="preserve"> Adăugarea unui produs nou (id, nume, pret, categorie, pret, tip);</t>
    </r>
  </si>
  <si>
    <t>Observații</t>
  </si>
  <si>
    <t xml:space="preserve">1. La proiectarea TCs se consideră o metodă care poate avea următoarea semnătură: </t>
  </si>
  <si>
    <t>public void addProduct(Product p)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</si>
  <si>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</si>
  <si>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</si>
  <si>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</si>
  <si>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</si>
  <si>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F01. Adăugarea unui produs nou (id, nume, pret, categorie, tip);</t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</si>
  <si>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</si>
  <si>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</si>
  <si>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</si>
  <si>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</si>
  <si>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</si>
  <si>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</si>
  <si>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</si>
  <si>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</si>
  <si>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</si>
  <si>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</si>
  <si>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nume is String</t>
  </si>
  <si>
    <t>ID</t>
  </si>
  <si>
    <t>Nume</t>
  </si>
  <si>
    <t>Pret</t>
  </si>
  <si>
    <t>Categorie</t>
  </si>
  <si>
    <t>Tip</t>
  </si>
  <si>
    <t>expected</t>
  </si>
  <si>
    <t>nume not String</t>
  </si>
  <si>
    <t>1, 3, 5, 7</t>
  </si>
  <si>
    <t>Coca Cola</t>
  </si>
  <si>
    <t>Juice</t>
  </si>
  <si>
    <t>Water_Based</t>
  </si>
  <si>
    <t>record added</t>
  </si>
  <si>
    <t>pret is number</t>
  </si>
  <si>
    <t>Orange Juice</t>
  </si>
  <si>
    <t>pret is not number</t>
  </si>
  <si>
    <r>
      <rPr>
        <sz val="11"/>
        <color rgb="FFFF0000"/>
        <rFont val="Calibri"/>
      </rPr>
      <t>2</t>
    </r>
    <r>
      <rPr>
        <sz val="11"/>
        <color rgb="FF000000"/>
        <rFont val="Calibri"/>
      </rPr>
      <t>, 3, 5, 7</t>
    </r>
  </si>
  <si>
    <t>null</t>
  </si>
  <si>
    <t>Classic_Coffe</t>
  </si>
  <si>
    <t>ValidationException: Numele nu poate fi gol</t>
  </si>
  <si>
    <t>pret &gt; 0</t>
  </si>
  <si>
    <r>
      <rPr>
        <sz val="11"/>
        <color rgb="FFFF0000"/>
        <rFont val="Calibri"/>
        <scheme val="minor"/>
      </rPr>
      <t>2</t>
    </r>
    <r>
      <rPr>
        <sz val="11"/>
        <color rgb="FF000000"/>
        <rFont val="Calibri"/>
        <scheme val="minor"/>
      </rPr>
      <t>, 3, 5, 7</t>
    </r>
  </si>
  <si>
    <t>""</t>
  </si>
  <si>
    <t>pret &lt; 0</t>
  </si>
  <si>
    <t>tip is String</t>
  </si>
  <si>
    <t>Tip is not String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</si>
  <si>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</si>
  <si>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</si>
  <si>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</si>
  <si>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</si>
  <si>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</si>
  <si>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</si>
  <si>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</si>
  <si>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</si>
  <si>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pret is number, pret &gt; 0</t>
  </si>
  <si>
    <t>01. pret= 0.01, value &gt; 0</t>
  </si>
  <si>
    <t>id</t>
  </si>
  <si>
    <t>nume</t>
  </si>
  <si>
    <t>pret</t>
  </si>
  <si>
    <t>categorie</t>
  </si>
  <si>
    <t>tip</t>
  </si>
  <si>
    <t>expected result</t>
  </si>
  <si>
    <t>02. pret = 50.0, value &gt; 0</t>
  </si>
  <si>
    <t>yes</t>
  </si>
  <si>
    <t>Coffe</t>
  </si>
  <si>
    <t>0.01</t>
  </si>
  <si>
    <t>**record added**</t>
  </si>
  <si>
    <t>03. pret = 0.0, value &lt;= 0</t>
  </si>
  <si>
    <t>Tea</t>
  </si>
  <si>
    <t>50.0</t>
  </si>
  <si>
    <t>04. pret = -5.0, value &lt;= 0</t>
  </si>
  <si>
    <t>Water</t>
  </si>
  <si>
    <t>0.0</t>
  </si>
  <si>
    <t>**ValidationException: pret must be &gt; 0**</t>
  </si>
  <si>
    <t>05. pret = "hello"</t>
  </si>
  <si>
    <t>-5.0</t>
  </si>
  <si>
    <t>no</t>
  </si>
  <si>
    <t>Error message-? Compiler checked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</si>
  <si>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</si>
  <si>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</si>
  <si>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</si>
  <si>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</si>
  <si>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</si>
  <si>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</si>
  <si>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</si>
  <si>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</si>
  <si>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-</t>
  </si>
  <si>
    <t>2,3,2</t>
  </si>
  <si>
    <t>…</t>
  </si>
  <si>
    <t>TC2_ECP</t>
  </si>
  <si>
    <t>TC3_ECP</t>
  </si>
  <si>
    <t>**ValidationException: Numele nu poate fi gol**</t>
  </si>
  <si>
    <t>TC4_ECP</t>
  </si>
  <si>
    <t>TC5_BVA</t>
  </si>
  <si>
    <t>TC6_BVA</t>
  </si>
  <si>
    <t>TC7_BVA</t>
  </si>
  <si>
    <t xml:space="preserve"> **ValidationException: pret must be &gt; 0**</t>
  </si>
  <si>
    <t>TC8_BVA</t>
  </si>
  <si>
    <t>Statistics</t>
  </si>
  <si>
    <t xml:space="preserve"> no failed tests</t>
  </si>
  <si>
    <t xml:space="preserve">no changes in the actuall code </t>
  </si>
  <si>
    <t>Testing</t>
  </si>
  <si>
    <t>Debugging</t>
  </si>
  <si>
    <t>Re-testing</t>
  </si>
  <si>
    <t>Regression Testing</t>
  </si>
  <si>
    <t>#TCs to be run</t>
  </si>
  <si>
    <r>
      <rPr>
        <b/>
        <sz val="11"/>
        <color rgb="FF000000"/>
        <rFont val="Calibri"/>
        <scheme val="minor"/>
      </rPr>
      <t xml:space="preserve">#TCs </t>
    </r>
    <r>
      <rPr>
        <b/>
        <sz val="11"/>
        <color rgb="FF008000"/>
        <rFont val="Calibri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</si>
  <si>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</si>
  <si>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</si>
  <si>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</si>
  <si>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</si>
  <si>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</si>
  <si>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t>not necessary</t>
  </si>
  <si>
    <t xml:space="preserve">not necessary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</si>
</sst>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8000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FF0000"/>
      <name val="Calibri"/>
    </font>
    <font>
      <sz val="11"/>
      <color theme="8" tint="-0.249977111117893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7" fillId="0" borderId="0" xfId="0" applyFont="1"/>
    <xf numFmtId="0" fontId="0" fillId="0" borderId="1" xfId="0" applyBorder="1"/>
    <xf numFmtId="0" fontId="10" fillId="0" borderId="0" xfId="0" applyFont="1"/>
    <xf numFmtId="0" fontId="11" fillId="0" borderId="1" xfId="0" applyFont="1" applyBorder="1"/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/>
    <xf numFmtId="0" fontId="13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0" xfId="0" applyFont="1"/>
    <xf numFmtId="0" fontId="0" fillId="0" borderId="7" xfId="0" applyBorder="1"/>
    <xf numFmtId="0" fontId="7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3" fillId="0" borderId="0" xfId="0" applyFont="1"/>
    <xf numFmtId="0" fontId="19" fillId="0" borderId="0" xfId="0" applyFont="1"/>
    <xf numFmtId="0" fontId="14" fillId="0" borderId="12" xfId="0" applyFont="1" applyBorder="1"/>
    <xf numFmtId="0" fontId="0" fillId="0" borderId="1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7" fillId="4" borderId="10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7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7" fillId="2" borderId="23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7" fillId="0" borderId="33" xfId="0" applyFont="1" applyBorder="1" applyAlignment="1">
      <alignment horizontal="center" vertical="center"/>
    </xf>
    <xf numFmtId="0" fontId="27" fillId="0" borderId="1" xfId="0" applyFont="1" applyBorder="1"/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/>
    <xf numFmtId="0" fontId="29" fillId="0" borderId="10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5" fillId="0" borderId="1" xfId="0" applyFont="1" applyBorder="1"/>
    <xf numFmtId="0" fontId="24" fillId="0" borderId="1" xfId="0" applyFont="1" applyBorder="1"/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1" xfId="0" applyFont="1" applyBorder="1" applyAlignment="1">
      <alignment horizontal="left"/>
    </xf>
    <xf numFmtId="0" fontId="31" fillId="0" borderId="10" xfId="0" applyFont="1" applyBorder="1" applyAlignment="1">
      <alignment horizontal="center"/>
    </xf>
    <xf numFmtId="0" fontId="0" fillId="0" borderId="0" xfId="0" applyAlignment="1">
      <alignment wrapText="1"/>
    </xf>
    <xf numFmtId="0" fontId="32" fillId="0" borderId="0" xfId="0" applyFont="1"/>
    <xf numFmtId="0" fontId="33" fillId="0" borderId="2" xfId="0" applyFont="1" applyBorder="1" applyAlignment="1">
      <alignment horizontal="center" vertical="center"/>
    </xf>
    <xf numFmtId="0" fontId="33" fillId="3" borderId="20" xfId="0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33" fillId="0" borderId="2" xfId="0" applyFont="1" applyBorder="1"/>
    <xf numFmtId="0" fontId="28" fillId="0" borderId="16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33" fillId="0" borderId="1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33" fillId="0" borderId="1" xfId="0" applyFont="1" applyBorder="1"/>
    <xf numFmtId="0" fontId="33" fillId="0" borderId="10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33" fillId="0" borderId="10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1" xfId="0" applyFont="1" applyBorder="1" applyAlignment="1">
      <alignment horizontal="left"/>
    </xf>
    <xf numFmtId="0" fontId="33" fillId="0" borderId="3" xfId="0" applyFont="1" applyBorder="1" applyAlignment="1">
      <alignment horizontal="center" vertical="center"/>
    </xf>
    <xf numFmtId="0" fontId="33" fillId="3" borderId="19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K5" sqref="K5"/>
    </sheetView>
  </sheetViews>
  <sheetFormatPr defaultRowHeight="14.45"/>
  <cols>
    <col min="2" max="3" width="36.5703125" bestFit="1" customWidth="1"/>
    <col min="4" max="4" width="22.5703125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>
      <c r="C1" s="30" t="s">
        <v>0</v>
      </c>
      <c r="D1" s="31"/>
      <c r="E1" s="31"/>
      <c r="F1" s="32"/>
      <c r="H1" s="23" t="s">
        <v>1</v>
      </c>
      <c r="I1" s="23"/>
      <c r="J1" s="23"/>
    </row>
    <row r="2" spans="2:10">
      <c r="H2" s="33" t="s">
        <v>2</v>
      </c>
      <c r="I2" s="33"/>
      <c r="J2" s="33"/>
    </row>
    <row r="3" spans="2:10">
      <c r="H3" s="2"/>
      <c r="I3" s="2" t="s">
        <v>3</v>
      </c>
      <c r="J3" s="2" t="s">
        <v>4</v>
      </c>
    </row>
    <row r="4" spans="2:10">
      <c r="H4" s="2" t="s">
        <v>5</v>
      </c>
      <c r="I4" s="2" t="s">
        <v>6</v>
      </c>
      <c r="J4" s="2">
        <v>237</v>
      </c>
    </row>
    <row r="5" spans="2:10">
      <c r="H5" s="2" t="s">
        <v>7</v>
      </c>
      <c r="I5" s="2" t="s">
        <v>8</v>
      </c>
      <c r="J5" s="2">
        <v>237</v>
      </c>
    </row>
    <row r="6" spans="2:10">
      <c r="B6" s="12"/>
      <c r="H6" s="2" t="s">
        <v>9</v>
      </c>
      <c r="I6" s="2"/>
      <c r="J6" s="2"/>
    </row>
    <row r="7" spans="2:10" ht="14.45" customHeight="1"/>
    <row r="8" spans="2:10">
      <c r="B8" s="21" t="s">
        <v>10</v>
      </c>
    </row>
    <row r="9" spans="2:10">
      <c r="B9" s="1" t="s">
        <v>11</v>
      </c>
    </row>
    <row r="10" spans="2:10">
      <c r="B10" s="1" t="s">
        <v>12</v>
      </c>
    </row>
    <row r="11" spans="2:10">
      <c r="B11" s="1" t="s">
        <v>13</v>
      </c>
    </row>
    <row r="12" spans="2:10">
      <c r="B12" s="1"/>
      <c r="C12" s="1"/>
      <c r="D12" s="1"/>
      <c r="E12" s="1"/>
    </row>
    <row r="13" spans="2:10">
      <c r="B13" s="1"/>
      <c r="C13" s="1"/>
      <c r="D13" s="1"/>
      <c r="E13" s="1"/>
    </row>
    <row r="14" spans="2:10">
      <c r="C14" s="1"/>
      <c r="D14" s="1"/>
      <c r="E14" s="1"/>
    </row>
    <row r="15" spans="2:10">
      <c r="C15" s="1"/>
      <c r="D15" s="1"/>
      <c r="E15" s="1"/>
    </row>
    <row r="16" spans="2:10" ht="30.75">
      <c r="B16" s="91" t="s">
        <v>14</v>
      </c>
      <c r="C16" s="1"/>
      <c r="D16" s="1"/>
      <c r="E16" s="1"/>
    </row>
    <row r="17" spans="1:15">
      <c r="B17" s="1"/>
      <c r="D17" s="1"/>
      <c r="E17" s="1"/>
    </row>
    <row r="18" spans="1:15">
      <c r="B18" s="21" t="s">
        <v>15</v>
      </c>
    </row>
    <row r="19" spans="1:15">
      <c r="B19" s="1" t="s">
        <v>16</v>
      </c>
    </row>
    <row r="20" spans="1:15" ht="30">
      <c r="C20" s="92" t="s">
        <v>17</v>
      </c>
    </row>
    <row r="21" spans="1:15">
      <c r="B21" s="1" t="s">
        <v>18</v>
      </c>
    </row>
    <row r="22" spans="1:15">
      <c r="B22" s="1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B23" s="1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>
      <c r="A24" s="20"/>
      <c r="B24" s="29" t="s">
        <v>21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</row>
    <row r="26" spans="1:15">
      <c r="C26" s="22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O17"/>
  <sheetViews>
    <sheetView workbookViewId="0">
      <selection activeCell="D17" sqref="D17"/>
    </sheetView>
  </sheetViews>
  <sheetFormatPr defaultRowHeight="15" customHeight="1"/>
  <cols>
    <col min="2" max="2" width="10.140625" bestFit="1" customWidth="1"/>
    <col min="3" max="4" width="18.140625" bestFit="1" customWidth="1"/>
    <col min="5" max="5" width="20" bestFit="1" customWidth="1"/>
    <col min="6" max="6" width="5.85546875" customWidth="1"/>
    <col min="7" max="7" width="8" customWidth="1"/>
    <col min="8" max="8" width="11.85546875" bestFit="1" customWidth="1"/>
    <col min="9" max="9" width="11.85546875" customWidth="1"/>
    <col min="10" max="10" width="12" bestFit="1" customWidth="1"/>
    <col min="11" max="11" width="25.5703125" bestFit="1" customWidth="1"/>
    <col min="12" max="12" width="12.28515625" bestFit="1" customWidth="1"/>
    <col min="13" max="13" width="12.85546875" bestFit="1" customWidth="1"/>
    <col min="14" max="14" width="29.42578125" customWidth="1"/>
    <col min="15" max="15" width="5" customWidth="1"/>
  </cols>
  <sheetData>
    <row r="1" spans="2:15">
      <c r="B1" s="30" t="s">
        <v>0</v>
      </c>
      <c r="C1" s="30"/>
      <c r="D1" s="30"/>
      <c r="E1" s="30"/>
    </row>
    <row r="3" spans="2:15">
      <c r="B3" s="48" t="s">
        <v>22</v>
      </c>
      <c r="C3" s="48"/>
      <c r="D3" s="48"/>
      <c r="E3" s="48"/>
      <c r="F3" s="48"/>
      <c r="G3" s="48"/>
    </row>
    <row r="5" spans="2:15">
      <c r="B5" s="51" t="s">
        <v>23</v>
      </c>
      <c r="C5" s="51"/>
      <c r="D5" s="51"/>
      <c r="E5" s="51"/>
      <c r="G5" s="52" t="s">
        <v>24</v>
      </c>
      <c r="H5" s="52"/>
      <c r="I5" s="52"/>
      <c r="J5" s="52"/>
      <c r="K5" s="52"/>
      <c r="L5" s="52"/>
      <c r="M5" s="52"/>
      <c r="N5" s="52"/>
      <c r="O5" s="52"/>
    </row>
    <row r="6" spans="2:15">
      <c r="B6" s="26" t="s">
        <v>25</v>
      </c>
      <c r="C6" s="26" t="s">
        <v>26</v>
      </c>
      <c r="D6" s="26" t="s">
        <v>27</v>
      </c>
      <c r="E6" s="26" t="s">
        <v>28</v>
      </c>
      <c r="G6" s="53" t="s">
        <v>29</v>
      </c>
      <c r="H6" s="39" t="s">
        <v>30</v>
      </c>
      <c r="I6" s="93"/>
      <c r="J6" s="37" t="s">
        <v>31</v>
      </c>
      <c r="K6" s="37"/>
      <c r="L6" s="37"/>
      <c r="M6" s="37"/>
      <c r="N6" s="41" t="s">
        <v>32</v>
      </c>
      <c r="O6" s="41"/>
    </row>
    <row r="7" spans="2:15">
      <c r="B7" s="24">
        <v>1</v>
      </c>
      <c r="C7" s="45" t="s">
        <v>33</v>
      </c>
      <c r="D7" s="24" t="s">
        <v>33</v>
      </c>
      <c r="E7" s="24"/>
      <c r="G7" s="53"/>
      <c r="H7" s="39"/>
      <c r="I7" s="25" t="s">
        <v>34</v>
      </c>
      <c r="J7" s="26" t="s">
        <v>35</v>
      </c>
      <c r="K7" s="26" t="s">
        <v>36</v>
      </c>
      <c r="L7" s="26" t="s">
        <v>37</v>
      </c>
      <c r="M7" s="26" t="s">
        <v>38</v>
      </c>
      <c r="N7" s="37" t="s">
        <v>39</v>
      </c>
      <c r="O7" s="37"/>
    </row>
    <row r="8" spans="2:15">
      <c r="B8" s="24">
        <v>2</v>
      </c>
      <c r="C8" s="45"/>
      <c r="D8" s="24"/>
      <c r="E8" s="24" t="s">
        <v>40</v>
      </c>
      <c r="G8" s="95">
        <v>1</v>
      </c>
      <c r="H8" s="96" t="s">
        <v>41</v>
      </c>
      <c r="I8" s="96">
        <v>1</v>
      </c>
      <c r="J8" s="96" t="s">
        <v>42</v>
      </c>
      <c r="K8" s="96">
        <v>5.99</v>
      </c>
      <c r="L8" s="96" t="s">
        <v>43</v>
      </c>
      <c r="M8" s="96" t="s">
        <v>44</v>
      </c>
      <c r="N8" s="97" t="s">
        <v>45</v>
      </c>
      <c r="O8" s="97"/>
    </row>
    <row r="9" spans="2:15">
      <c r="B9" s="24">
        <v>3</v>
      </c>
      <c r="C9" s="45" t="s">
        <v>46</v>
      </c>
      <c r="D9" s="24" t="s">
        <v>46</v>
      </c>
      <c r="E9" s="24"/>
      <c r="G9" s="95">
        <v>2</v>
      </c>
      <c r="H9" s="96" t="s">
        <v>41</v>
      </c>
      <c r="I9" s="96">
        <v>2</v>
      </c>
      <c r="J9" s="96" t="s">
        <v>47</v>
      </c>
      <c r="K9" s="96">
        <v>7.5</v>
      </c>
      <c r="L9" s="96" t="s">
        <v>43</v>
      </c>
      <c r="M9" s="96" t="s">
        <v>44</v>
      </c>
      <c r="N9" s="97" t="s">
        <v>45</v>
      </c>
      <c r="O9" s="98"/>
    </row>
    <row r="10" spans="2:15">
      <c r="B10" s="24">
        <v>4</v>
      </c>
      <c r="C10" s="45"/>
      <c r="D10" s="24"/>
      <c r="E10" s="24" t="s">
        <v>48</v>
      </c>
      <c r="G10" s="95">
        <v>3</v>
      </c>
      <c r="H10" s="99" t="s">
        <v>49</v>
      </c>
      <c r="I10" s="96">
        <v>3</v>
      </c>
      <c r="J10" s="96" t="s">
        <v>50</v>
      </c>
      <c r="K10" s="96">
        <v>3.99</v>
      </c>
      <c r="L10" s="96" t="s">
        <v>51</v>
      </c>
      <c r="M10" s="96" t="s">
        <v>44</v>
      </c>
      <c r="N10" s="97" t="s">
        <v>52</v>
      </c>
      <c r="O10" s="98"/>
    </row>
    <row r="11" spans="2:15" ht="15" customHeight="1">
      <c r="B11" s="24">
        <v>5</v>
      </c>
      <c r="C11" s="45" t="s">
        <v>53</v>
      </c>
      <c r="D11" s="24" t="s">
        <v>53</v>
      </c>
      <c r="E11" s="24"/>
      <c r="G11" s="95">
        <v>4</v>
      </c>
      <c r="H11" s="100" t="s">
        <v>54</v>
      </c>
      <c r="I11" s="96">
        <v>4</v>
      </c>
      <c r="J11" s="96" t="s">
        <v>55</v>
      </c>
      <c r="K11" s="96">
        <v>4.5</v>
      </c>
      <c r="L11" s="96" t="s">
        <v>43</v>
      </c>
      <c r="M11" s="96" t="s">
        <v>44</v>
      </c>
      <c r="N11" s="97" t="s">
        <v>52</v>
      </c>
      <c r="O11" s="98"/>
    </row>
    <row r="12" spans="2:15">
      <c r="B12" s="24">
        <v>6</v>
      </c>
      <c r="C12" s="45"/>
      <c r="D12" s="24"/>
      <c r="E12" s="24" t="s">
        <v>56</v>
      </c>
      <c r="G12" s="6"/>
      <c r="H12" s="94"/>
      <c r="I12" s="4"/>
      <c r="J12" s="4"/>
      <c r="K12" s="4"/>
      <c r="L12" s="4"/>
      <c r="M12" s="4"/>
      <c r="N12" s="43"/>
      <c r="O12" s="44"/>
    </row>
    <row r="13" spans="2:15">
      <c r="B13" s="24">
        <v>7</v>
      </c>
      <c r="C13" s="46" t="s">
        <v>57</v>
      </c>
      <c r="D13" s="24" t="s">
        <v>57</v>
      </c>
      <c r="E13" s="24"/>
      <c r="G13" s="6"/>
      <c r="H13" s="4"/>
      <c r="I13" s="4"/>
      <c r="J13" s="4"/>
      <c r="K13" s="4"/>
      <c r="L13" s="4"/>
      <c r="M13" s="4"/>
      <c r="N13" s="43"/>
      <c r="O13" s="44"/>
    </row>
    <row r="14" spans="2:15">
      <c r="B14" s="24">
        <v>8</v>
      </c>
      <c r="C14" s="47"/>
      <c r="D14" s="24"/>
      <c r="E14" s="24" t="s">
        <v>58</v>
      </c>
      <c r="G14" s="8"/>
      <c r="H14" s="7"/>
      <c r="I14" s="7"/>
      <c r="J14" s="7"/>
      <c r="K14" s="7"/>
      <c r="L14" s="7"/>
      <c r="M14" s="7"/>
      <c r="N14" s="35"/>
      <c r="O14" s="36"/>
    </row>
    <row r="16" spans="2:15">
      <c r="D16" t="s">
        <v>59</v>
      </c>
      <c r="F16" s="34"/>
      <c r="G16" s="34"/>
    </row>
    <row r="17"/>
  </sheetData>
  <mergeCells count="21">
    <mergeCell ref="N9:O9"/>
    <mergeCell ref="B1:E1"/>
    <mergeCell ref="C7:C8"/>
    <mergeCell ref="C9:C10"/>
    <mergeCell ref="C11:C12"/>
    <mergeCell ref="C13:C14"/>
    <mergeCell ref="B3:G3"/>
    <mergeCell ref="B5:E5"/>
    <mergeCell ref="G5:O5"/>
    <mergeCell ref="G6:G7"/>
    <mergeCell ref="N10:O10"/>
    <mergeCell ref="N11:O11"/>
    <mergeCell ref="N12:O12"/>
    <mergeCell ref="N13:O13"/>
    <mergeCell ref="N14:O14"/>
    <mergeCell ref="N8:O8"/>
    <mergeCell ref="H6:H7"/>
    <mergeCell ref="N6:O6"/>
    <mergeCell ref="J6:M6"/>
    <mergeCell ref="N7:O7"/>
    <mergeCell ref="F16:G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Q31"/>
  <sheetViews>
    <sheetView tabSelected="1" workbookViewId="0">
      <selection activeCell="L17" sqref="L17"/>
    </sheetView>
  </sheetViews>
  <sheetFormatPr defaultRowHeight="15" customHeight="1"/>
  <cols>
    <col min="2" max="2" width="11.28515625" bestFit="1" customWidth="1"/>
    <col min="3" max="3" width="29.5703125" bestFit="1" customWidth="1"/>
    <col min="4" max="4" width="30.140625" bestFit="1" customWidth="1"/>
    <col min="5" max="5" width="7" customWidth="1"/>
    <col min="6" max="6" width="5.5703125" customWidth="1"/>
    <col min="7" max="7" width="9.42578125" customWidth="1"/>
    <col min="9" max="9" width="10" customWidth="1"/>
    <col min="10" max="10" width="10.140625" bestFit="1" customWidth="1"/>
    <col min="11" max="11" width="9.5703125" customWidth="1"/>
    <col min="12" max="12" width="18.28515625" bestFit="1" customWidth="1"/>
    <col min="13" max="13" width="7.28515625" bestFit="1" customWidth="1"/>
    <col min="14" max="14" width="12.85546875" bestFit="1" customWidth="1"/>
    <col min="15" max="15" width="12.5703125" bestFit="1" customWidth="1"/>
    <col min="16" max="16" width="23.28515625" customWidth="1"/>
    <col min="17" max="17" width="9.42578125" customWidth="1"/>
  </cols>
  <sheetData>
    <row r="1" spans="2:17">
      <c r="B1" s="30" t="s">
        <v>0</v>
      </c>
      <c r="C1" s="31"/>
      <c r="D1" s="31"/>
      <c r="E1" s="32"/>
    </row>
    <row r="3" spans="2:17">
      <c r="B3" s="48" t="s">
        <v>22</v>
      </c>
      <c r="C3" s="49"/>
      <c r="D3" s="49"/>
      <c r="E3" s="49"/>
      <c r="F3" s="49"/>
      <c r="G3" s="50"/>
    </row>
    <row r="5" spans="2:17">
      <c r="B5" s="58" t="s">
        <v>60</v>
      </c>
      <c r="C5" s="58"/>
      <c r="D5" s="58"/>
      <c r="E5" s="27"/>
      <c r="G5" s="52" t="s">
        <v>61</v>
      </c>
      <c r="H5" s="52"/>
      <c r="I5" s="52"/>
      <c r="J5" s="52"/>
      <c r="K5" s="52"/>
      <c r="L5" s="52"/>
      <c r="M5" s="52"/>
      <c r="N5" s="52"/>
      <c r="O5" s="52"/>
      <c r="P5" s="52"/>
      <c r="Q5" s="52"/>
    </row>
    <row r="6" spans="2:17" ht="14.45" customHeight="1">
      <c r="B6" s="24" t="s">
        <v>62</v>
      </c>
      <c r="C6" s="24" t="s">
        <v>26</v>
      </c>
      <c r="D6" s="24" t="s">
        <v>60</v>
      </c>
      <c r="E6" s="5"/>
      <c r="G6" s="53" t="s">
        <v>63</v>
      </c>
      <c r="H6" s="53" t="s">
        <v>64</v>
      </c>
      <c r="I6" s="53" t="s">
        <v>65</v>
      </c>
      <c r="J6" s="39" t="s">
        <v>66</v>
      </c>
      <c r="K6" s="55" t="s">
        <v>31</v>
      </c>
      <c r="L6" s="56"/>
      <c r="M6" s="56"/>
      <c r="N6" s="56"/>
      <c r="O6" s="56"/>
      <c r="P6" s="55" t="s">
        <v>32</v>
      </c>
      <c r="Q6" s="57"/>
    </row>
    <row r="7" spans="2:17">
      <c r="B7" s="46">
        <v>1</v>
      </c>
      <c r="C7" s="60" t="s">
        <v>67</v>
      </c>
      <c r="D7" s="2" t="s">
        <v>68</v>
      </c>
      <c r="G7" s="54"/>
      <c r="H7" s="54"/>
      <c r="I7" s="54"/>
      <c r="J7" s="40"/>
      <c r="K7" s="26" t="s">
        <v>69</v>
      </c>
      <c r="L7" s="26" t="s">
        <v>70</v>
      </c>
      <c r="M7" s="28" t="s">
        <v>71</v>
      </c>
      <c r="N7" s="28" t="s">
        <v>72</v>
      </c>
      <c r="O7" s="26" t="s">
        <v>73</v>
      </c>
      <c r="P7" s="37" t="s">
        <v>74</v>
      </c>
      <c r="Q7" s="38"/>
    </row>
    <row r="8" spans="2:17">
      <c r="B8" s="59"/>
      <c r="C8" s="61"/>
      <c r="D8" s="2" t="s">
        <v>75</v>
      </c>
      <c r="G8" s="95">
        <v>1</v>
      </c>
      <c r="H8" s="101">
        <v>1</v>
      </c>
      <c r="I8" s="102">
        <v>5</v>
      </c>
      <c r="J8" s="102" t="s">
        <v>76</v>
      </c>
      <c r="K8" s="96">
        <v>5</v>
      </c>
      <c r="L8" s="96" t="s">
        <v>77</v>
      </c>
      <c r="M8" s="96" t="s">
        <v>78</v>
      </c>
      <c r="N8" s="96" t="s">
        <v>43</v>
      </c>
      <c r="O8" s="96" t="s">
        <v>44</v>
      </c>
      <c r="P8" s="97" t="s">
        <v>79</v>
      </c>
      <c r="Q8" s="98"/>
    </row>
    <row r="9" spans="2:17">
      <c r="B9" s="59"/>
      <c r="C9" s="61"/>
      <c r="D9" s="2" t="s">
        <v>80</v>
      </c>
      <c r="G9" s="95">
        <v>2</v>
      </c>
      <c r="H9" s="101">
        <v>2</v>
      </c>
      <c r="I9" s="102">
        <v>6</v>
      </c>
      <c r="J9" s="102" t="s">
        <v>76</v>
      </c>
      <c r="K9" s="103">
        <v>6</v>
      </c>
      <c r="L9" s="96" t="s">
        <v>81</v>
      </c>
      <c r="M9" s="96" t="s">
        <v>82</v>
      </c>
      <c r="N9" s="96" t="s">
        <v>43</v>
      </c>
      <c r="O9" s="96" t="s">
        <v>44</v>
      </c>
      <c r="P9" s="97" t="s">
        <v>79</v>
      </c>
      <c r="Q9" s="98"/>
    </row>
    <row r="10" spans="2:17">
      <c r="B10" s="59"/>
      <c r="C10" s="61"/>
      <c r="D10" s="2" t="s">
        <v>83</v>
      </c>
      <c r="G10" s="95">
        <v>3</v>
      </c>
      <c r="H10" s="101">
        <v>3</v>
      </c>
      <c r="I10" s="102">
        <v>7</v>
      </c>
      <c r="J10" s="102" t="s">
        <v>76</v>
      </c>
      <c r="K10" s="103">
        <v>7</v>
      </c>
      <c r="L10" s="96" t="s">
        <v>84</v>
      </c>
      <c r="M10" s="96" t="s">
        <v>85</v>
      </c>
      <c r="N10" s="96" t="s">
        <v>43</v>
      </c>
      <c r="O10" s="96" t="s">
        <v>44</v>
      </c>
      <c r="P10" s="97" t="s">
        <v>86</v>
      </c>
      <c r="Q10" s="98"/>
    </row>
    <row r="11" spans="2:17">
      <c r="B11" s="59"/>
      <c r="C11" s="61"/>
      <c r="D11" s="2" t="s">
        <v>87</v>
      </c>
      <c r="G11" s="95">
        <v>4</v>
      </c>
      <c r="H11" s="101">
        <v>4</v>
      </c>
      <c r="I11" s="102">
        <v>8</v>
      </c>
      <c r="J11" s="102" t="s">
        <v>76</v>
      </c>
      <c r="K11" s="103">
        <v>8</v>
      </c>
      <c r="L11" s="96" t="s">
        <v>43</v>
      </c>
      <c r="M11" s="96" t="s">
        <v>88</v>
      </c>
      <c r="N11" s="96" t="s">
        <v>43</v>
      </c>
      <c r="O11" s="96" t="s">
        <v>44</v>
      </c>
      <c r="P11" s="104" t="s">
        <v>86</v>
      </c>
      <c r="Q11" s="98"/>
    </row>
    <row r="12" spans="2:17">
      <c r="B12" s="47"/>
      <c r="C12" s="62"/>
      <c r="D12" s="2"/>
      <c r="G12" s="95">
        <v>5</v>
      </c>
      <c r="H12" s="101">
        <v>5</v>
      </c>
      <c r="I12" s="102"/>
      <c r="J12" s="102" t="s">
        <v>89</v>
      </c>
      <c r="K12" s="103"/>
      <c r="L12" s="96"/>
      <c r="M12" s="96"/>
      <c r="N12" s="96"/>
      <c r="O12" s="96"/>
      <c r="P12" s="104" t="s">
        <v>90</v>
      </c>
      <c r="Q12" s="98"/>
    </row>
    <row r="13" spans="2:17"/>
    <row r="14" spans="2:17"/>
    <row r="15" spans="2:17"/>
    <row r="16" spans="2:17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mergeCells count="18">
    <mergeCell ref="B1:E1"/>
    <mergeCell ref="G6:G7"/>
    <mergeCell ref="I6:I7"/>
    <mergeCell ref="J6:J7"/>
    <mergeCell ref="B7:B12"/>
    <mergeCell ref="C7:C12"/>
    <mergeCell ref="G5:Q5"/>
    <mergeCell ref="B3:G3"/>
    <mergeCell ref="P7:Q7"/>
    <mergeCell ref="B5:D5"/>
    <mergeCell ref="P6:Q6"/>
    <mergeCell ref="H6:H7"/>
    <mergeCell ref="P8:Q8"/>
    <mergeCell ref="P9:Q9"/>
    <mergeCell ref="K6:O6"/>
    <mergeCell ref="P10:Q10"/>
    <mergeCell ref="P11:Q11"/>
    <mergeCell ref="P12:Q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workbookViewId="0">
      <selection activeCell="M15" sqref="M15"/>
    </sheetView>
  </sheetViews>
  <sheetFormatPr defaultRowHeight="14.45"/>
  <cols>
    <col min="6" max="6" width="12.140625" bestFit="1" customWidth="1"/>
    <col min="7" max="7" width="17.5703125" bestFit="1" customWidth="1"/>
    <col min="8" max="8" width="10.5703125" customWidth="1"/>
    <col min="9" max="9" width="13.140625" bestFit="1" customWidth="1"/>
    <col min="10" max="10" width="12.85546875" bestFit="1" customWidth="1"/>
    <col min="12" max="12" width="9.85546875" customWidth="1"/>
    <col min="13" max="13" width="46.7109375" customWidth="1"/>
    <col min="14" max="14" width="10.85546875" customWidth="1"/>
  </cols>
  <sheetData>
    <row r="1" spans="2:14">
      <c r="B1" s="30" t="s">
        <v>0</v>
      </c>
      <c r="C1" s="31"/>
      <c r="D1" s="31"/>
      <c r="E1" s="32"/>
    </row>
    <row r="3" spans="2:14">
      <c r="B3" s="89" t="s">
        <v>91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</row>
    <row r="4" spans="2:14">
      <c r="B4" s="53" t="s">
        <v>92</v>
      </c>
      <c r="C4" s="87" t="s">
        <v>93</v>
      </c>
      <c r="D4" s="73" t="s">
        <v>94</v>
      </c>
      <c r="E4" s="39" t="s">
        <v>95</v>
      </c>
      <c r="F4" s="37" t="s">
        <v>31</v>
      </c>
      <c r="G4" s="42"/>
      <c r="H4" s="42"/>
      <c r="I4" s="42"/>
      <c r="J4" s="42"/>
      <c r="K4" s="42"/>
      <c r="L4" s="38"/>
      <c r="M4" s="41" t="s">
        <v>32</v>
      </c>
      <c r="N4" s="41"/>
    </row>
    <row r="5" spans="2:14" ht="15" thickBot="1">
      <c r="B5" s="72"/>
      <c r="C5" s="88"/>
      <c r="D5" s="74"/>
      <c r="E5" s="86"/>
      <c r="F5" s="9" t="s">
        <v>69</v>
      </c>
      <c r="G5" s="9" t="s">
        <v>70</v>
      </c>
      <c r="H5" s="9" t="s">
        <v>71</v>
      </c>
      <c r="I5" s="9" t="s">
        <v>72</v>
      </c>
      <c r="J5" s="9" t="s">
        <v>73</v>
      </c>
      <c r="K5" s="84"/>
      <c r="L5" s="85"/>
      <c r="M5" s="9" t="s">
        <v>39</v>
      </c>
      <c r="N5" s="9" t="s">
        <v>96</v>
      </c>
    </row>
    <row r="6" spans="2:14" ht="15" thickTop="1">
      <c r="B6" s="107">
        <v>1</v>
      </c>
      <c r="C6" s="108" t="s">
        <v>97</v>
      </c>
      <c r="D6" s="109" t="s">
        <v>98</v>
      </c>
      <c r="E6" s="107" t="s">
        <v>99</v>
      </c>
      <c r="F6" s="110">
        <v>1</v>
      </c>
      <c r="G6" s="110" t="s">
        <v>42</v>
      </c>
      <c r="H6" s="110">
        <v>5.99</v>
      </c>
      <c r="I6" s="110" t="s">
        <v>43</v>
      </c>
      <c r="J6" s="110" t="s">
        <v>44</v>
      </c>
      <c r="K6" s="111"/>
      <c r="L6" s="112" t="s">
        <v>100</v>
      </c>
      <c r="M6" s="110" t="s">
        <v>45</v>
      </c>
      <c r="N6" s="107" t="s">
        <v>101</v>
      </c>
    </row>
    <row r="7" spans="2:14" ht="15">
      <c r="B7" s="113">
        <f>B6+1</f>
        <v>2</v>
      </c>
      <c r="C7" s="108"/>
      <c r="D7" s="114" t="s">
        <v>102</v>
      </c>
      <c r="E7" s="113" t="s">
        <v>99</v>
      </c>
      <c r="F7" s="115">
        <v>2</v>
      </c>
      <c r="G7" s="115" t="s">
        <v>47</v>
      </c>
      <c r="H7" s="115">
        <v>7.5</v>
      </c>
      <c r="I7" s="115" t="s">
        <v>43</v>
      </c>
      <c r="J7" s="115" t="s">
        <v>44</v>
      </c>
      <c r="K7" s="116"/>
      <c r="L7" s="117"/>
      <c r="M7" s="115" t="s">
        <v>45</v>
      </c>
      <c r="N7" s="113" t="s">
        <v>101</v>
      </c>
    </row>
    <row r="8" spans="2:14" ht="30.75">
      <c r="B8" s="113">
        <f t="shared" ref="B8:B13" si="0">B7+1</f>
        <v>3</v>
      </c>
      <c r="C8" s="108"/>
      <c r="D8" s="114" t="s">
        <v>103</v>
      </c>
      <c r="E8" s="113" t="s">
        <v>99</v>
      </c>
      <c r="F8" s="115">
        <v>3</v>
      </c>
      <c r="G8" s="115" t="s">
        <v>50</v>
      </c>
      <c r="H8" s="115">
        <v>3.99</v>
      </c>
      <c r="I8" s="115" t="s">
        <v>51</v>
      </c>
      <c r="J8" s="115" t="s">
        <v>44</v>
      </c>
      <c r="K8" s="115"/>
      <c r="L8" s="115"/>
      <c r="M8" s="126" t="s">
        <v>104</v>
      </c>
      <c r="N8" s="113" t="s">
        <v>101</v>
      </c>
    </row>
    <row r="9" spans="2:14" ht="15">
      <c r="B9" s="113">
        <f t="shared" si="0"/>
        <v>4</v>
      </c>
      <c r="C9" s="108"/>
      <c r="D9" s="114" t="s">
        <v>105</v>
      </c>
      <c r="E9" s="113" t="s">
        <v>99</v>
      </c>
      <c r="F9" s="113">
        <v>4</v>
      </c>
      <c r="G9" s="113" t="s">
        <v>55</v>
      </c>
      <c r="H9" s="113">
        <v>4.5</v>
      </c>
      <c r="I9" s="113" t="s">
        <v>43</v>
      </c>
      <c r="J9" s="113" t="s">
        <v>44</v>
      </c>
      <c r="K9" s="118"/>
      <c r="L9" s="119"/>
      <c r="M9" s="113" t="s">
        <v>104</v>
      </c>
      <c r="N9" s="113" t="s">
        <v>101</v>
      </c>
    </row>
    <row r="10" spans="2:14" ht="15">
      <c r="B10" s="113">
        <f t="shared" si="0"/>
        <v>5</v>
      </c>
      <c r="C10" s="108"/>
      <c r="D10" s="114" t="s">
        <v>99</v>
      </c>
      <c r="E10" s="113" t="s">
        <v>106</v>
      </c>
      <c r="F10" s="120">
        <v>5</v>
      </c>
      <c r="G10" s="115" t="s">
        <v>77</v>
      </c>
      <c r="H10" s="115">
        <v>0.01</v>
      </c>
      <c r="I10" s="115" t="s">
        <v>43</v>
      </c>
      <c r="J10" s="115" t="s">
        <v>44</v>
      </c>
      <c r="K10" s="116"/>
      <c r="L10" s="117"/>
      <c r="M10" s="115" t="s">
        <v>45</v>
      </c>
      <c r="N10" s="113" t="s">
        <v>101</v>
      </c>
    </row>
    <row r="11" spans="2:14" ht="15">
      <c r="B11" s="113">
        <f t="shared" si="0"/>
        <v>6</v>
      </c>
      <c r="C11" s="108"/>
      <c r="D11" s="114" t="s">
        <v>99</v>
      </c>
      <c r="E11" s="113" t="s">
        <v>107</v>
      </c>
      <c r="F11" s="120">
        <v>6</v>
      </c>
      <c r="G11" s="115" t="s">
        <v>81</v>
      </c>
      <c r="H11" s="115">
        <v>50</v>
      </c>
      <c r="I11" s="115" t="s">
        <v>43</v>
      </c>
      <c r="J11" s="115" t="s">
        <v>44</v>
      </c>
      <c r="K11" s="116"/>
      <c r="L11" s="117"/>
      <c r="M11" s="115" t="s">
        <v>45</v>
      </c>
      <c r="N11" s="113" t="s">
        <v>101</v>
      </c>
    </row>
    <row r="12" spans="2:14" ht="15">
      <c r="B12" s="113">
        <f t="shared" si="0"/>
        <v>7</v>
      </c>
      <c r="C12" s="108"/>
      <c r="D12" s="114" t="s">
        <v>99</v>
      </c>
      <c r="E12" s="113" t="s">
        <v>108</v>
      </c>
      <c r="F12" s="120">
        <v>7</v>
      </c>
      <c r="G12" s="115" t="s">
        <v>84</v>
      </c>
      <c r="H12" s="115">
        <v>0</v>
      </c>
      <c r="I12" s="115" t="s">
        <v>43</v>
      </c>
      <c r="J12" s="115" t="s">
        <v>44</v>
      </c>
      <c r="K12" s="116"/>
      <c r="L12" s="117"/>
      <c r="M12" s="115" t="s">
        <v>109</v>
      </c>
      <c r="N12" s="113" t="s">
        <v>101</v>
      </c>
    </row>
    <row r="13" spans="2:14" ht="15">
      <c r="B13" s="121">
        <f t="shared" si="0"/>
        <v>8</v>
      </c>
      <c r="C13" s="122"/>
      <c r="D13" s="123" t="s">
        <v>99</v>
      </c>
      <c r="E13" s="113" t="s">
        <v>110</v>
      </c>
      <c r="F13" s="121">
        <v>8</v>
      </c>
      <c r="G13" s="121" t="s">
        <v>43</v>
      </c>
      <c r="H13" s="121">
        <v>-5</v>
      </c>
      <c r="I13" s="115" t="s">
        <v>43</v>
      </c>
      <c r="J13" s="115" t="s">
        <v>44</v>
      </c>
      <c r="K13" s="124"/>
      <c r="L13" s="125"/>
      <c r="M13" s="115" t="s">
        <v>109</v>
      </c>
      <c r="N13" s="121" t="s">
        <v>101</v>
      </c>
    </row>
    <row r="14" spans="2:14" ht="15">
      <c r="B14" s="10"/>
      <c r="C14" s="10"/>
      <c r="D14" s="11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2:14" ht="14.45" customHeight="1">
      <c r="B15" s="10" t="s">
        <v>111</v>
      </c>
      <c r="C15" s="10"/>
      <c r="D15" s="11"/>
      <c r="E15" s="10"/>
      <c r="F15" s="3"/>
      <c r="G15" s="3"/>
      <c r="H15" s="3"/>
      <c r="I15" s="3"/>
      <c r="J15" s="3"/>
      <c r="K15" s="71"/>
      <c r="L15" s="71"/>
      <c r="M15" s="3"/>
    </row>
    <row r="16" spans="2:14" ht="30.75">
      <c r="H16" s="105" t="s">
        <v>112</v>
      </c>
      <c r="M16" s="106" t="s">
        <v>113</v>
      </c>
    </row>
    <row r="17" spans="2:16" ht="15" thickTop="1">
      <c r="C17" s="65" t="s">
        <v>114</v>
      </c>
      <c r="D17" s="67"/>
      <c r="E17" s="67"/>
      <c r="F17" s="68"/>
      <c r="G17" s="14" t="s">
        <v>115</v>
      </c>
      <c r="H17" s="65" t="s">
        <v>116</v>
      </c>
      <c r="I17" s="66"/>
      <c r="J17" s="67"/>
      <c r="K17" s="67"/>
      <c r="L17" s="68"/>
      <c r="M17" s="65" t="s">
        <v>117</v>
      </c>
      <c r="N17" s="66"/>
      <c r="O17" s="67"/>
      <c r="P17" s="68"/>
    </row>
    <row r="18" spans="2:16" ht="14.45" customHeight="1">
      <c r="B18" s="77" t="s">
        <v>93</v>
      </c>
      <c r="C18" s="78" t="s">
        <v>118</v>
      </c>
      <c r="D18" s="90" t="s">
        <v>119</v>
      </c>
      <c r="E18" s="64" t="s">
        <v>120</v>
      </c>
      <c r="F18" s="63" t="s">
        <v>121</v>
      </c>
      <c r="G18" s="83" t="s">
        <v>122</v>
      </c>
      <c r="H18" s="79" t="s">
        <v>123</v>
      </c>
      <c r="I18" s="80"/>
      <c r="J18" s="64" t="s">
        <v>118</v>
      </c>
      <c r="K18" s="64" t="s">
        <v>124</v>
      </c>
      <c r="L18" s="63" t="s">
        <v>120</v>
      </c>
      <c r="M18" s="69" t="s">
        <v>123</v>
      </c>
      <c r="N18" s="64" t="s">
        <v>118</v>
      </c>
      <c r="O18" s="64" t="s">
        <v>124</v>
      </c>
      <c r="P18" s="63" t="s">
        <v>120</v>
      </c>
    </row>
    <row r="19" spans="2:16">
      <c r="B19" s="77"/>
      <c r="C19" s="78"/>
      <c r="D19" s="64"/>
      <c r="E19" s="64"/>
      <c r="F19" s="63"/>
      <c r="G19" s="83"/>
      <c r="H19" s="81"/>
      <c r="I19" s="82"/>
      <c r="J19" s="64"/>
      <c r="K19" s="64"/>
      <c r="L19" s="63"/>
      <c r="M19" s="70"/>
      <c r="N19" s="64"/>
      <c r="O19" s="64"/>
      <c r="P19" s="63"/>
    </row>
    <row r="20" spans="2:16">
      <c r="B20" s="17" t="s">
        <v>97</v>
      </c>
      <c r="C20" s="13">
        <v>8</v>
      </c>
      <c r="D20" s="15">
        <v>8</v>
      </c>
      <c r="E20" s="15">
        <v>0</v>
      </c>
      <c r="F20" s="16"/>
      <c r="G20" s="19"/>
      <c r="H20" s="75" t="s">
        <v>125</v>
      </c>
      <c r="I20" s="76"/>
      <c r="J20" s="2">
        <v>0</v>
      </c>
      <c r="K20" s="15">
        <v>0</v>
      </c>
      <c r="L20" s="16">
        <v>0</v>
      </c>
      <c r="M20" s="18" t="s">
        <v>126</v>
      </c>
      <c r="N20" s="2">
        <v>0</v>
      </c>
      <c r="O20" s="15">
        <v>0</v>
      </c>
      <c r="P20" s="16">
        <v>0</v>
      </c>
    </row>
    <row r="21" spans="2:16">
      <c r="M21" s="27"/>
      <c r="O21" t="s">
        <v>59</v>
      </c>
    </row>
  </sheetData>
  <mergeCells count="36">
    <mergeCell ref="B1:E1"/>
    <mergeCell ref="K13:L13"/>
    <mergeCell ref="M4:N4"/>
    <mergeCell ref="K5:L5"/>
    <mergeCell ref="K6:L6"/>
    <mergeCell ref="K10:L10"/>
    <mergeCell ref="F4:L4"/>
    <mergeCell ref="E4:E5"/>
    <mergeCell ref="C4:C5"/>
    <mergeCell ref="K7:L7"/>
    <mergeCell ref="K9:L9"/>
    <mergeCell ref="K11:L11"/>
    <mergeCell ref="K12:L12"/>
    <mergeCell ref="B3:N3"/>
    <mergeCell ref="K15:L15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L17"/>
    <mergeCell ref="H18:I19"/>
    <mergeCell ref="G18:G19"/>
    <mergeCell ref="K18:K19"/>
    <mergeCell ref="L18:L19"/>
    <mergeCell ref="O18:O19"/>
    <mergeCell ref="P18:P19"/>
    <mergeCell ref="M17:P17"/>
    <mergeCell ref="M18:M19"/>
    <mergeCell ref="N18:N19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FE877D-432C-44A9-9889-489A1D266CB2}"/>
</file>

<file path=customXml/itemProps2.xml><?xml version="1.0" encoding="utf-8"?>
<ds:datastoreItem xmlns:ds="http://schemas.openxmlformats.org/officeDocument/2006/customXml" ds:itemID="{D3E854E7-906F-4C7C-AFC0-1BC802AE88F0}"/>
</file>

<file path=customXml/itemProps3.xml><?xml version="1.0" encoding="utf-8"?>
<ds:datastoreItem xmlns:ds="http://schemas.openxmlformats.org/officeDocument/2006/customXml" ds:itemID="{83B9CA12-8961-4BEB-8D70-94D8CF82FF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2026-03-21T14:33:40Z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