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9">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'traffic_light_dashboard_vlm'!$A$2:$A$19</f>
            </numRef>
          </cat>
          <val>
            <numRef>
              <f>'traffic_light_dashboard_vlm'!$E$2:$E$19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'traffic_light_dashboard_ahp'!$A$2:$A$19</f>
            </numRef>
          </cat>
          <val>
            <numRef>
              <f>'traffic_light_dashboard_ahp'!$E$2:$E$19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9"/>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"La scena mostra un corridoio di un magazzino industriale con scaffalature alte su entrambi i lati.", "environmental_conditions": ["Illuminazione uniforme", "Pavimento pulito e ben delimitato da linee verdi", "Ambiente interno"], "actors": [{"type": "persona", "count": 2, "description": "Due individui con indumenti da lavoro ad alta visibilità (giallo/arancione)."}], "objects": [{"type": "scaffalature", "count": "numerose", "description": "Scaffalature metalliche a più livelli cariche di merce imballata su entrambi i lati del corridoio."}, {"type": "merce imballata", "count": "numerosa", "description": "Scatole e pacchi di varie dimensioni disposti sulle scaffalature."}, {"type": "carrello", "count": 1, "description": "Un carrello bianco posizionato al centro del corridoio."}], "machines": [{"type": "transpallet", "count": 1, "description": "Un transpallet (probabilmente elettrico o manuale) visibile vicino agli attori."}], "observable_actions": ["Due individui entrano nel campo visivo camminando lungo il corridoio da destra verso il centro.", "Un individuo si posiziona vicino al transpallet.", "Il transpallet si muove leggermente in avanti."], "notes_visibility_limitations": "La ripresa è dall'alto, limitando i dettagli sui volti degli attori e sul contenuto specifico della merce. La parte più lontana del corridoio è meno definita."}</t>
        </is>
      </c>
      <c r="E2" t="inlineStr">
        <is>
          <t>{"unsafe_behaviors": ["Presenza di pedoni nello stesso corridoio operativo di un transpallet in movimento.", "Prossimità operativa tra operatore e mezzo mobile."], "vulnerable_elements": ["Operatori (pedoni)", "Transpallet (mezzo mobile)", "Corridoio stretto"], "risk_cues": {"R1_pedestrian_vehicle_interference": 0.75, "R2_pedestrian_segregation_violation": 0.5, "R3_load_storage_instability": 0.0, "R4_crush_points_dangerous_parts_exposure": 0.25, "R5_unsafe_operational_proximity": 0.75, "R6_unsafe_behavior_posture_manoeuvre": 0.0, "R7_essential_ppe_non_compliance": 0.25}, "cue_confidence": 0.75, "diagnostic_notes": "La ripresa dall'alto limita la verifica di DPI specifici come caschi e calzature di sicurezza. La definizione della segregazione pedonale nel corridoio non è esplicita, ma la presenza di pedoni e transpallet nello stesso spazio stretto indica una potenziale mancanza di separazione sicura. La prossimità tra gli operatori e il transpallet in movimento è il rischio più evidente."}</t>
        </is>
      </c>
      <c r="F2" t="inlineStr">
        <is>
          <t>{"causal_chain_plausible": true, "causal_chain_text": "Presenza di pedoni e transpallet nello stesso corridoio operativo stretto -&gt; Mancanza di segregazione chiara e prossimità operativa tra operatore e mezzo mobile in movimento -&gt; Rischio di interferenza e contatto.", "near_miss_or_incident_scenario": "Un operatore pedone, a causa della prossimità con il transpallet in movimento nello stesso corridoio stretto, viene urtato o è costretto a una manovra evasiva per evitare la collisione con il mezzo.", "contributing_factors": ["Mancanza di segregazione tra pedoni e mezzi mobili", "Prossimità operativa tra pedoni e transpallet", "Corridoio stretto"]}</t>
        </is>
      </c>
      <c r="G2" t="n">
        <v>85</v>
      </c>
      <c r="H2" t="inlineStr">
        <is>
          <t>Il punteggio riflette l'elevato rischio di interferenza e collisione tra pedoni e transpallet in movimento, operando nello stesso corridoio stretto. La mancanza di segregazione e la prossimità operativa aumentano significativamente la probabilità di un incidente.</t>
        </is>
      </c>
      <c r="I2" t="n">
        <v>85</v>
      </c>
      <c r="J2" t="inlineStr">
        <is>
          <t>rosso</t>
        </is>
      </c>
      <c r="K2" t="n">
        <v>30.93</v>
      </c>
      <c r="L2" t="n">
        <v>30.93</v>
      </c>
      <c r="M2" t="inlineStr">
        <is>
          <t>giallo</t>
        </is>
      </c>
      <c r="N2" t="n">
        <v>0.75</v>
      </c>
      <c r="O2" t="inlineStr">
        <is>
          <t>La ripresa dall'alto limita la verifica di DPI specifici come caschi e calzature di sicurezza. La definizione della segregazione pedonale nel corridoio non è esplicita, ma la presenza di pedoni e transpallet nello stesso spazio stretto indica una potenziale mancanza di separazione sicura. La prossimità tra gli operatori e il transpallet in movimento è il rischio più evidente.</t>
        </is>
      </c>
      <c r="P2" t="n">
        <v>0.75</v>
      </c>
      <c r="Q2" t="n">
        <v>0.9241</v>
      </c>
      <c r="R2" t="n">
        <v>0.237</v>
      </c>
      <c r="S2" t="n">
        <v>21.9012</v>
      </c>
      <c r="T2" t="n">
        <v>70.81</v>
      </c>
      <c r="U2" t="n">
        <v>0.5</v>
      </c>
      <c r="V2" t="n">
        <v>0.5</v>
      </c>
      <c r="W2" t="n">
        <v>0.066</v>
      </c>
      <c r="X2" t="n">
        <v>3.3</v>
      </c>
      <c r="Y2" t="n">
        <v>10.67</v>
      </c>
      <c r="Z2" t="n">
        <v>0</v>
      </c>
      <c r="AA2" t="n">
        <v>0.0067</v>
      </c>
      <c r="AB2" t="n">
        <v>0.144</v>
      </c>
      <c r="AC2" t="n">
        <v>0.0965</v>
      </c>
      <c r="AD2" t="n">
        <v>0.31</v>
      </c>
      <c r="AE2" t="n">
        <v>0.25</v>
      </c>
      <c r="AF2" t="n">
        <v>0.0832</v>
      </c>
      <c r="AG2" t="n">
        <v>0.38</v>
      </c>
      <c r="AH2" t="n">
        <v>3.1616</v>
      </c>
      <c r="AI2" t="n">
        <v>10.22</v>
      </c>
      <c r="AJ2" t="n">
        <v>0.75</v>
      </c>
      <c r="AK2" t="n">
        <v>0.5625</v>
      </c>
      <c r="AL2" t="n">
        <v>0.044</v>
      </c>
      <c r="AM2" t="n">
        <v>2.475</v>
      </c>
      <c r="AN2" t="n">
        <v>8</v>
      </c>
      <c r="AO2" t="n">
        <v>0</v>
      </c>
      <c r="AP2" t="n">
        <v>0</v>
      </c>
      <c r="AQ2" t="n">
        <v>0.101</v>
      </c>
      <c r="AR2" t="n">
        <v>0</v>
      </c>
      <c r="AS2" t="n">
        <v>0</v>
      </c>
      <c r="AT2" t="n">
        <v>0.25</v>
      </c>
      <c r="AU2" t="n">
        <v>0</v>
      </c>
      <c r="AV2" t="n">
        <v>0.028</v>
      </c>
      <c r="AW2" t="n">
        <v>0</v>
      </c>
      <c r="AX2" t="n">
        <v>0</v>
      </c>
    </row>
    <row r="3">
      <c r="A3" t="n">
        <v>1</v>
      </c>
      <c r="B3" t="n">
        <v>2</v>
      </c>
      <c r="C3" t="n">
        <v>6</v>
      </c>
      <c r="D3" t="inlineStr">
        <is>
          <t>{"scene_state": "Scena interna di un magazzino logistico con scaffalature alte e un corridoio centrale. L'ambiente appare ordinato e operativo.", "environmental_conditions": ["Interno", "Ben illuminato (luce artificiale)", "Pavimento pulito e sgombro nel corridoio centrale."], "actors": ["Due individui (presumibilmente operatori) visibili nella parte inferiore del fotogramma, al centro dell'immagine."], "objects": ["Scaffalature metalliche alte su entrambi i lati del corridoio", "Numerosi pallet e scatole stoccati sulle scaffalature", "Un transpallet di colore chiaro", "Un carrello/trolley di colore chiaro."], "machines": ["Un transpallet (tipo non specificato, probabilmente manuale o elettrico a basso sollevamento)", "Un carrello manuale."], "observable_actions": ["I due individui sono fermi vicino al transpallet e al carrello.", "Un individuo sembra interagire con il transpallet o con gli oggetti su di esso.", "L'altro individuo è in piedi nelle vicinanze, osservando o in attesa."], "notes_visibility_limitations": "La ripresa dall'alto limita la visibilità dei dettagli fini e delle espressioni facciali degli individui. La risoluzione non permette di distinguere il tipo esatto di transpallet. La parte più lontana del corridoio è meno definita a causa della prospettiva e della distanza."}</t>
        </is>
      </c>
      <c r="E3" t="inlineStr">
        <is>
          <t>{"unsafe_behaviors": ["Permanenza in prossimità di mezzo mobile (transpallet) senza attività chiara", "Mancanza di DPI essenziali (casco)"], "vulnerable_elements": ["Operatori (esposti a potenziali urti, schiacciamenti, caduta oggetti)"], "risk_cues": {"R1_pedestrian_vehicle_interference": 0.25, "R2_pedestrian_segregation_violation": 0.25, "R3_load_storage_instability": 0.0, "R4_crush_points_dangerous_parts_exposure": 0.25, "R5_unsafe_operational_proximity": 0.5, "R6_unsafe_behavior_posture_manoeuvre": 0.25, "R7_essential_ppe_non_compliance": 0.75}, "cue_confidence": 0.75, "diagnostic_notes": "La ripresa dall'alto e la risoluzione limitata impediscono una valutazione dettagliata di interazioni precise e alcuni DPI (es. calzature). La mancanza di caschi è un'evidenza forte. Non si osservano movimenti di mezzi o persone, ma la prossimità al transpallet e la permanenza nell'area operativa sono fattori di rischio."}</t>
        </is>
      </c>
      <c r="F3" t="inlineStr">
        <is>
          <t>{"causal_chain_plausible": true, "causal_chain_text": "Operatori in prossimità di un transpallet in area operativa senza DPI essenziali (casco) -&gt; Potenziale movimento inatteso del mezzo o interazione impropria -&gt; Rischio di urto, schiacciamento o colpo alla testa.", "near_miss_or_incident_scenario": "Un operatore, trovandosi in prossimità del transpallet senza casco, subisce un urto accidentale dal mezzo o da un carico movimentato, o viene colpito da un oggetto caduto, con conseguente trauma cranico.", "contributing_factors": ["Presenza di operatori in area operativa senza segregazione chiara", "Prossimità non sicura a un mezzo mobile (transpallet)", "Mancanza di DPI essenziali (casco) per gli operatori", "Potenziale interazione non controllata con il transpallet o il suo carico"]}</t>
        </is>
      </c>
      <c r="G3" t="n">
        <v>75</v>
      </c>
      <c r="H3" t="inlineStr">
        <is>
          <t>La mancata conformità ai DPI essenziali (casco) in un'area operativa con mezzi mobili e il rischio di urti o caduta oggetti espone gli operatori a un rischio elevato di trauma cranico. La prossimità al transpallet aumenta la vulnerabilità.</t>
        </is>
      </c>
      <c r="I3" t="n">
        <v>81</v>
      </c>
      <c r="J3" t="inlineStr">
        <is>
          <t>rosso</t>
        </is>
      </c>
      <c r="K3" t="n">
        <v>13.48</v>
      </c>
      <c r="L3" t="n">
        <v>23.95</v>
      </c>
      <c r="M3" t="inlineStr">
        <is>
          <t>verde</t>
        </is>
      </c>
      <c r="N3" t="n">
        <v>0.75</v>
      </c>
      <c r="O3" t="inlineStr">
        <is>
          <t>La ripresa dall'alto e la risoluzione limitata impediscono una valutazione dettagliata di interazioni precise e alcuni DPI (es. calzature). La mancanza di caschi è un'evidenza forte. Non si osservano movimenti di mezzi o persone, ma la prossimità al transpallet e la permanenza nell'area operativa sono fattori di rischio.</t>
        </is>
      </c>
      <c r="P3" t="n">
        <v>0.25</v>
      </c>
      <c r="Q3" t="n">
        <v>0.0759</v>
      </c>
      <c r="R3" t="n">
        <v>0.237</v>
      </c>
      <c r="S3" t="n">
        <v>1.7988</v>
      </c>
      <c r="T3" t="n">
        <v>13.34</v>
      </c>
      <c r="U3" t="n">
        <v>0.25</v>
      </c>
      <c r="V3" t="n">
        <v>0.25</v>
      </c>
      <c r="W3" t="n">
        <v>0.066</v>
      </c>
      <c r="X3" t="n">
        <v>1.65</v>
      </c>
      <c r="Y3" t="n">
        <v>12.24</v>
      </c>
      <c r="Z3" t="n">
        <v>0</v>
      </c>
      <c r="AA3" t="n">
        <v>0.0067</v>
      </c>
      <c r="AB3" t="n">
        <v>0.144</v>
      </c>
      <c r="AC3" t="n">
        <v>0.0965</v>
      </c>
      <c r="AD3" t="n">
        <v>0.72</v>
      </c>
      <c r="AE3" t="n">
        <v>0.25</v>
      </c>
      <c r="AF3" t="n">
        <v>0.0832</v>
      </c>
      <c r="AG3" t="n">
        <v>0.38</v>
      </c>
      <c r="AH3" t="n">
        <v>3.1616</v>
      </c>
      <c r="AI3" t="n">
        <v>23.45</v>
      </c>
      <c r="AJ3" t="n">
        <v>0.5</v>
      </c>
      <c r="AK3" t="n">
        <v>0.25</v>
      </c>
      <c r="AL3" t="n">
        <v>0.044</v>
      </c>
      <c r="AM3" t="n">
        <v>1.1</v>
      </c>
      <c r="AN3" t="n">
        <v>8.16</v>
      </c>
      <c r="AO3" t="n">
        <v>0.25</v>
      </c>
      <c r="AP3" t="n">
        <v>0.4231</v>
      </c>
      <c r="AQ3" t="n">
        <v>0.101</v>
      </c>
      <c r="AR3" t="n">
        <v>4.2733</v>
      </c>
      <c r="AS3" t="n">
        <v>31.7</v>
      </c>
      <c r="AT3" t="n">
        <v>0.75</v>
      </c>
      <c r="AU3" t="n">
        <v>0.5</v>
      </c>
      <c r="AV3" t="n">
        <v>0.028</v>
      </c>
      <c r="AW3" t="n">
        <v>1.4</v>
      </c>
      <c r="AX3" t="n">
        <v>10.39</v>
      </c>
    </row>
    <row r="4">
      <c r="A4" t="n">
        <v>2</v>
      </c>
      <c r="B4" t="n">
        <v>4</v>
      </c>
      <c r="C4" t="n">
        <v>8</v>
      </c>
      <c r="D4" t="inlineStr">
        <is>
          <t>{"scene_state": "Ampio corridoio di un magazzino o centro logistico con scaffalature alte e merci stoccate su entrambi i lati. Il pavimento è pulito e marcato.", "environmental_conditions": ["Illuminazione artificiale uniforme e sufficiente.", "Ambiente interno e pulito."], "actors": ["Due individui, entrambi indossano magliette gialle da lavoro."], "objects": ["Scaffalature metalliche alte su entrambi i lati del corridoio.", "Numerosi pacchi e pallet avvolti in pellicola trasparente stoccati sulle scaffalature.", "Un carico di scatole bianche sul transpallet.", "Un piccolo carrello o oggetto vicino al secondo individuo."], "machines": ["Un transpallet manuale."], "observable_actions": ["Un individuo spinge o tira il transpallet manuale.", "L'altro individuo è in piedi, osservando o assistendo l'operazione."], "notes_visibility_limitations": "La vista dall'alto limita i dettagli dei volti e degli oggetti più piccoli a terra. I dettagli delle merci in fondo al corridoio sono meno chiari."}</t>
        </is>
      </c>
      <c r="E4" t="inlineStr">
        <is>
          <t>{"unsafe_behaviors": [], "vulnerable_elements": ["Operatore del transpallet manuale", "Pedone in prossimità del transpallet"], "risk_cues": {"R1_pedestrian_vehicle_interference": 0.5, "R2_pedestrian_segregation_violation": 0.0, "R3_load_storage_instability": 0.0, "R4_crush_points_dangerous_parts_exposure": 0.25, "R5_unsafe_operational_proximity": 0.25, "R6_unsafe_behavior_posture_manoeuvre": 0.0, "R7_essential_ppe_non_compliance": 0.25}, "cue_confidence": 0.7, "diagnostic_notes": "La visuale dall'alto limita la piena valutazione di DPI specifici come calzature antinfortunistiche o guanti. L'operazione del transpallet manuale è lenta e controllata, riducendo i rischi associati a mezzi motorizzati. Non sono evidenti comportamenti o posture non sicure. La segregazione pedonale non è chiaramente definita come violata."}</t>
        </is>
      </c>
      <c r="F4" t="inlineStr">
        <is>
          <t>{"causal_chain_plausible": true, "causal_chain_text": "La presenza di un pedone in prossimità di un transpallet manuale in movimento crea un'interferenza potenziale. Un movimento inatteso del transpallet o del pedone, unito alla presenza di punti di schiacciamento e alla possibile mancanza di DPI adeguati (es. calzature antinfortunistiche), può portare a un contatto indesiderato.", "near_miss_or_incident_scenario": "Il pedone (secondo individuo) viene urtato dal transpallet manuale o dal suo carico, oppure un piede viene schiacciato dalle ruote o dalle forche del transpallet durante la movimentazione.", "contributing_factors": ["Prossimità del pedone all'area operativa del transpallet (R5_unsafe_operational_proximity).", "Punti di schiacciamento intrinseci al transpallet manuale (R4_crush_points_dangerous_parts_exposure).", "Potenziale non conformità con i DPI essenziali, come calzature antinfortunistiche (R7_essential_ppe_non_compliance).", "Interferenza pedone-veicolo (R1_pedestrian_vehicle_interference)."]}</t>
        </is>
      </c>
      <c r="G4" t="n">
        <v>45</v>
      </c>
      <c r="H4" t="inlineStr">
        <is>
          <t>La prossimità del pedone al transpallet manuale in movimento crea un rischio potenziale di interferenza e schiacciamento. Sebbene l'operazione sia lenta e controllata, la potenziale non conformità dei DPI e la vicinanza aumentano il rischio di un contatto indesiderato.</t>
        </is>
      </c>
      <c r="I4" t="n">
        <v>66.59999999999999</v>
      </c>
      <c r="J4" t="inlineStr">
        <is>
          <t>arancione</t>
        </is>
      </c>
      <c r="K4" t="n">
        <v>15.38</v>
      </c>
      <c r="L4" t="n">
        <v>22.04</v>
      </c>
      <c r="M4" t="inlineStr">
        <is>
          <t>verde</t>
        </is>
      </c>
      <c r="N4" t="n">
        <v>0.7</v>
      </c>
      <c r="O4" t="inlineStr">
        <is>
          <t>La visuale dall'alto limita la piena valutazione di DPI specifici come calzature antinfortunistiche o guanti. L'operazione del transpallet manuale è lenta e controllata, riducendo i rischi associati a mezzi motorizzati. Non sono evidenti comportamenti o posture non sicure. La segregazione pedonale non è chiaramente definita come violata.</t>
        </is>
      </c>
      <c r="P4" t="n">
        <v>0.5</v>
      </c>
      <c r="Q4" t="n">
        <v>0.5</v>
      </c>
      <c r="R4" t="n">
        <v>0.237</v>
      </c>
      <c r="S4" t="n">
        <v>11.85</v>
      </c>
      <c r="T4" t="n">
        <v>77.05</v>
      </c>
      <c r="U4" t="n">
        <v>0</v>
      </c>
      <c r="V4" t="n">
        <v>0</v>
      </c>
      <c r="W4" t="n">
        <v>0.066</v>
      </c>
      <c r="X4" t="n">
        <v>0</v>
      </c>
      <c r="Y4" t="n">
        <v>0</v>
      </c>
      <c r="Z4" t="n">
        <v>0</v>
      </c>
      <c r="AA4" t="n">
        <v>0.0067</v>
      </c>
      <c r="AB4" t="n">
        <v>0.144</v>
      </c>
      <c r="AC4" t="n">
        <v>0.0965</v>
      </c>
      <c r="AD4" t="n">
        <v>0.63</v>
      </c>
      <c r="AE4" t="n">
        <v>0.25</v>
      </c>
      <c r="AF4" t="n">
        <v>0.0832</v>
      </c>
      <c r="AG4" t="n">
        <v>0.38</v>
      </c>
      <c r="AH4" t="n">
        <v>3.1616</v>
      </c>
      <c r="AI4" t="n">
        <v>20.56</v>
      </c>
      <c r="AJ4" t="n">
        <v>0.25</v>
      </c>
      <c r="AK4" t="n">
        <v>0.0625</v>
      </c>
      <c r="AL4" t="n">
        <v>0.044</v>
      </c>
      <c r="AM4" t="n">
        <v>0.275</v>
      </c>
      <c r="AN4" t="n">
        <v>1.79</v>
      </c>
      <c r="AO4" t="n">
        <v>0</v>
      </c>
      <c r="AP4" t="n">
        <v>0</v>
      </c>
      <c r="AQ4" t="n">
        <v>0.101</v>
      </c>
      <c r="AR4" t="n">
        <v>0</v>
      </c>
      <c r="AS4" t="n">
        <v>0</v>
      </c>
      <c r="AT4" t="n">
        <v>0.25</v>
      </c>
      <c r="AU4" t="n">
        <v>0</v>
      </c>
      <c r="AV4" t="n">
        <v>0.028</v>
      </c>
      <c r="AW4" t="n">
        <v>0</v>
      </c>
      <c r="AX4" t="n">
        <v>0</v>
      </c>
    </row>
    <row r="5">
      <c r="A5" t="n">
        <v>3</v>
      </c>
      <c r="B5" t="n">
        <v>6</v>
      </c>
      <c r="C5" t="n">
        <v>10</v>
      </c>
      <c r="D5" t="inlineStr">
        <is>
          <t>{"scene_state": "La scena mostra l'interno di un magazzino o centro logistico con un lungo corridoio centrale fiancheggiato da scaffalature alte.", "environmental_conditions": ["Interno", "Ben illuminato", "Pavimento pulito", "Ambiente organizzato"], "actors": ["Una persona (indossa una maglia gialla e pantaloni scuri)"], "objects": ["Scaffalature metalliche (numerose, su entrambi i lati del corridoio)", "Prodotti imballati (su scaffali, probabilmente scatole o pallet avvolti)", "Pallet (bianchi, sul pavimento)", "Articoli vari (sul pavimento vicino agli scaffali a destra)"], "machines": ["Un transpallet (o carrello elevatore manuale)"], "observable_actions": ["La persona spinge leggermente il transpallet in avanti, muovendo un pallet bianco."], "notes_visibility_limitations": "La telecamera è posizionata in alto, offrendo una vista dall'alto del corridoio. I dettagli specifici dei prodotti sugli scaffali non sono chiaramente visibili a causa della distanza e della risoluzione. L'estremità più lontana del corridoio è meno definita."}</t>
        </is>
      </c>
      <c r="E5" t="inlineStr">
        <is>
          <t>{"unsafe_behaviors": [], "vulnerable_elements": ["Operatore"], "risk_cues": {"R1_pedestrian_vehicle_interference": 0.0, "R2_pedestrian_segregation_violation": 0.0, "R3_load_storage_instability": 0.0, "R4_crush_points_dangerous_parts_exposure": 0.25, "R5_unsafe_operational_proximity": 0.0, "R6_unsafe_behavior_posture_manoeuvre": 0.0, "R7_essential_ppe_non_compliance": 0.5}, "cue_confidence": 0.75, "diagnostic_notes": "La visibilità dei DPI essenziali, in particolare il casco e le scarpe antinfortunistiche, è limitata a causa della distanza e dell'angolazione della telecamera. Non è possibile confermare la loro presenza o conformità."}</t>
        </is>
      </c>
      <c r="F5" t="inlineStr">
        <is>
          <t>{"causal_chain_plausible": true, "causal_chain_text": "L'operatore movimenta un pallet con un transpallet manuale. La potenziale assenza di DPI essenziali (scarpe antinfortunistiche) e l'esposizione a punti di schiacciamento aumentano il rischio. Durante la movimentazione, il piede dell'operatore potrebbe essere schiacciato dal transpallet o dal pallet, o un oggetto potrebbe cadere sul piede, con conseguenze aggravate dalla mancanza di protezione adeguata.", "near_miss_or_incident_scenario": "Un infortunio al piede dell'operatore causato dallo schiacciamento da parte del transpallet o del pallet in movimento, o dalla caduta di un oggetto sul piede, aggravato dalla potenziale assenza di scarpe antinfortunistiche.", "contributing_factors": ["Potenziale assenza o non conformità di DPI essenziali (scarpe antinfortunistiche non visibili/confermabili).", "Esposizione a punti di schiacciamento intrinseci all'operazione con transpallet manuale e carico.", "Movimentazione manuale di carichi con operatore in prossimità diretta dell'attrezzatura e del carico."]}</t>
        </is>
      </c>
      <c r="G5" t="n">
        <v>60</v>
      </c>
      <c r="H5" t="inlineStr">
        <is>
          <t>Il punteggio riflette il rischio significativo di infortunio al piede dovuto a punti di schiacciamento durante la movimentazione del transpallet, aggravato dalla potenziale non conformità dei DPI essenziali (scarpe antinfortunistiche non visibili).</t>
        </is>
      </c>
      <c r="I5" t="n">
        <v>75.95999999999999</v>
      </c>
      <c r="J5" t="inlineStr">
        <is>
          <t>rosso</t>
        </is>
      </c>
      <c r="K5" t="n">
        <v>4.82</v>
      </c>
      <c r="L5" t="n">
        <v>15.15</v>
      </c>
      <c r="M5" t="inlineStr">
        <is>
          <t>verde</t>
        </is>
      </c>
      <c r="N5" t="n">
        <v>0.75</v>
      </c>
      <c r="O5" t="inlineStr">
        <is>
          <t>La visibilità dei DPI essenziali, in particolare il casco e le scarpe antinfortunistiche, è limitata a causa della distanza e dell'angolazione della telecamera. Non è possibile confermare la loro presenza o conformità.</t>
        </is>
      </c>
      <c r="P5" t="n">
        <v>0</v>
      </c>
      <c r="Q5" t="n">
        <v>0.0067</v>
      </c>
      <c r="R5" t="n">
        <v>0.237</v>
      </c>
      <c r="S5" t="n">
        <v>0.1588</v>
      </c>
      <c r="T5" t="n">
        <v>3.29</v>
      </c>
      <c r="U5" t="n">
        <v>0</v>
      </c>
      <c r="V5" t="n">
        <v>0</v>
      </c>
      <c r="W5" t="n">
        <v>0.066</v>
      </c>
      <c r="X5" t="n">
        <v>0</v>
      </c>
      <c r="Y5" t="n">
        <v>0</v>
      </c>
      <c r="Z5" t="n">
        <v>0</v>
      </c>
      <c r="AA5" t="n">
        <v>0.0067</v>
      </c>
      <c r="AB5" t="n">
        <v>0.144</v>
      </c>
      <c r="AC5" t="n">
        <v>0.0965</v>
      </c>
      <c r="AD5" t="n">
        <v>2</v>
      </c>
      <c r="AE5" t="n">
        <v>0.25</v>
      </c>
      <c r="AF5" t="n">
        <v>0.0832</v>
      </c>
      <c r="AG5" t="n">
        <v>0.38</v>
      </c>
      <c r="AH5" t="n">
        <v>3.1616</v>
      </c>
      <c r="AI5" t="n">
        <v>65.59</v>
      </c>
      <c r="AJ5" t="n">
        <v>0</v>
      </c>
      <c r="AK5" t="n">
        <v>0</v>
      </c>
      <c r="AL5" t="n">
        <v>0.044</v>
      </c>
      <c r="AM5" t="n">
        <v>0</v>
      </c>
      <c r="AN5" t="n">
        <v>0</v>
      </c>
      <c r="AO5" t="n">
        <v>0</v>
      </c>
      <c r="AP5" t="n">
        <v>0</v>
      </c>
      <c r="AQ5" t="n">
        <v>0.101</v>
      </c>
      <c r="AR5" t="n">
        <v>0</v>
      </c>
      <c r="AS5" t="n">
        <v>0</v>
      </c>
      <c r="AT5" t="n">
        <v>0.5</v>
      </c>
      <c r="AU5" t="n">
        <v>0.5</v>
      </c>
      <c r="AV5" t="n">
        <v>0.028</v>
      </c>
      <c r="AW5" t="n">
        <v>1.4</v>
      </c>
      <c r="AX5" t="n">
        <v>29.05</v>
      </c>
    </row>
    <row r="6">
      <c r="A6" t="n">
        <v>4</v>
      </c>
      <c r="B6" t="n">
        <v>8</v>
      </c>
      <c r="C6" t="n">
        <v>12</v>
      </c>
      <c r="D6" t="inlineStr">
        <is>
          <t>{"scene_state": "La scena mostra un corridoio di un magazzino o centro logistico, caratterizzato da scaffalature alte e organizzate su entrambi i lati.", "environmental_conditions": ["Ambiente interno", "Illuminazione artificiale", "Pavimento pulito con segnaletica orizzontale verde"], "actors": ["Una persona (operatore) in primo piano, con maglietta gialla, posizionata vicino a un transpallet.", "Una persona (operatore) in lontananza, che si allontana lungo il corridoio."], "objects": ["Numerosi pallet o scatole impilati sulle scaffalature.", "Un oggetto bianco (possibilmente un pallet o un carrello) vicino all'operatore in primo piano.", "Scaffalature metalliche a più livelli."], "machines": ["Un transpallet manuale o simile attrezzatura di movimentazione vicino all'operatore in primo piano.", "Un'attrezzatura di movimentazione (possibilmente un carrello elevatore o un transpallet elettrico) in lontananza, manovrata dall'operatore distante."], "observable_actions": ["L'operatore in primo piano è fermo accanto al transpallet e all'oggetto bianco.", "L'operatore in lontananza si muove lungo il corridoio, spingendo o operando un macchinario."], "notes_visibility_limitations": "La telecamera è posizionata in alto, offrendo una vista dall'alto. I dettagli specifici degli articoli sugli scaffali non sono chiaramente visibili a causa della distanza e della risoluzione. I volti degli operatori non sono distinguibili. L'estremità più lontana del corridoio è meno definita."}</t>
        </is>
      </c>
      <c r="E6" t="inlineStr">
        <is>
          <t>{"unsafe_behaviors": [], "vulnerable_elements": ["Operatori"],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"Nessun rischio critico o comportamento non sicuro è stato osservato nella finestra temporale. La visibilità dei DPI essenziali (es. casco, guanti) è limitata, impedendo una valutazione completa della conformità, sebbene l'operatore in primo piano indossi una maglietta gialla."}</t>
        </is>
      </c>
      <c r="F6" t="inlineStr">
        <is>
          <t>{"causal_chain_plausible": false, "causal_chain_text": "Nella finestra temporale osservata (8.0s-12.0s), non sono stati rilevati comportamenti non sicuri o condizioni di rischio critico che possano innescare una catena causale verso un near miss o incidente. Gli operatori e i macchinari sono a distanza di sicurezza e non mostrano interazioni pericolose o manovre rischiose.", "near_miss_or_incident_scenario": "Non è possibile identificare uno scenario di near miss o incidente probabile basandosi esclusivamente sugli elementi visibili e sulle azioni osservate in questa breve finestra temporale, poiché non sono presenti indicatori di rischio immediato o violazioni delle procedure di sicurezza.", "contributing_factors": []}</t>
        </is>
      </c>
      <c r="G6" t="n">
        <v>5</v>
      </c>
      <c r="H6" t="inlineStr">
        <is>
          <t>Non sono stati osservati comportamenti non sicuri o condizioni di rischio critico. Gli operatori e i macchinari mantengono distanze di sicurezza, indicando un ambiente operativo stabile.</t>
        </is>
      </c>
      <c r="I6" t="n">
        <v>47.58</v>
      </c>
      <c r="J6" t="inlineStr">
        <is>
          <t>giallo</t>
        </is>
      </c>
      <c r="K6" t="n">
        <v>0.43</v>
      </c>
      <c r="L6" t="n">
        <v>9.26</v>
      </c>
      <c r="M6" t="inlineStr">
        <is>
          <t>verde</t>
        </is>
      </c>
      <c r="N6" t="n">
        <v>0.8</v>
      </c>
      <c r="O6" t="inlineStr">
        <is>
          <t>Nessun rischio critico o comportamento non sicuro è stato osservato nella finestra temporale. La visibilità dei DPI essenziali (es. casco, guanti) è limitata, impedendo una valutazione completa della conformità, sebbene l'operatore in primo piano indossi una maglietta gialla.</t>
        </is>
      </c>
      <c r="P6" t="n">
        <v>0</v>
      </c>
      <c r="Q6" t="n">
        <v>0.0067</v>
      </c>
      <c r="R6" t="n">
        <v>0.237</v>
      </c>
      <c r="S6" t="n">
        <v>0.1588</v>
      </c>
      <c r="T6" t="n">
        <v>36.93</v>
      </c>
      <c r="U6" t="n">
        <v>0</v>
      </c>
      <c r="V6" t="n">
        <v>0</v>
      </c>
      <c r="W6" t="n">
        <v>0.066</v>
      </c>
      <c r="X6" t="n">
        <v>0</v>
      </c>
      <c r="Y6" t="n">
        <v>0</v>
      </c>
      <c r="Z6" t="n">
        <v>0</v>
      </c>
      <c r="AA6" t="n">
        <v>0.0067</v>
      </c>
      <c r="AB6" t="n">
        <v>0.144</v>
      </c>
      <c r="AC6" t="n">
        <v>0.0965</v>
      </c>
      <c r="AD6" t="n">
        <v>22.44</v>
      </c>
      <c r="AE6" t="n">
        <v>0</v>
      </c>
      <c r="AF6" t="n">
        <v>0.0045</v>
      </c>
      <c r="AG6" t="n">
        <v>0.38</v>
      </c>
      <c r="AH6" t="n">
        <v>0.171</v>
      </c>
      <c r="AI6" t="n">
        <v>39.77</v>
      </c>
      <c r="AJ6" t="n">
        <v>0</v>
      </c>
      <c r="AK6" t="n">
        <v>0</v>
      </c>
      <c r="AL6" t="n">
        <v>0.044</v>
      </c>
      <c r="AM6" t="n">
        <v>0</v>
      </c>
      <c r="AN6" t="n">
        <v>0</v>
      </c>
      <c r="AO6" t="n">
        <v>0</v>
      </c>
      <c r="AP6" t="n">
        <v>0</v>
      </c>
      <c r="AQ6" t="n">
        <v>0.101</v>
      </c>
      <c r="AR6" t="n">
        <v>0</v>
      </c>
      <c r="AS6" t="n">
        <v>0</v>
      </c>
      <c r="AT6" t="n">
        <v>0.25</v>
      </c>
      <c r="AU6" t="n">
        <v>0</v>
      </c>
      <c r="AV6" t="n">
        <v>0.028</v>
      </c>
      <c r="AW6" t="n">
        <v>0</v>
      </c>
      <c r="AX6" t="n">
        <v>0</v>
      </c>
    </row>
    <row r="7">
      <c r="A7" t="n">
        <v>5</v>
      </c>
      <c r="B7" t="n">
        <v>10</v>
      </c>
      <c r="C7" t="n">
        <v>14</v>
      </c>
      <c r="D7" t="inlineStr">
        <is>
          <t>{"scene_state": "Interno di un magazzino o centro logistico, con scaffalature alte su entrambi i lati di un corridoio centrale. L'ambiente è operativo.", "environmental_conditions": ["Illuminazione artificiale diffusa.", "Pavimento verde con segnaletica.", "Ambiente interno."], "actors": ["Una persona in primo piano (maglietta gialla).", "Una persona in lontananza, che si allontana."], "objects": ["Scaffalature metalliche alte, cariche di merci imballate (scatole, pallet) su entrambi i lati del corridoio.", "Un pallet bianco sul pavimento vicino alla persona in primo piano."], "machines": ["Un transpallet manuale o attrezzatura simile per la movimentazione a terra, vicino alla persona in primo piano."], "observable_actions": ["La persona in primo piano è ferma o si muove lentamente vicino al transpallet e al pallet bianco, interagendo con essi.", "La persona in lontananza cammina lungo il corridoio, allontanandosi dalla telecamera."], "notes_visibility_limitations": "Ripresa dall'alto e distante, limita la visibilità dei dettagli delle merci e delle azioni precise degli attori, specialmente quello in lontananza. Il contenuto specifico delle merci non è identificabile."}</t>
        </is>
      </c>
      <c r="E7" t="inlineStr">
        <is>
          <t>{"unsafe_behaviors": [], "vulnerable_elements": ["Operatore in primo piano", "Operatore in lontananza"], "risk_cues": {"R1_pedestrian_vehicle_interference": 0.25, "R2_pedestrian_segregation_violation": 0.0, "R3_load_storage_instability": 0.0, "R4_crush_points_dangerous_parts_exposure": 0.25, "R5_unsafe_operational_proximity": 0.25, "R6_unsafe_behavior_posture_manoeuvre": 0.0, "R7_essential_ppe_non_compliance": 0.5}, "cue_confidence": 0.6, "diagnostic_notes": "La ripresa dall'alto e la distanza limitano la visibilità dei dettagli delle azioni degli operatori e dei DPI. Non sono visibili comportamenti o condizioni di rischio critiche immediate. La valutazione di R4, R5 e R7 è influenzata dalla scarsa risoluzione e angolazione, rendendo difficile confermare o escludere rischi specifici."}</t>
        </is>
      </c>
      <c r="F7" t="inlineStr">
        <is>
          <t>{"causal_chain_plausible": true, "causal_chain_text": "Potenziale assenza o inadeguatezza di DPI (R7) durante l'interazione dell'operatore con il transpallet manuale e il pallet (R1, R4, R5), aumentando la vulnerabilità a infortuni.", "near_miss_or_incident_scenario": "L'operatore subisce un infortunio minore (es. schiacciamento delle dita o del piede) durante la movimentazione del pallet o del transpallet, a causa della mancanza o inadeguatezza dei DPI.", "contributing_factors": ["Potenziale non conformità DPI (R7)", "Interazione pedone-attrezzatura (R1)", "Esposizione a punti di schiacciamento (R4)", "Prossimità operativa (R5)"]}</t>
        </is>
      </c>
      <c r="G7" t="n">
        <v>31</v>
      </c>
      <c r="H7" t="inlineStr">
        <is>
          <t>Il punteggio riflette la potenziale non conformità dei DPI (R7) e l'interazione con attrezzature (R1, R4, R5), che creano vulnerabilità a infortuni minori. Nonostante la visibilità limitata, il rischio è considerato moderato.</t>
        </is>
      </c>
      <c r="I7" t="n">
        <v>61.75</v>
      </c>
      <c r="J7" t="inlineStr">
        <is>
          <t>arancione</t>
        </is>
      </c>
      <c r="K7" t="n">
        <v>6.73</v>
      </c>
      <c r="L7" t="n">
        <v>13.29</v>
      </c>
      <c r="M7" t="inlineStr">
        <is>
          <t>verde</t>
        </is>
      </c>
      <c r="N7" t="n">
        <v>0.6</v>
      </c>
      <c r="O7" t="inlineStr">
        <is>
          <t>La ripresa dall'alto e la distanza limitano la visibilità dei dettagli delle azioni degli operatori e dei DPI. Non sono visibili comportamenti o condizioni di rischio critiche immediate. La valutazione di R4, R5 e R7 è influenzata dalla scarsa risoluzione e angolazione, rendendo difficile confermare o escludere rischi specifici.</t>
        </is>
      </c>
      <c r="P7" t="n">
        <v>0.25</v>
      </c>
      <c r="Q7" t="n">
        <v>0.0759</v>
      </c>
      <c r="R7" t="n">
        <v>0.237</v>
      </c>
      <c r="S7" t="n">
        <v>1.7988</v>
      </c>
      <c r="T7" t="n">
        <v>26.73</v>
      </c>
      <c r="U7" t="n">
        <v>0</v>
      </c>
      <c r="V7" t="n">
        <v>0</v>
      </c>
      <c r="W7" t="n">
        <v>0.066</v>
      </c>
      <c r="X7" t="n">
        <v>0</v>
      </c>
      <c r="Y7" t="n">
        <v>0</v>
      </c>
      <c r="Z7" t="n">
        <v>0</v>
      </c>
      <c r="AA7" t="n">
        <v>0.0067</v>
      </c>
      <c r="AB7" t="n">
        <v>0.144</v>
      </c>
      <c r="AC7" t="n">
        <v>0.0965</v>
      </c>
      <c r="AD7" t="n">
        <v>1.43</v>
      </c>
      <c r="AE7" t="n">
        <v>0.25</v>
      </c>
      <c r="AF7" t="n">
        <v>0.0832</v>
      </c>
      <c r="AG7" t="n">
        <v>0.38</v>
      </c>
      <c r="AH7" t="n">
        <v>3.1616</v>
      </c>
      <c r="AI7" t="n">
        <v>46.98</v>
      </c>
      <c r="AJ7" t="n">
        <v>0.25</v>
      </c>
      <c r="AK7" t="n">
        <v>0.0625</v>
      </c>
      <c r="AL7" t="n">
        <v>0.044</v>
      </c>
      <c r="AM7" t="n">
        <v>0.275</v>
      </c>
      <c r="AN7" t="n">
        <v>4.09</v>
      </c>
      <c r="AO7" t="n">
        <v>0</v>
      </c>
      <c r="AP7" t="n">
        <v>0</v>
      </c>
      <c r="AQ7" t="n">
        <v>0.101</v>
      </c>
      <c r="AR7" t="n">
        <v>0</v>
      </c>
      <c r="AS7" t="n">
        <v>0</v>
      </c>
      <c r="AT7" t="n">
        <v>0.5</v>
      </c>
      <c r="AU7" t="n">
        <v>0.5</v>
      </c>
      <c r="AV7" t="n">
        <v>0.028</v>
      </c>
      <c r="AW7" t="n">
        <v>1.4</v>
      </c>
      <c r="AX7" t="n">
        <v>20.8</v>
      </c>
    </row>
    <row r="8">
      <c r="A8" t="n">
        <v>6</v>
      </c>
      <c r="B8" t="n">
        <v>12</v>
      </c>
      <c r="C8" t="n">
        <v>16</v>
      </c>
      <c r="D8" t="inlineStr">
        <is>
          <t>{"scene_state": "Magazzino industriale con scaffalature alte e un corridoio centrale.", "environmental_conditions": ["Illuminazione interna adeguata."], "actors": ["Due individui (presumibilmente lavoratori) in primo piano, uno con giubbotto giallo."], "objects": ["Scaffalature metalliche", "Numerosi pallet o contenitori di merce stoccati sulle scaffalature", "Un carrello bianco o transpallet manuale in primo piano."], "machines": ["Un carrello elevatore (forklift) che si muove lungo il corridoio centrale."], "observable_actions": ["Gli individui in primo piano sono fermi o si muovono leggermente.", "Il carrello elevatore si muove in avanti lungo il corridoio, avvicinandosi alla posizione della telecamera."], "notes_visibility_limitations": "La ripresa è dall'alto e a distanza, rendendo difficile distinguere dettagli fini degli oggetti e delle azioni."}</t>
        </is>
      </c>
      <c r="E8" t="inlineStr">
        <is>
          <t>{"unsafe_behaviors": ["Permanenza di pedoni in un'area di transito condivisa con mezzi mobili in movimento."], "vulnerable_elements": ["Pedoni (lavoratori)", "Mancanza di segregazione chiara tra percorsi pedonali e carrabili."], "risk_cues": {"R1_pedestrian_vehicle_interference": 0.5, "R2_pedestrian_segregation_violation": 0.75, "R3_load_storage_instability": 0.0, "R4_crush_points_dangerous_parts_exposure": 0.0, "R5_unsafe_operational_proximity": 0.75, "R6_unsafe_behavior_posture_manoeuvre": 0.5, "R7_essential_ppe_non_compliance": 0.25}, "cue_confidence": 0.7, "diagnostic_notes": "La ripresa dall'alto e la distanza limitano la visibilità dei dettagli fini, inclusi alcuni DPI essenziali. Non sono visibili percorsi pedonali segregati. Il carrello elevatore si sta avvicinando ai lavoratori in un corridoio condiviso, creando una situazione di potenziale rischio di interferenza e collisione."}</t>
        </is>
      </c>
      <c r="F8" t="inlineStr">
        <is>
          <t>{"causal_chain_plausible": true, "causal_chain_text": "Mancanza di segregazione chiara tra percorsi pedonali e carrabili. Pedoni (lavoratori) presenti in un'area di transito condivisa con mezzi mobili. Il carrello elevatore si muove in avanti lungo il corridoio, avvicinandosi ai pedoni, creando una situazione di potenziale interferenza e collisione.", "near_miss_or_incident_scenario": "Collisione tra il carrello elevatore in movimento e uno o entrambi i lavoratori fermi/in leggero movimento nel corridoio, oppure un near miss con manovra evasiva per evitare l'impatto.", "contributing_factors": ["Mancanza di segregazione chiara tra percorsi pedonali e carrabili.", "Presenza di pedoni in un'area di transito condivisa con mezzi mobili in movimento.", "Movimento del carrello elevatore in prossimità dei pedoni in un corridoio condiviso."]}</t>
        </is>
      </c>
      <c r="G8" t="n">
        <v>75</v>
      </c>
      <c r="H8" t="inlineStr">
        <is>
          <t>Il punteggio riflette l'elevato rischio di collisione dovuto alla mancanza di segregazione tra percorsi pedonali e carrabili, con un carrello elevatore in movimento che si avvicina a lavoratori in un'area condivisa.</t>
        </is>
      </c>
      <c r="I8" t="n">
        <v>100</v>
      </c>
      <c r="J8" t="inlineStr">
        <is>
          <t>rosso</t>
        </is>
      </c>
      <c r="K8" t="n">
        <v>26.28</v>
      </c>
      <c r="L8" t="n">
        <v>34.13</v>
      </c>
      <c r="M8" t="inlineStr">
        <is>
          <t>giallo</t>
        </is>
      </c>
      <c r="N8" t="n">
        <v>0.7</v>
      </c>
      <c r="O8" t="inlineStr">
        <is>
          <t>La ripresa dall'alto e la distanza limitano la visibilità dei dettagli fini, inclusi alcuni DPI essenziali. Non sono visibili percorsi pedonali segregati. Il carrello elevatore si sta avvicinando ai lavoratori in un corridoio condiviso, creando una situazione di potenziale rischio di interferenza e collisione.</t>
        </is>
      </c>
      <c r="P8" t="n">
        <v>0.5</v>
      </c>
      <c r="Q8" t="n">
        <v>0.5</v>
      </c>
      <c r="R8" t="n">
        <v>0.237</v>
      </c>
      <c r="S8" t="n">
        <v>11.85</v>
      </c>
      <c r="T8" t="n">
        <v>45.09</v>
      </c>
      <c r="U8" t="n">
        <v>0.75</v>
      </c>
      <c r="V8" t="n">
        <v>0.75</v>
      </c>
      <c r="W8" t="n">
        <v>0.066</v>
      </c>
      <c r="X8" t="n">
        <v>4.95</v>
      </c>
      <c r="Y8" t="n">
        <v>18.84</v>
      </c>
      <c r="Z8" t="n">
        <v>0</v>
      </c>
      <c r="AA8" t="n">
        <v>0.0067</v>
      </c>
      <c r="AB8" t="n">
        <v>0.144</v>
      </c>
      <c r="AC8" t="n">
        <v>0.0965</v>
      </c>
      <c r="AD8" t="n">
        <v>0.37</v>
      </c>
      <c r="AE8" t="n">
        <v>0</v>
      </c>
      <c r="AF8" t="n">
        <v>0.0045</v>
      </c>
      <c r="AG8" t="n">
        <v>0.38</v>
      </c>
      <c r="AH8" t="n">
        <v>0.171</v>
      </c>
      <c r="AI8" t="n">
        <v>0.65</v>
      </c>
      <c r="AJ8" t="n">
        <v>0.75</v>
      </c>
      <c r="AK8" t="n">
        <v>0.5625</v>
      </c>
      <c r="AL8" t="n">
        <v>0.044</v>
      </c>
      <c r="AM8" t="n">
        <v>2.475</v>
      </c>
      <c r="AN8" t="n">
        <v>9.42</v>
      </c>
      <c r="AO8" t="n">
        <v>0.5</v>
      </c>
      <c r="AP8" t="n">
        <v>0.6671</v>
      </c>
      <c r="AQ8" t="n">
        <v>0.101</v>
      </c>
      <c r="AR8" t="n">
        <v>6.7377</v>
      </c>
      <c r="AS8" t="n">
        <v>25.64</v>
      </c>
      <c r="AT8" t="n">
        <v>0.25</v>
      </c>
      <c r="AU8" t="n">
        <v>0</v>
      </c>
      <c r="AV8" t="n">
        <v>0.028</v>
      </c>
      <c r="AW8" t="n">
        <v>0</v>
      </c>
      <c r="AX8" t="n">
        <v>0</v>
      </c>
    </row>
    <row r="9">
      <c r="A9" t="n">
        <v>7</v>
      </c>
      <c r="B9" t="n">
        <v>14</v>
      </c>
      <c r="C9" t="n">
        <v>18</v>
      </c>
      <c r="D9" t="inlineStr">
        <is>
          <t>{"scene_state": "La scena mostra un corridoio di un magazzino con scaffalature alte su entrambi i lati, cariche di merci.", "environmental_conditions": ["Interno", "Ben illuminato"], "actors": ["Due individui"], "objects": ["Scaffalature", "Pallet", "Scatole/pacchi (sulle scaffalature)", "Un carrello bianco", "Un oggetto bianco a terra"], "machines": ["Un carrello elevatore (tipo retrattile)"], "observable_actions": ["Il carrello elevatore si allontana dalla telecamera lungo il corridoio.", "I due individui sono fermi vicino al carrello bianco."], "notes_visibility_limitations": "Il carrello elevatore è distante e i dettagli sono poco chiari. I volti degli individui non sono visibili."}</t>
        </is>
      </c>
      <c r="E9" t="inlineStr">
        <is>
          <t>{"unsafe_behaviors": ["Permanenza in area di transito veicolare"], "vulnerable_elements": ["Pedoni in area di transito veicolare"], "risk_cues": {"R1_pedestrian_vehicle_interference": 0.25, "R2_pedestrian_segregation_violation": 0.75, "R3_load_storage_instability": 0.0, "R4_crush_points_dangerous_parts_exposure": 0.0, "R5_unsafe_operational_proximity": 0.25, "R6_unsafe_behavior_posture_manoeuvre": 0.75, "R7_essential_ppe_non_compliance": 0.25}, "cue_confidence": 0.8, "diagnostic_notes": "I due individui stazionano in un corridoio adibito al transito di mezzi mobili, indicando una violazione della segregazione pedonale. Il carrello elevatore è distante, riducendo il rischio immediato di interferenza o prossimità pericolosa. La visibilità dei DPI essenziali, come i caschi, è limitata, impedendo una valutazione definitiva."}</t>
        </is>
      </c>
      <c r="F9" t="inlineStr">
        <is>
          <t>{"causal_chain_plausible": true, "causal_chain_text": "Due individui stazionano in un corridoio di magazzino adibito al transito di mezzi mobili (carrello elevatore). Questa permanenza costituisce una violazione della segregazione pedonale, aumentando il rischio di interferenza con il carrello elevatore in movimento.", "near_miss_or_incident_scenario": "Un pedone viene urtato o quasi urtato da un carrello elevatore che transita nel corridoio, a causa della sua presenza in un'area non segregata per i pedoni.", "contributing_factors": ["Violazione della segregazione pedonale", "Permanenza di pedoni in area di transito veicolare", "Comportamento non sicuro (stazionamento in area di transito)"]}</t>
        </is>
      </c>
      <c r="G9" t="n">
        <v>65</v>
      </c>
      <c r="H9" t="inlineStr">
        <is>
          <t>La permanenza di pedoni in un corridoio di transito veicolare costituisce una grave violazione della segregazione e un comportamento non sicuro. Sebbene il carrello elevatore sia distante, il rischio potenziale di interferenza è significativo e richiede attenzione immediata.</t>
        </is>
      </c>
      <c r="I9" t="n">
        <v>86</v>
      </c>
      <c r="J9" t="inlineStr">
        <is>
          <t>rosso</t>
        </is>
      </c>
      <c r="K9" t="n">
        <v>15.45</v>
      </c>
      <c r="L9" t="n">
        <v>26.66</v>
      </c>
      <c r="M9" t="inlineStr">
        <is>
          <t>giallo</t>
        </is>
      </c>
      <c r="N9" t="n">
        <v>0.8</v>
      </c>
      <c r="O9" t="inlineStr">
        <is>
          <t>I due individui stazionano in un corridoio adibito al transito di mezzi mobili, indicando una violazione della segregazione pedonale. Il carrello elevatore è distante, riducendo il rischio immediato di interferenza o prossimità pericolosa. La visibilità dei DPI essenziali, come i caschi, è limitata, impedendo una valutazione definitiva.</t>
        </is>
      </c>
      <c r="P9" t="n">
        <v>0.25</v>
      </c>
      <c r="Q9" t="n">
        <v>0.0759</v>
      </c>
      <c r="R9" t="n">
        <v>0.237</v>
      </c>
      <c r="S9" t="n">
        <v>1.7988</v>
      </c>
      <c r="T9" t="n">
        <v>11.64</v>
      </c>
      <c r="U9" t="n">
        <v>0.75</v>
      </c>
      <c r="V9" t="n">
        <v>0.75</v>
      </c>
      <c r="W9" t="n">
        <v>0.066</v>
      </c>
      <c r="X9" t="n">
        <v>4.95</v>
      </c>
      <c r="Y9" t="n">
        <v>32.04</v>
      </c>
      <c r="Z9" t="n">
        <v>0</v>
      </c>
      <c r="AA9" t="n">
        <v>0.0067</v>
      </c>
      <c r="AB9" t="n">
        <v>0.144</v>
      </c>
      <c r="AC9" t="n">
        <v>0.0965</v>
      </c>
      <c r="AD9" t="n">
        <v>0.62</v>
      </c>
      <c r="AE9" t="n">
        <v>0</v>
      </c>
      <c r="AF9" t="n">
        <v>0.0045</v>
      </c>
      <c r="AG9" t="n">
        <v>0.38</v>
      </c>
      <c r="AH9" t="n">
        <v>0.171</v>
      </c>
      <c r="AI9" t="n">
        <v>1.11</v>
      </c>
      <c r="AJ9" t="n">
        <v>0.25</v>
      </c>
      <c r="AK9" t="n">
        <v>0.0625</v>
      </c>
      <c r="AL9" t="n">
        <v>0.044</v>
      </c>
      <c r="AM9" t="n">
        <v>0.275</v>
      </c>
      <c r="AN9" t="n">
        <v>1.78</v>
      </c>
      <c r="AO9" t="n">
        <v>0.75</v>
      </c>
      <c r="AP9" t="n">
        <v>0.8080000000000001</v>
      </c>
      <c r="AQ9" t="n">
        <v>0.101</v>
      </c>
      <c r="AR9" t="n">
        <v>8.1608</v>
      </c>
      <c r="AS9" t="n">
        <v>52.82</v>
      </c>
      <c r="AT9" t="n">
        <v>0.25</v>
      </c>
      <c r="AU9" t="n">
        <v>0</v>
      </c>
      <c r="AV9" t="n">
        <v>0.028</v>
      </c>
      <c r="AW9" t="n">
        <v>0</v>
      </c>
      <c r="AX9" t="n">
        <v>0</v>
      </c>
    </row>
    <row r="10">
      <c r="A10" t="n">
        <v>8</v>
      </c>
      <c r="B10" t="n">
        <v>16</v>
      </c>
      <c r="C10" t="n">
        <v>20</v>
      </c>
      <c r="D10" t="inlineStr">
        <is>
          <t>{"scene_state": "La scena è un corridoio di magazzino interno, operativo.", "environmental_conditions": ["Interno", "Ben illuminato", "Pavimento pulito"], "actors": [{"type": "persona", "description": "Una persona con maglietta gialla, ferma sul lato sinistro del corridoio."}], "objects": ["Scaffalature metalliche alte", "Pallet impilati sulle scaffalature", "Scatole/pacchi sui pallet", "Due carrelli bianchi vicino alla persona", "Una scatola/contenitore bianco a terra"], "machines": [{"type": "carrello elevatore", "description": "Un carrello elevatore (tipo retrattile) che si muove lungo il corridoio."}], "observable_actions": ["Il carrello elevatore si muove in avanti (allontanandosi dalla telecamera) lungo il corridoio centrale.", "La persona con la maglietta gialla è ferma."], "notes_visibility_limitations": "La vista è dall'alto. I dettagli degli articoli sui pallet non sono chiaramente distinguibili. Il volto della persona non è visibile. Il carico esatto del carrello elevatore non è chiaro a causa della distanza e dell'angolazione."}</t>
        </is>
      </c>
      <c r="E10" t="inlineStr">
        <is>
          <t>{"unsafe_behaviors": [], "vulnerable_elements": ["Persona"],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0.8, "diagnostic_notes": "La distanza tra il carrello elevatore e la persona è sicura. La persona è ferma e non interagisce con il mezzo o i carichi. Non sono visibili instabilità di carico o stoccaggio. La visibilità dei DPI essenziali (es. casco, scarpe antinfortunistiche) è limitata, rendendo difficile una valutazione completa della conformità."}</t>
        </is>
      </c>
      <c r="F10" t="inlineStr">
        <is>
          <t>{"causal_chain_plausible": false, "causal_chain_text": "", "near_miss_or_incident_scenario": "", "contributing_factors": []}</t>
        </is>
      </c>
      <c r="G10" t="n">
        <v>5</v>
      </c>
      <c r="H10" t="inlineStr">
        <is>
          <t>Il rischio è basso poiché non sono presenti interazioni pericolose tra persona e carrello elevatore o instabilità di carico. L'unico elemento di incertezza riguarda la conformità dei DPI, non pienamente valutabile.</t>
        </is>
      </c>
      <c r="I10" t="n">
        <v>53.6</v>
      </c>
      <c r="J10" t="inlineStr">
        <is>
          <t>arancione</t>
        </is>
      </c>
      <c r="K10" t="n">
        <v>1.83</v>
      </c>
      <c r="L10" t="n">
        <v>16.73</v>
      </c>
      <c r="M10" t="inlineStr">
        <is>
          <t>verde</t>
        </is>
      </c>
      <c r="N10" t="n">
        <v>0.8</v>
      </c>
      <c r="O10" t="inlineStr">
        <is>
          <t>La distanza tra il carrello elevatore e la persona è sicura. La persona è ferma e non interagisce con il mezzo o i carichi. Non sono visibili instabilità di carico o stoccaggio. La visibilità dei DPI essenziali (es. casco, scarpe antinfortunistiche) è limitata, rendendo difficile una valutazione completa della conformità.</t>
        </is>
      </c>
      <c r="P10" t="n">
        <v>0</v>
      </c>
      <c r="Q10" t="n">
        <v>0.0067</v>
      </c>
      <c r="R10" t="n">
        <v>0.237</v>
      </c>
      <c r="S10" t="n">
        <v>0.1588</v>
      </c>
      <c r="T10" t="n">
        <v>8.68</v>
      </c>
      <c r="U10" t="n">
        <v>0</v>
      </c>
      <c r="V10" t="n">
        <v>0</v>
      </c>
      <c r="W10" t="n">
        <v>0.066</v>
      </c>
      <c r="X10" t="n">
        <v>0</v>
      </c>
      <c r="Y10" t="n">
        <v>0</v>
      </c>
      <c r="Z10" t="n">
        <v>0</v>
      </c>
      <c r="AA10" t="n">
        <v>0.0067</v>
      </c>
      <c r="AB10" t="n">
        <v>0.144</v>
      </c>
      <c r="AC10" t="n">
        <v>0.0965</v>
      </c>
      <c r="AD10" t="n">
        <v>5.27</v>
      </c>
      <c r="AE10" t="n">
        <v>0</v>
      </c>
      <c r="AF10" t="n">
        <v>0.0045</v>
      </c>
      <c r="AG10" t="n">
        <v>0.38</v>
      </c>
      <c r="AH10" t="n">
        <v>0.171</v>
      </c>
      <c r="AI10" t="n">
        <v>9.34</v>
      </c>
      <c r="AJ10" t="n">
        <v>0</v>
      </c>
      <c r="AK10" t="n">
        <v>0</v>
      </c>
      <c r="AL10" t="n">
        <v>0.044</v>
      </c>
      <c r="AM10" t="n">
        <v>0</v>
      </c>
      <c r="AN10" t="n">
        <v>0</v>
      </c>
      <c r="AO10" t="n">
        <v>0</v>
      </c>
      <c r="AP10" t="n">
        <v>0</v>
      </c>
      <c r="AQ10" t="n">
        <v>0.101</v>
      </c>
      <c r="AR10" t="n">
        <v>0</v>
      </c>
      <c r="AS10" t="n">
        <v>0</v>
      </c>
      <c r="AT10" t="n">
        <v>0.5</v>
      </c>
      <c r="AU10" t="n">
        <v>0.5</v>
      </c>
      <c r="AV10" t="n">
        <v>0.028</v>
      </c>
      <c r="AW10" t="n">
        <v>1.4</v>
      </c>
      <c r="AX10" t="n">
        <v>76.5</v>
      </c>
    </row>
    <row r="11">
      <c r="A11" t="n">
        <v>9</v>
      </c>
      <c r="B11" t="n">
        <v>18</v>
      </c>
      <c r="C11" t="n">
        <v>22</v>
      </c>
      <c r="D11" t="inlineStr">
        <is>
          <t>{"scene_state": "Corridoio di un magazzino con scaffalature alte su entrambi i lati, contenenti merci imballate.", "environmental_conditions": ["Illuminazione artificiale", "Pavimento verde pulito"], "actors": ["Una persona (indossa una maglietta gialla)"], "objects": ["Scaffalature metalliche", "Merci imballate (scatole, pallet) sulle scaffalature", "Un carrello o transpallet vicino alla persona", "Pallet o scatole a terra vicino alla persona"], "machines": ["Un carrello elevatore"], "observable_actions": ["Il carrello elevatore si muove in avanti lungo il corridoio, allontanandosi dalla telecamera.", "La persona in primo piano è ferma o si muove lentamente, interagendo con oggetti a terra o con il carrello."], "notes_visibility_limitations": "I dettagli esatti delle merci sulle scaffalature non sono chiaramente visibili. Le azioni precise della persona in primo piano sono difficili da discernere a causa dell'angolazione e della distanza. L'operatore del carrello elevatore non è visibile."}</t>
        </is>
      </c>
      <c r="E11" t="inlineStr">
        <is>
          <t>{"unsafe_behaviors": ["Permanenza in area di transito veicolare senza segregazione chiara", "Potenziale postura scorretta durante la movimentazione manuale"], "vulnerable_elements": ["Operatore a terra", "Assenza di percorsi pedonali segregati"], "risk_cues": {"R1_pedestrian_vehicle_interference": 0.25, "R2_pedestrian_segregation_violation": 0.5, "R3_load_storage_instability": 0.0, "R4_crush_points_dangerous_parts_exposure": 0.0, "R5_unsafe_operational_proximity": 0.0, "R6_unsafe_behavior_posture_manoeuvre": 0.25, "R7_essential_ppe_non_compliance": 0.5}, "cue_confidence": 0.7, "diagnostic_notes": "La persona si trova in un corridoio condiviso con un carrello elevatore, sebbene a distanza. Non sono visibili percorsi pedonali segregati. La postura della persona durante l'interazione con gli oggetti a terra non è completamente chiara per valutare la correttezza della movimentazione manuale. I DPI essenziali non sono chiaramente identificabili."}</t>
        </is>
      </c>
      <c r="F11" t="inlineStr">
        <is>
          <t>{"causal_chain_plausible": true, "causal_chain_text": "Assenza di percorsi pedonali segregati → Permanenza del pedone in area di transito veicolare → Interazione imprevista tra pedone e carrello elevatore → Near miss o incidente.", "near_miss_or_incident_scenario": "Un pedone, intento a movimentare merci a terra o su carrello in un corridoio non segregato, non percepisce l'avvicinamento o una manovra inattesa di un carrello elevatore, rischiando una collisione o un impatto.", "contributing_factors": ["Assenza di percorsi pedonali segregati", "Permanenza del pedone in area di transito veicolare", "Potenziale ridotta consapevolezza del pedone (focus sul compito)", "Potenziale non conformità con l'uso di DPI essenziali"]}</t>
        </is>
      </c>
      <c r="G11" t="n">
        <v>50</v>
      </c>
      <c r="H11" t="inlineStr">
        <is>
          <t>Il punteggio riflette un rischio significativo dovuto alla permanenza del pedone in un'area di transito veicolare non segregata, con un carrello elevatore in movimento. La potenziale non conformità con i DPI essenziali aggrava ulteriormente la situazione.</t>
        </is>
      </c>
      <c r="I11" t="n">
        <v>88.16</v>
      </c>
      <c r="J11" t="inlineStr">
        <is>
          <t>rosso</t>
        </is>
      </c>
      <c r="K11" t="n">
        <v>11.04</v>
      </c>
      <c r="L11" t="n">
        <v>21.82</v>
      </c>
      <c r="M11" t="inlineStr">
        <is>
          <t>verde</t>
        </is>
      </c>
      <c r="N11" t="n">
        <v>0.7</v>
      </c>
      <c r="O11" t="inlineStr">
        <is>
          <t>La persona si trova in un corridoio condiviso con un carrello elevatore, sebbene a distanza. Non sono visibili percorsi pedonali segregati. La postura della persona durante l'interazione con gli oggetti a terra non è completamente chiara per valutare la correttezza della movimentazione manuale. I DPI essenziali non sono chiaramente identificabili.</t>
        </is>
      </c>
      <c r="P11" t="n">
        <v>0.25</v>
      </c>
      <c r="Q11" t="n">
        <v>0.0759</v>
      </c>
      <c r="R11" t="n">
        <v>0.237</v>
      </c>
      <c r="S11" t="n">
        <v>1.7988</v>
      </c>
      <c r="T11" t="n">
        <v>16.29</v>
      </c>
      <c r="U11" t="n">
        <v>0.5</v>
      </c>
      <c r="V11" t="n">
        <v>0.5</v>
      </c>
      <c r="W11" t="n">
        <v>0.066</v>
      </c>
      <c r="X11" t="n">
        <v>3.3</v>
      </c>
      <c r="Y11" t="n">
        <v>29.89</v>
      </c>
      <c r="Z11" t="n">
        <v>0</v>
      </c>
      <c r="AA11" t="n">
        <v>0.0067</v>
      </c>
      <c r="AB11" t="n">
        <v>0.144</v>
      </c>
      <c r="AC11" t="n">
        <v>0.0965</v>
      </c>
      <c r="AD11" t="n">
        <v>0.87</v>
      </c>
      <c r="AE11" t="n">
        <v>0</v>
      </c>
      <c r="AF11" t="n">
        <v>0.0045</v>
      </c>
      <c r="AG11" t="n">
        <v>0.38</v>
      </c>
      <c r="AH11" t="n">
        <v>0.171</v>
      </c>
      <c r="AI11" t="n">
        <v>1.55</v>
      </c>
      <c r="AJ11" t="n">
        <v>0</v>
      </c>
      <c r="AK11" t="n">
        <v>0</v>
      </c>
      <c r="AL11" t="n">
        <v>0.044</v>
      </c>
      <c r="AM11" t="n">
        <v>0</v>
      </c>
      <c r="AN11" t="n">
        <v>0</v>
      </c>
      <c r="AO11" t="n">
        <v>0.25</v>
      </c>
      <c r="AP11" t="n">
        <v>0.4231</v>
      </c>
      <c r="AQ11" t="n">
        <v>0.101</v>
      </c>
      <c r="AR11" t="n">
        <v>4.2733</v>
      </c>
      <c r="AS11" t="n">
        <v>38.71</v>
      </c>
      <c r="AT11" t="n">
        <v>0.5</v>
      </c>
      <c r="AU11" t="n">
        <v>0.5</v>
      </c>
      <c r="AV11" t="n">
        <v>0.028</v>
      </c>
      <c r="AW11" t="n">
        <v>1.4</v>
      </c>
      <c r="AX11" t="n">
        <v>12.68</v>
      </c>
    </row>
    <row r="12">
      <c r="A12" t="n">
        <v>10</v>
      </c>
      <c r="B12" t="n">
        <v>20</v>
      </c>
      <c r="C12" t="n">
        <v>24</v>
      </c>
      <c r="D12" t="inlineStr">
        <is>
          <t>{"scene_state": "Corridoio di un magazzino industriale o centro logistico operativo.", "environmental_conditions": ["Interno", "Ben illuminato artificialmente", "Pavimento verde pulito", "Scaffalature alte e cariche"], "actors": ["Una persona in maglietta gialla, seduta su un carrello basso/transpallet manuale, al centro inferiore del frame"], "objects": ["Articoli/scatole su scaffalature metalliche ai lati del corridoio", "Pallet/scatole sul carrello basso vicino alla persona"], "machines": ["Un carrello elevatore (retrattile) giallo/nero in movimento nel corridoio", "Un carrello basso/transpallet manuale"], "observable_actions": ["Il carrello elevatore si allontana dalla telecamera lungo il corridoio", "La persona è seduta e stazionaria sul carrello basso"], "notes_visibility_limitations": "La parte superiore delle scaffalature e il fondo del corridoio sono parzialmente oscurati. Il contenuto esatto delle scatole non è visibile. Il volto della persona non è distinguibile."}</t>
        </is>
      </c>
      <c r="E12" t="inlineStr">
        <is>
          <t>{"unsafe_behaviors": ["Permanenza di un operatore seduto su un carrello basso in un corridoio di transito per carrelli elevatori.", "Mancanza di segregazione pedonale in un'area operativa di mezzi mobili."], "vulnerable_elements": ["La persona seduta sul carrello basso (esposta a rischio di investimento/schiacciamento)."], "risk_cues": {"R1_pedestrian_vehicle_interference": 0.75, "R2_pedestrian_segregation_violation": 0.75, "R3_load_storage_instability": 0.0, "R4_crush_points_dangerous_parts_exposure": 0.5, "R5_unsafe_operational_proximity": 0.75, "R6_unsafe_behavior_posture_manoeuvre": 1.0, "R7_essential_ppe_non_compliance": 0.5}, "cue_confidence": 0.9, "diagnostic_notes": "La scena mostra una persona seduta su un carrello basso/transpallet manuale al centro di un corridoio di magazzino, mentre un carrello elevatore è in movimento nella stessa corsia. Questa situazione rappresenta una grave violazione della segregazione pedonale e un comportamento non sicuro, esponendo la persona a un elevato rischio di interferenza e collisione con il mezzo mobile. La postura seduta e la bassa altezza della persona aumentano la vulnerabilità e potrebbero ridurre la sua visibilità per l'operatore del carrello elevatore. Non sono visibili DPI essenziali come il casco."}</t>
        </is>
      </c>
      <c r="F12" t="inlineStr">
        <is>
          <t>{"causal_chain_plausible": true, "causal_chain_text": "La persona è seduta su un carrello basso in un corridoio di transito per carrelli elevatori, violando la segregazione pedonale. Il carrello elevatore in movimento nello stesso corridoio crea una condizione di interferenza pedone-veicolo, aumentando il rischio di collisione.", "near_miss_or_incident_scenario": "Il carrello elevatore, durante il transito o una manovra, non rileva o non riesce a evitare la persona seduta sul carrello basso, causando un investimento o schiacciamento.", "contributing_factors": ["Comportamento non sicuro della persona (seduta su carrello basso in area operativa)", "Mancanza di segregazione pedonale tra pedoni e mezzi mobili", "Presenza contemporanea di pedone e carrello elevatore nello stesso corridoio", "Bassa visibilità della persona a causa della postura seduta e dell'altezza ridotta", "Mancanza di DPI essenziali (es. casco)"]}</t>
        </is>
      </c>
      <c r="G12" t="n">
        <v>90</v>
      </c>
      <c r="H12" t="inlineStr">
        <is>
          <t>Il rischio è elevato a causa della grave violazione della segregazione pedonale e del comportamento non sicuro della persona seduta in un'area operativa di mezzi mobili. La presenza contemporanea di un carrello elevatore in movimento crea un rischio critico di collisione e schiacciamento.</t>
        </is>
      </c>
      <c r="I12" t="n">
        <v>100</v>
      </c>
      <c r="J12" t="inlineStr">
        <is>
          <t>rosso</t>
        </is>
      </c>
      <c r="K12" t="n">
        <v>64.34</v>
      </c>
      <c r="L12" t="n">
        <v>81.47</v>
      </c>
      <c r="M12" t="inlineStr">
        <is>
          <t>rosso</t>
        </is>
      </c>
      <c r="N12" t="n">
        <v>0.9</v>
      </c>
      <c r="O12" t="inlineStr">
        <is>
          <t>La scena mostra una persona seduta su un carrello basso/transpallet manuale al centro di un corridoio di magazzino, mentre un carrello elevatore è in movimento nella stessa corsia. Questa situazione rappresenta una grave violazione della segregazione pedonale e un comportamento non sicuro, esponendo la persona a un elevato rischio di interferenza e collisione con il mezzo mobile. La postura seduta e la bassa altezza della persona aumentano la vulnerabilità e potrebbero ridurre la sua visibilità per l'operatore del carrello elevatore. Non sono visibili DPI essenziali come il casco.</t>
        </is>
      </c>
      <c r="P12" t="n">
        <v>0.75</v>
      </c>
      <c r="Q12" t="n">
        <v>0.9241</v>
      </c>
      <c r="R12" t="n">
        <v>0.237</v>
      </c>
      <c r="S12" t="n">
        <v>21.9012</v>
      </c>
      <c r="T12" t="n">
        <v>34.04</v>
      </c>
      <c r="U12" t="n">
        <v>0.75</v>
      </c>
      <c r="V12" t="n">
        <v>0.75</v>
      </c>
      <c r="W12" t="n">
        <v>0.066</v>
      </c>
      <c r="X12" t="n">
        <v>4.95</v>
      </c>
      <c r="Y12" t="n">
        <v>7.69</v>
      </c>
      <c r="Z12" t="n">
        <v>0</v>
      </c>
      <c r="AA12" t="n">
        <v>0.0067</v>
      </c>
      <c r="AB12" t="n">
        <v>0.144</v>
      </c>
      <c r="AC12" t="n">
        <v>0.0965</v>
      </c>
      <c r="AD12" t="n">
        <v>0.15</v>
      </c>
      <c r="AE12" t="n">
        <v>0.5</v>
      </c>
      <c r="AF12" t="n">
        <v>0.6457000000000001</v>
      </c>
      <c r="AG12" t="n">
        <v>0.38</v>
      </c>
      <c r="AH12" t="n">
        <v>24.5366</v>
      </c>
      <c r="AI12" t="n">
        <v>38.14</v>
      </c>
      <c r="AJ12" t="n">
        <v>0.75</v>
      </c>
      <c r="AK12" t="n">
        <v>0.5625</v>
      </c>
      <c r="AL12" t="n">
        <v>0.044</v>
      </c>
      <c r="AM12" t="n">
        <v>2.475</v>
      </c>
      <c r="AN12" t="n">
        <v>3.85</v>
      </c>
      <c r="AO12" t="n">
        <v>1</v>
      </c>
      <c r="AP12" t="n">
        <v>0.8892</v>
      </c>
      <c r="AQ12" t="n">
        <v>0.101</v>
      </c>
      <c r="AR12" t="n">
        <v>8.9809</v>
      </c>
      <c r="AS12" t="n">
        <v>13.96</v>
      </c>
      <c r="AT12" t="n">
        <v>0.5</v>
      </c>
      <c r="AU12" t="n">
        <v>0.5</v>
      </c>
      <c r="AV12" t="n">
        <v>0.028</v>
      </c>
      <c r="AW12" t="n">
        <v>1.4</v>
      </c>
      <c r="AX12" t="n">
        <v>2.18</v>
      </c>
    </row>
    <row r="13">
      <c r="A13" t="n">
        <v>11</v>
      </c>
      <c r="B13" t="n">
        <v>22</v>
      </c>
      <c r="C13" t="n">
        <v>26</v>
      </c>
      <c r="D13" t="inlineStr">
        <is>
          <t>{"scene_state": "La scena mostra un corridoio di magazzino interno, fiancheggiato da alte scaffalature su entrambi i lati, cariche di merci imballate.", "environmental_conditions": ["Ambiente interno", "Ben illuminato", "Pavimento pulito con segnaletica orizzontale verde"], "actors": [{"type": "persona", "description": "Una persona con maglietta gialla, seduta su una piattaforma bassa nella parte inferiore sinistra del frame."}], "objects": ["Scaffalature alte", "Merci imballate/pallets sulle scaffalature", "Pallets/casse a terra vicino alla persona", "Piattaforma/carrello basso"], "machines": [{"type": "carrello elevatore", "description": "Un carrello elevatore (tipo retrattile) di colore giallo e nero che si muove nel corridoio centrale."}], "observable_actions": ["Il carrello elevatore si muove in avanti (allontanandosi dalla telecamera) lungo il corridoio", "La persona è seduta e stazionaria sulla piattaforma"], "notes_visibility_limitations": "La visuale è dall'alto. I dettagli specifici delle merci imballate e l'attività esatta della persona non sono completamente chiari."}</t>
        </is>
      </c>
      <c r="E13" t="inlineStr">
        <is>
          <t>{"unsafe_behaviors": ["Permanenza della persona in un'area adiacente alla corsia di transito del carrello elevatore senza chiara segregazione o protezione."], "vulnerable_elements": ["La persona seduta"], "risk_cues": {"R1_pedestrian_vehicle_interference": 0.25, "R2_pedestrian_segregation_violation": 0.5, "R3_load_storage_instability": 0.0, "R4_crush_points_dangerous_parts_exposure": 0.0, "R5_unsafe_operational_proximity": 0.25, "R6_unsafe_behavior_posture_manoeuvre": 0.25, "R7_essential_ppe_non_compliance": 0.75}, "cue_confidence": 0.75, "diagnostic_notes": "La visuale dall'alto limita la valutazione precisa della segregazione delle aree pedonali e carrabili. L'assenza di casco sulla persona è evidente, ma la sua obbligatorietà dipende dalle procedure specifiche del sito."}</t>
        </is>
      </c>
      <c r="F13" t="inlineStr">
        <is>
          <t>{"causal_chain_plausible": true, "causal_chain_text": "La persona è seduta in un'area adiacente alla corsia di transito del carrello elevatore. Una deviazione del carrello o un movimento inatteso della persona potrebbe portare a un contatto fisico tra il veicolo e la persona o la piattaforma, causando un near miss o un incidente.", "near_miss_or_incident_scenario": "Il carrello elevatore, durante la sua manovra, si avvicina eccessivamente all'area dove la persona è seduta. La persona, stazionaria e potenzialmente non attenta, non reagisce prontamente. Si verifica un near miss con il carrello che sfiora la persona o la piattaforma, o una collisione a bassa velocità che causa un urto o la caduta.", "contributing_factors": ["Presenza di persona in area adiacente alla corsia di transito del carrello elevatore.", "Mancanza di chiara segregazione tra area pedonale e carrabile (indicato da R2).", "La persona è seduta, riducendo la sua capacità di reazione e visibilità.", "Potenziale non conformità con l'uso di DPI (es. casco, se richiesto dalle procedure)."]}</t>
        </is>
      </c>
      <c r="G13" t="n">
        <v>70</v>
      </c>
      <c r="H13" t="inlineStr">
        <is>
          <t>La presenza di una persona seduta in un'area adiacente alla corsia di transito di un carrello elevatore, unita alla violazione della segregazione pedonale e alla potenziale non conformità dei DPI, crea un rischio significativo di collisione. La posizione stazionaria e seduta della persona riduce la sua capacità di reazione a un veicolo in movimento.</t>
        </is>
      </c>
      <c r="I13" t="n">
        <v>88</v>
      </c>
      <c r="J13" t="inlineStr">
        <is>
          <t>rosso</t>
        </is>
      </c>
      <c r="K13" t="n">
        <v>11.31</v>
      </c>
      <c r="L13" t="n">
        <v>53.41</v>
      </c>
      <c r="M13" t="inlineStr">
        <is>
          <t>arancione</t>
        </is>
      </c>
      <c r="N13" t="n">
        <v>0.75</v>
      </c>
      <c r="O13" t="inlineStr">
        <is>
          <t>La visuale dall'alto limita la valutazione precisa della segregazione delle aree pedonali e carrabili. L'assenza di casco sulla persona è evidente, ma la sua obbligatorietà dipende dalle procedure specifiche del sito.</t>
        </is>
      </c>
      <c r="P13" t="n">
        <v>0.25</v>
      </c>
      <c r="Q13" t="n">
        <v>0.0759</v>
      </c>
      <c r="R13" t="n">
        <v>0.237</v>
      </c>
      <c r="S13" t="n">
        <v>1.7988</v>
      </c>
      <c r="T13" t="n">
        <v>15.9</v>
      </c>
      <c r="U13" t="n">
        <v>0.5</v>
      </c>
      <c r="V13" t="n">
        <v>0.5</v>
      </c>
      <c r="W13" t="n">
        <v>0.066</v>
      </c>
      <c r="X13" t="n">
        <v>3.3</v>
      </c>
      <c r="Y13" t="n">
        <v>29.18</v>
      </c>
      <c r="Z13" t="n">
        <v>0</v>
      </c>
      <c r="AA13" t="n">
        <v>0.0067</v>
      </c>
      <c r="AB13" t="n">
        <v>0.144</v>
      </c>
      <c r="AC13" t="n">
        <v>0.0965</v>
      </c>
      <c r="AD13" t="n">
        <v>0.85</v>
      </c>
      <c r="AE13" t="n">
        <v>0</v>
      </c>
      <c r="AF13" t="n">
        <v>0.0045</v>
      </c>
      <c r="AG13" t="n">
        <v>0.38</v>
      </c>
      <c r="AH13" t="n">
        <v>0.171</v>
      </c>
      <c r="AI13" t="n">
        <v>1.51</v>
      </c>
      <c r="AJ13" t="n">
        <v>0.25</v>
      </c>
      <c r="AK13" t="n">
        <v>0.0625</v>
      </c>
      <c r="AL13" t="n">
        <v>0.044</v>
      </c>
      <c r="AM13" t="n">
        <v>0.275</v>
      </c>
      <c r="AN13" t="n">
        <v>2.43</v>
      </c>
      <c r="AO13" t="n">
        <v>0.25</v>
      </c>
      <c r="AP13" t="n">
        <v>0.4231</v>
      </c>
      <c r="AQ13" t="n">
        <v>0.101</v>
      </c>
      <c r="AR13" t="n">
        <v>4.2733</v>
      </c>
      <c r="AS13" t="n">
        <v>37.78</v>
      </c>
      <c r="AT13" t="n">
        <v>0.75</v>
      </c>
      <c r="AU13" t="n">
        <v>0.5</v>
      </c>
      <c r="AV13" t="n">
        <v>0.028</v>
      </c>
      <c r="AW13" t="n">
        <v>1.4</v>
      </c>
      <c r="AX13" t="n">
        <v>12.38</v>
      </c>
    </row>
    <row r="14">
      <c r="A14" t="n">
        <v>12</v>
      </c>
      <c r="B14" t="n">
        <v>24</v>
      </c>
      <c r="C14" t="n">
        <v>28</v>
      </c>
      <c r="D14" t="inlineStr">
        <is>
          <t>{"scene_state": "La scena mostra un corridoio di un magazzino interno con scaffalature alte su entrambi i lati, contenenti merci pallettizzate. Le operazioni sembrano essere in corso.", "environmental_conditions": ["Interno", "Ben illuminato (luce artificiale)", "Pavimento pulito (verde)"], "actors": ["Due persone (operatori) sono visibili nella parte inferiore centrale, una con maglietta gialla, l'altra parzialmente visibile."], "objects": ["Pallet carichi di merci (scatole/pacchi) sulle scaffalature", "Alcuni oggetti (possibilmente scatole o attrezzature) sul pavimento vicino agli operatori", "Un pallet sul pavimento davanti agli operatori."], "machines": ["Un carrello elevatore (tipo retrattile) si muove nel corridoio."], "observable_actions": ["Il carrello elevatore si muove in avanti (allontanandosi dalla telecamera) nel corridoio.", "Gli operatori sono in piedi sul pavimento, uno sembra interagire con un oggetto a terra."], "notes_visibility_limitations": "La telecamera è posizionata in alto, offrendo una vista dall'alto. I dettagli delle merci sugli scaffali e i volti degli operatori non sono chiaramente visibili. L'estremità lontana del corridoio presenta un'area luminosa."}</t>
        </is>
      </c>
      <c r="E14" t="inlineStr">
        <is>
          <t>{"unsafe_behaviors": ["Permanenza di operatori in un corridoio di transito di mezzi mobili", "Interazione con oggetti a terra in un'area non segregata"], "vulnerable_elements": ["Operatori (pedoni) in un'area di transito di mezzi", "Operatore in postura piegata"], "risk_cues": {"R1_pedestrian_vehicle_interference": 0.25, "R2_pedestrian_segregation_violation": 0.75, "R3_load_storage_instability": 0.0, "R4_crush_points_dangerous_parts_exposure": 0.0, "R5_unsafe_operational_proximity": 0.75, "R6_unsafe_behavior_posture_manoeuvre": 0.75, "R7_essential_ppe_non_compliance": 0.25}, "cue_confidence": 0.7, "diagnostic_notes": "La visibilità dall'alto limita l'identificazione di DPI specifici e dettagli posturali fini. La permanenza degli operatori nel corridoio di transito del carrello elevatore rappresenta un rischio significativo di interferenza e violazione della segregazione, anche se il mezzo non è in prossimità critica in questo momento."}</t>
        </is>
      </c>
      <c r="F14" t="inlineStr">
        <is>
          <t>{"causal_chain_plausible": true, "causal_chain_text": "La permanenza degli operatori (pedoni) in un corridoio di transito di mezzi mobili, in assenza di segregazione chiara, crea una condizione di rischio. L'operatore piegato a terra potrebbe avere una visibilità ridotta e una minore prontezza di reazione. Il carrello elevatore in movimento, anche se non in prossimità critica al momento, potrebbe non rilevare tempestivamente la presenza dei pedoni o la loro postura, portando a un'interferenza.", "near_miss_or_incident_scenario": "Il carrello elevatore prosegue la sua marcia nel corridoio. Uno degli operatori, in particolare quello piegato, non percepisce o non reagisce in tempo al movimento del mezzo. Il carrello elevatore entra in collisione con l'operatore, causando un infortunio da impatto o schiacciamento.", "contributing_factors": ["Mancanza di segregazione tra pedoni e mezzi mobili.", "Presenza di operatori in un'area di transito veicolare.", "Postura dell'operatore (piegato) che riduce la visibilità e la reattività.", "Movimento del carrello elevatore in un'area non sgombra da personale."]}</t>
        </is>
      </c>
      <c r="G14" t="n">
        <v>75</v>
      </c>
      <c r="H14" t="inlineStr">
        <is>
          <t>Il rischio è elevato a causa della presenza di operatori pedoni in un corridoio di transito di carrelli elevatori senza segregazione. La postura piegata di un operatore aumenta la vulnerabilità e il rischio di collisione con il mezzo in movimento.</t>
        </is>
      </c>
      <c r="I14" t="n">
        <v>86.8</v>
      </c>
      <c r="J14" t="inlineStr">
        <is>
          <t>rosso</t>
        </is>
      </c>
      <c r="K14" t="n">
        <v>17.65</v>
      </c>
      <c r="L14" t="n">
        <v>44.18</v>
      </c>
      <c r="M14" t="inlineStr">
        <is>
          <t>giallo</t>
        </is>
      </c>
      <c r="N14" t="n">
        <v>0.7</v>
      </c>
      <c r="O14" t="inlineStr">
        <is>
          <t>La visibilità dall'alto limita l'identificazione di DPI specifici e dettagli posturali fini. La permanenza degli operatori nel corridoio di transito del carrello elevatore rappresenta un rischio significativo di interferenza e violazione della segregazione, anche se il mezzo non è in prossimità critica in questo momento.</t>
        </is>
      </c>
      <c r="P14" t="n">
        <v>0.25</v>
      </c>
      <c r="Q14" t="n">
        <v>0.0759</v>
      </c>
      <c r="R14" t="n">
        <v>0.237</v>
      </c>
      <c r="S14" t="n">
        <v>1.7988</v>
      </c>
      <c r="T14" t="n">
        <v>10.19</v>
      </c>
      <c r="U14" t="n">
        <v>0.75</v>
      </c>
      <c r="V14" t="n">
        <v>0.75</v>
      </c>
      <c r="W14" t="n">
        <v>0.066</v>
      </c>
      <c r="X14" t="n">
        <v>4.95</v>
      </c>
      <c r="Y14" t="n">
        <v>28.05</v>
      </c>
      <c r="Z14" t="n">
        <v>0</v>
      </c>
      <c r="AA14" t="n">
        <v>0.0067</v>
      </c>
      <c r="AB14" t="n">
        <v>0.144</v>
      </c>
      <c r="AC14" t="n">
        <v>0.0965</v>
      </c>
      <c r="AD14" t="n">
        <v>0.55</v>
      </c>
      <c r="AE14" t="n">
        <v>0</v>
      </c>
      <c r="AF14" t="n">
        <v>0.0045</v>
      </c>
      <c r="AG14" t="n">
        <v>0.38</v>
      </c>
      <c r="AH14" t="n">
        <v>0.171</v>
      </c>
      <c r="AI14" t="n">
        <v>0.97</v>
      </c>
      <c r="AJ14" t="n">
        <v>0.75</v>
      </c>
      <c r="AK14" t="n">
        <v>0.5625</v>
      </c>
      <c r="AL14" t="n">
        <v>0.044</v>
      </c>
      <c r="AM14" t="n">
        <v>2.475</v>
      </c>
      <c r="AN14" t="n">
        <v>14.02</v>
      </c>
      <c r="AO14" t="n">
        <v>0.75</v>
      </c>
      <c r="AP14" t="n">
        <v>0.8080000000000001</v>
      </c>
      <c r="AQ14" t="n">
        <v>0.101</v>
      </c>
      <c r="AR14" t="n">
        <v>8.1608</v>
      </c>
      <c r="AS14" t="n">
        <v>46.24</v>
      </c>
      <c r="AT14" t="n">
        <v>0.25</v>
      </c>
      <c r="AU14" t="n">
        <v>0</v>
      </c>
      <c r="AV14" t="n">
        <v>0.028</v>
      </c>
      <c r="AW14" t="n">
        <v>0</v>
      </c>
      <c r="AX14" t="n">
        <v>0</v>
      </c>
    </row>
    <row r="15">
      <c r="A15" t="n">
        <v>13</v>
      </c>
      <c r="B15" t="n">
        <v>26</v>
      </c>
      <c r="C15" t="n">
        <v>30</v>
      </c>
      <c r="D15" t="inlineStr">
        <is>
          <t>{"scene_state": "Inizialmente un corridoio di magazzino organizzato con scaffalature. Successivamente, un'ampia sezione di scaffalature è crollata, creando un accumulo di detriti e merci.", "environmental_conditions": ["Interno", "Illuminazione artificiale", "Pavimento verde"], "actors": ["Una persona (inizialmente visibile, poi oscurata dal crollo)"], "objects": ["Scaffalature metalliche", "Numerose scatole e pallet di merci", "Detriti vari"], "machines": ["Un carrello elevatore"], "observable_actions": ["Un carrello elevatore si muove lungo il corridoio", "Crollo di una sezione di scaffalature", "Caduta di merci e strutture", "Formazione di polvere e detriti"], "notes_visibility_limitations": "La visibilità è limitata da polvere e detriti dopo il crollo, oscurando parzialmente l'area e gli attori."}</t>
        </is>
      </c>
      <c r="E15" t="inlineStr">
        <is>
          <t>{"unsafe_behaviors": ["Permanenza in area di crollo o detriti instabili (se applicabile agli attori non visibili)"], "vulnerable_elements": ["Operatore/Pedone (se coinvolto nel crollo)", "Carrello elevatore (se coinvolto nel crollo)", "Strutture di stoccaggio residue", "Merci e materiali sparsi"], "risk_cues": {"R1_pedestrian_vehicle_interference": 0.0, "R2_pedestrian_segregation_violation": 0.0, "R3_load_storage_instability": 1.0, "R4_crush_points_dangerous_parts_exposure": 1.0, "R5_unsafe_operational_proximity": 1.0, "R6_unsafe_behavior_posture_manoeuvre": 0.0, "R7_essential_ppe_non_compliance": 0.0}, "cue_confidence": 0.9, "diagnostic_notes": "La scena mostra il crollo di un'ampia sezione di scaffalature e merci. La visibilità di operatori e mezzi mobili è fortemente limitata da polvere e detriti. I rischi principali derivano dall'instabilità della struttura crollata e dalla presenza di punti di schiacciamento. Le categorie R1, R2, R6 e R7 non sono valutabili a causa della scarsa visibilità e della natura dell'evento (post-crollo)."}</t>
        </is>
      </c>
      <c r="F15" t="inlineStr">
        <is>
          <t>{"causal_chain_plausible": true, "causal_chain_text": "Crollo di una sezione di scaffalature -&gt; Caduta di merci e strutture -&gt; Formazione di detriti e instabilità strutturale -&gt; Esposizione a punti di schiacciamento e intrappolamento per la persona e/o il carrello elevatore presenti nell'area.", "near_miss_or_incident_scenario": "Infortunio grave (es. schiacciamento, intrappolamento) per la persona o danni significativi al carrello elevatore a causa del crollo delle scaffalature e della caduta di merci, con rischio di ulteriori cedimenti o instabilità dei detriti.", "contributing_factors": ["Instabilità delle strutture di stoccaggio (scaffalature)", "Presenza di punti di schiacciamento e intrappolamento dovuti a detriti e strutture crollate", "Prossimità di operatori (persona) e mezzi (carrello elevatore) all'area del crollo", "Visibilità limitata a causa di polvere e detriti post-crollo"]}</t>
        </is>
      </c>
      <c r="G15" t="n">
        <v>95</v>
      </c>
      <c r="H15" t="inlineStr">
        <is>
          <t>Il crollo di un'ampia sezione di scaffalature con detriti e merci instabili crea un rischio elevatissimo di infortunio grave per la persona e danni al carrello elevatore. La visibilità limitata e la potenziale instabilità residua aggravano ulteriormente la situazione.</t>
        </is>
      </c>
      <c r="I15" t="n">
        <v>100</v>
      </c>
      <c r="J15" t="inlineStr">
        <is>
          <t>rosso</t>
        </is>
      </c>
      <c r="K15" t="n">
        <v>56.81</v>
      </c>
      <c r="L15" t="n">
        <v>80.56</v>
      </c>
      <c r="M15" t="inlineStr">
        <is>
          <t>rosso</t>
        </is>
      </c>
      <c r="N15" t="n">
        <v>0.9</v>
      </c>
      <c r="O15" t="inlineStr">
        <is>
          <t>La scena mostra il crollo di un'ampia sezione di scaffalature e merci. La visibilità di operatori e mezzi mobili è fortemente limitata da polvere e detriti. I rischi principali derivano dall'instabilità della struttura crollata e dalla presenza di punti di schiacciamento. Le categorie R1, R2, R6 e R7 non sono valutabili a causa della scarsa visibilità e della natura dell'evento (post-crollo).</t>
        </is>
      </c>
      <c r="P15" t="n">
        <v>0</v>
      </c>
      <c r="Q15" t="n">
        <v>0.0067</v>
      </c>
      <c r="R15" t="n">
        <v>0.237</v>
      </c>
      <c r="S15" t="n">
        <v>0.1588</v>
      </c>
      <c r="T15" t="n">
        <v>0.28</v>
      </c>
      <c r="U15" t="n">
        <v>0</v>
      </c>
      <c r="V15" t="n">
        <v>0</v>
      </c>
      <c r="W15" t="n">
        <v>0.066</v>
      </c>
      <c r="X15" t="n">
        <v>0</v>
      </c>
      <c r="Y15" t="n">
        <v>0</v>
      </c>
      <c r="Z15" t="n">
        <v>1</v>
      </c>
      <c r="AA15" t="n">
        <v>0.9933</v>
      </c>
      <c r="AB15" t="n">
        <v>0.144</v>
      </c>
      <c r="AC15" t="n">
        <v>14.3035</v>
      </c>
      <c r="AD15" t="n">
        <v>25.18</v>
      </c>
      <c r="AE15" t="n">
        <v>1</v>
      </c>
      <c r="AF15" t="n">
        <v>0.9986</v>
      </c>
      <c r="AG15" t="n">
        <v>0.38</v>
      </c>
      <c r="AH15" t="n">
        <v>37.9468</v>
      </c>
      <c r="AI15" t="n">
        <v>66.8</v>
      </c>
      <c r="AJ15" t="n">
        <v>1</v>
      </c>
      <c r="AK15" t="n">
        <v>1</v>
      </c>
      <c r="AL15" t="n">
        <v>0.044</v>
      </c>
      <c r="AM15" t="n">
        <v>4.4</v>
      </c>
      <c r="AN15" t="n">
        <v>7.75</v>
      </c>
      <c r="AO15" t="n">
        <v>0</v>
      </c>
      <c r="AP15" t="n">
        <v>0</v>
      </c>
      <c r="AQ15" t="n">
        <v>0.101</v>
      </c>
      <c r="AR15" t="n">
        <v>0</v>
      </c>
      <c r="AS15" t="n">
        <v>0</v>
      </c>
      <c r="AT15" t="n">
        <v>0</v>
      </c>
      <c r="AU15" t="n">
        <v>0</v>
      </c>
      <c r="AV15" t="n">
        <v>0.028</v>
      </c>
      <c r="AW15" t="n">
        <v>0</v>
      </c>
      <c r="AX15" t="n">
        <v>0</v>
      </c>
    </row>
    <row r="16">
      <c r="A16" t="n">
        <v>14</v>
      </c>
      <c r="B16" t="n">
        <v>28</v>
      </c>
      <c r="C16" t="n">
        <v>32</v>
      </c>
      <c r="D16" t="inlineStr">
        <is>
          <t>{"scene_state": "La scena mostra un corridoio di magazzino durante un crollo. Scaffalature e il loro contenuto sono in fase di collasso o già crollati, formando un grande cumulo di detriti al centro del corridoio.", "environmental_conditions": ["Illuminazione interna artificiale", "Presenza di polvere e detriti sollevati nell'aria"], "actors": [], "objects": ["Scaffalature metalliche alte (verdi)", "Scatole e pacchi di varie dimensioni e colori (bianco, verde, marrone chiaro)", "Detriti generici sul pavimento"], "machines": ["Un carrello elevatore o macchinario simile (parzialmente visibile a sinistra)"], "observable_actions": ["Crollo di scaffalature e del loro contenuto", "Caduta di scatole e prodotti", "Accumulo di detriti", "Sollevamento di polvere"], "notes_visibility_limitations": "La visibilità è limitata dalla polvere e dai detriti sollevati. La qualità del video e la velocità degli eventi rendono difficile distinguere alcuni dettagli. Il colore generale del video è verdastro."}</t>
        </is>
      </c>
      <c r="E16" t="inlineStr">
        <is>
          <t>{"unsafe_behaviors": [], "vulnerable_elements": ["Scaffalature metalliche", "Contenuto delle scaffalature (scatole, pacchi)", "Carrello elevatore (potenzialmente coinvolto)", "Qualsiasi persona che potesse trovarsi nell'area"],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0.7, "diagnostic_notes": "La scena mostra un crollo strutturale completo delle scaffalature e del loro contenuto. L'assenza di operatori o pedoni chiaramente visibili impedisce la valutazione dei rischi legati all'interazione uomo-macchina, alla segregazione pedonale, all'esposizione a punti di schiacciamento, alla prossimità operativa pericolosa, ai comportamenti non conformi e all'uso dei DPI. La visibilità è fortemente compromessa dalla polvere e dai detriti sollevati."}</t>
        </is>
      </c>
      <c r="F16" t="inlineStr">
        <is>
          <t>{"causal_chain_plausible": true, "causal_chain_text": "L'instabilità delle scaffalature metalliche e/o del loro contenuto (indicata da R3_load_storage_instability) ha portato al crollo delle strutture e alla caduta dei materiali stoccati, generando un grande cumulo di detriti e sollevando polvere nell'aria.", "near_miss_or_incident_scenario": "Crollo strutturale completo delle scaffalature di magazzino con conseguente caduta di materiali, formazione di un grande cumulo di detriti e potenziale coinvolgimento/danno al carrello elevatore visibile.", "contributing_factors": ["Instabilità delle scaffalature metalliche e del loro contenuto (R3_load_storage_instability)", "Altezza delle scaffalature metalliche", "Volume e tipologia dei materiali stoccati (scatole e pacchi)", "Presenza di un carrello elevatore o macchinario simile nell'area del crollo"]}</t>
        </is>
      </c>
      <c r="G16" t="n">
        <v>95</v>
      </c>
      <c r="H16" t="inlineStr">
        <is>
          <t>La scena mostra un crollo strutturale completo delle scaffalature di magazzino, un incidente critico con conseguenze immediate e gravi. Questo evento comporta un rischio elevatissimo di danni materiali e potenziali lesioni o fatalità per chiunque si trovasse nell'area, inclusa la macchina visibile.</t>
        </is>
      </c>
      <c r="I16" t="n">
        <v>98</v>
      </c>
      <c r="J16" t="inlineStr">
        <is>
          <t>rosso</t>
        </is>
      </c>
      <c r="K16" t="n">
        <v>14.63</v>
      </c>
      <c r="L16" t="n">
        <v>54.19</v>
      </c>
      <c r="M16" t="inlineStr">
        <is>
          <t>arancione</t>
        </is>
      </c>
      <c r="N16" t="n">
        <v>0.7</v>
      </c>
      <c r="O16" t="inlineStr">
        <is>
          <t>La scena mostra un crollo strutturale completo delle scaffalature e del loro contenuto. L'assenza di operatori o pedoni chiaramente visibili impedisce la valutazione dei rischi legati all'interazione uomo-macchina, alla segregazione pedonale, all'esposizione a punti di schiacciamento, alla prossimità operativa pericolosa, ai comportamenti non conformi e all'uso dei DPI. La visibilità è fortemente compromessa dalla polvere e dai detriti sollevati.</t>
        </is>
      </c>
      <c r="P16" t="n">
        <v>0</v>
      </c>
      <c r="Q16" t="n">
        <v>0.0067</v>
      </c>
      <c r="R16" t="n">
        <v>0.237</v>
      </c>
      <c r="S16" t="n">
        <v>0.1588</v>
      </c>
      <c r="T16" t="n">
        <v>1.09</v>
      </c>
      <c r="U16" t="n">
        <v>0</v>
      </c>
      <c r="V16" t="n">
        <v>0</v>
      </c>
      <c r="W16" t="n">
        <v>0.066</v>
      </c>
      <c r="X16" t="n">
        <v>0</v>
      </c>
      <c r="Y16" t="n">
        <v>0</v>
      </c>
      <c r="Z16" t="n">
        <v>1</v>
      </c>
      <c r="AA16" t="n">
        <v>0.9933</v>
      </c>
      <c r="AB16" t="n">
        <v>0.144</v>
      </c>
      <c r="AC16" t="n">
        <v>14.3035</v>
      </c>
      <c r="AD16" t="n">
        <v>97.77</v>
      </c>
      <c r="AE16" t="n">
        <v>0</v>
      </c>
      <c r="AF16" t="n">
        <v>0.0045</v>
      </c>
      <c r="AG16" t="n">
        <v>0.38</v>
      </c>
      <c r="AH16" t="n">
        <v>0.171</v>
      </c>
      <c r="AI16" t="n">
        <v>1.17</v>
      </c>
      <c r="AJ16" t="n">
        <v>0</v>
      </c>
      <c r="AK16" t="n">
        <v>0</v>
      </c>
      <c r="AL16" t="n">
        <v>0.044</v>
      </c>
      <c r="AM16" t="n">
        <v>0</v>
      </c>
      <c r="AN16" t="n">
        <v>0</v>
      </c>
      <c r="AO16" t="n">
        <v>0</v>
      </c>
      <c r="AP16" t="n">
        <v>0</v>
      </c>
      <c r="AQ16" t="n">
        <v>0.101</v>
      </c>
      <c r="AR16" t="n">
        <v>0</v>
      </c>
      <c r="AS16" t="n">
        <v>0</v>
      </c>
      <c r="AT16" t="n">
        <v>0</v>
      </c>
      <c r="AU16" t="n">
        <v>0</v>
      </c>
      <c r="AV16" t="n">
        <v>0.028</v>
      </c>
      <c r="AW16" t="n">
        <v>0</v>
      </c>
      <c r="AX16" t="n">
        <v>0</v>
      </c>
    </row>
    <row r="17">
      <c r="A17" t="n">
        <v>15</v>
      </c>
      <c r="B17" t="n">
        <v>30</v>
      </c>
      <c r="C17" t="n">
        <v>34</v>
      </c>
      <c r="D17" t="inlineStr">
        <is>
          <t>{"scene_state": "La scena mostra un ambiente interno, probabilmente un magazzino o un'area di stoccaggio, in uno stato di crollo e distruzione. Scaffalature e il loro contenuto stanno collassando attivamente, generando una grande quantità di detriti e polvere.", "environmental_conditions": ["Illuminazione artificiale", "Presenza significativa di polvere e detriti nell'aria", "Tonalità verdastra generale dell'immagine"], "actors": [], "objects": ["Scaffalature metalliche (alcune intatte, altre in fase di crollo o già collassate)", "Prodotti o merci non identificabili specificamente (cadono dalle scaffalature)", "Pallet in legno (visibili tra i detriti)", "Detriti vari (frammenti, polvere, pezzi di materiali)", "Strutture metalliche deformate"], "machines": [], "observable_actions": ["Crollo progressivo di scaffalature", "Caduta di oggetti e merci dalle scaffalature", "Dispersione di polvere e detriti nell'aria a seguito del crollo", "Movimento caotico di materiali e strutture"], "notes_visibility_limitations": "La qualità video non è elevata e una dominante di colore verde limita la percezione cromatica. La rapida caduta di detriti e la polvere creano occlusioni significative, rendendo difficile l'identificazione dettagliata di tutti gli oggetti e la piena estensione del danno. La natura esatta dei prodotti sulle scaffalature non è chiara."}</t>
        </is>
      </c>
      <c r="E17" t="inlineStr">
        <is>
          <t>{"unsafe_behaviors": [], "vulnerable_elements": ["Scaffalature metalliche", "Prodotti/merci stoccate", "Pallet in legno", "Struttura del magazzino"],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0.9, "diagnostic_notes": "La scena mostra un crollo attivo e su larga scala di scaffalature e materiali stoccati. Non sono visibili operatori umani o mezzi mobili, il che impedisce la valutazione dei rischi legati all'interazione uomo-macchina, alla sicurezza pedonale e ai DPI. Il rischio primario e preponderante è il cedimento catastrofico dell'infrastruttura di stoccaggio (R3)."}</t>
        </is>
      </c>
      <c r="F17" t="inlineStr">
        <is>
          <t>{"causal_chain_plausible": true, "causal_chain_text": "L'instabilità delle scaffalature metalliche e del loro contenuto (R3) porta al crollo progressivo delle strutture, causando la caduta incontrollata di merci e detriti e la distruzione dell'ambiente di stoccaggio.", "near_miss_or_incident_scenario": "Crollo catastrofico delle scaffalature e del loro contenuto, con conseguente distruzione estesa dell'area di stoccaggio e perdita totale delle merci.", "contributing_factors": ["Instabilità strutturale delle scaffalature metalliche", "Carico dinamico generato dal crollo iniziale", "Presenza di merci stoccate che contribuiscono al peso e alla caduta", "Deformazione delle strutture metalliche"]}</t>
        </is>
      </c>
      <c r="G17" t="n">
        <v>95</v>
      </c>
      <c r="H17" t="inlineStr">
        <is>
          <t>La scena mostra un crollo attivo e catastrofico delle scaffalature e del loro contenuto, indicando un pericolo immediato ed estremo. Questo evento comporta un rischio critico di lesioni gravi o mortali per il personale e una distruzione estesa delle merci e delle strutture.</t>
        </is>
      </c>
      <c r="I17" t="n">
        <v>96.8</v>
      </c>
      <c r="J17" t="inlineStr">
        <is>
          <t>rosso</t>
        </is>
      </c>
      <c r="K17" t="n">
        <v>14.63</v>
      </c>
      <c r="L17" t="n">
        <v>38.37</v>
      </c>
      <c r="M17" t="inlineStr">
        <is>
          <t>giallo</t>
        </is>
      </c>
      <c r="N17" t="n">
        <v>0.9</v>
      </c>
      <c r="O17" t="inlineStr">
        <is>
          <t>La scena mostra un crollo attivo e su larga scala di scaffalature e materiali stoccati. Non sono visibili operatori umani o mezzi mobili, il che impedisce la valutazione dei rischi legati all'interazione uomo-macchina, alla sicurezza pedonale e ai DPI. Il rischio primario e preponderante è il cedimento catastrofico dell'infrastruttura di stoccaggio (R3).</t>
        </is>
      </c>
      <c r="P17" t="n">
        <v>0</v>
      </c>
      <c r="Q17" t="n">
        <v>0.0067</v>
      </c>
      <c r="R17" t="n">
        <v>0.237</v>
      </c>
      <c r="S17" t="n">
        <v>0.1588</v>
      </c>
      <c r="T17" t="n">
        <v>1.09</v>
      </c>
      <c r="U17" t="n">
        <v>0</v>
      </c>
      <c r="V17" t="n">
        <v>0</v>
      </c>
      <c r="W17" t="n">
        <v>0.066</v>
      </c>
      <c r="X17" t="n">
        <v>0</v>
      </c>
      <c r="Y17" t="n">
        <v>0</v>
      </c>
      <c r="Z17" t="n">
        <v>1</v>
      </c>
      <c r="AA17" t="n">
        <v>0.9933</v>
      </c>
      <c r="AB17" t="n">
        <v>0.144</v>
      </c>
      <c r="AC17" t="n">
        <v>14.3035</v>
      </c>
      <c r="AD17" t="n">
        <v>97.77</v>
      </c>
      <c r="AE17" t="n">
        <v>0</v>
      </c>
      <c r="AF17" t="n">
        <v>0.0045</v>
      </c>
      <c r="AG17" t="n">
        <v>0.38</v>
      </c>
      <c r="AH17" t="n">
        <v>0.171</v>
      </c>
      <c r="AI17" t="n">
        <v>1.17</v>
      </c>
      <c r="AJ17" t="n">
        <v>0</v>
      </c>
      <c r="AK17" t="n">
        <v>0</v>
      </c>
      <c r="AL17" t="n">
        <v>0.044</v>
      </c>
      <c r="AM17" t="n">
        <v>0</v>
      </c>
      <c r="AN17" t="n">
        <v>0</v>
      </c>
      <c r="AO17" t="n">
        <v>0</v>
      </c>
      <c r="AP17" t="n">
        <v>0</v>
      </c>
      <c r="AQ17" t="n">
        <v>0.101</v>
      </c>
      <c r="AR17" t="n">
        <v>0</v>
      </c>
      <c r="AS17" t="n">
        <v>0</v>
      </c>
      <c r="AT17" t="n">
        <v>0</v>
      </c>
      <c r="AU17" t="n">
        <v>0</v>
      </c>
      <c r="AV17" t="n">
        <v>0.028</v>
      </c>
      <c r="AW17" t="n">
        <v>0</v>
      </c>
      <c r="AX17" t="n">
        <v>0</v>
      </c>
    </row>
    <row r="18">
      <c r="A18" t="n">
        <v>16</v>
      </c>
      <c r="B18" t="n">
        <v>32</v>
      </c>
      <c r="C18" t="n">
        <v>35.867</v>
      </c>
      <c r="D18" t="inlineStr">
        <is>
          <t>{"scene_state": "La scena mostra un ambiente interno, probabilmente un magazzino o un'area di stoccaggio, in uno stato di grave disordine e distruzione. Una grande quantità di detriti e strutture collassate occupa il centro dell'inquadratura.", "environmental_conditions": ["Illuminazione interna", "Presenza di polvere o particelle sospese nell'aria", "Tonalità verdastra dominante nell'immagine"], "actors": [], "objects": ["Scaffalature metalliche danneggiate e piegate", "Pallet di legno (almeno uno di colore giallo)", "Detriti vari di materiale non identificato (possibilmente imballaggi o prodotti)", "Pezzi di struttura metallica"], "machines": [], "observable_actions": ["Nessuna azione dinamica in corso; la scena mostra il risultato di un crollo o distruzione."], "notes_visibility_limitations": "La visibilità è parzialmente compromessa dalla quantità di detriti e dalla possibile polvere nell'aria. La colorazione generale dell'immagine (verde) potrebbe alterare la percezione dei colori reali degli oggetti."}</t>
        </is>
      </c>
      <c r="E18" t="inlineStr">
        <is>
          <t>{"unsafe_behaviors": [], "vulnerable_elements": ["Scaffalature metalliche collassate e danneggiate", "Detriti sparsi di varia natura", "Pallet di legno tra i detriti", "L'intera area di stoccaggio compromessa"],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0.9, "diagnostic_notes": "La scena mostra il risultato di un grave crollo di scaffalature e materiali, indicando una critica instabilità pregressa del carico/stoccaggio (R3). L'assenza di persone e mezzi mobili attivi impedisce la valutazione di rischi legati all'interazione uomo-macchina/ambiente (R1, R2, R4, R5, R6, R7). L'ambiente è estremamente pericoloso a causa dei detriti e delle strutture collassate."}</t>
        </is>
      </c>
      <c r="F18" t="inlineStr">
        <is>
          <t>{"causal_chain_plausible": true, "causal_chain_text": "Instabilità pregressa delle scaffalature e del carico (evidenziata dal crollo) -&gt; Crollo delle strutture e dispersione dei materiali -&gt; Ambiente di lavoro gravemente compromesso e pieno di detriti -&gt; Rischio di lesioni per chiunque acceda all'area a causa di inciampi, cadute o impatti con elementi instabili.", "near_miss_or_incident_scenario": "Un operatore o addetto alla sicurezza che accede all'area per ispezione o bonifica inciampa sui detriti, cade e subisce lesioni da oggetti appuntiti o viene colpito da ulteriori crolli di strutture danneggiate e instabili.", "contributing_factors": ["Scaffalature metalliche collassate e danneggiate (instabilità residua)", "Grande quantità di detriti e strutture collassate (pericolo di inciampo, caduta, taglio)", "Visibilità parzialmente compromessa dalla quantità di detriti e possibile polvere"]}</t>
        </is>
      </c>
      <c r="G18" t="n">
        <v>95</v>
      </c>
      <c r="H18" t="inlineStr">
        <is>
          <t>La scena mostra un ambiente post-crollo con grave distruzione e detriti diffusi, indicando un'instabilità critica. L'area è estremamente pericolosa per chiunque vi acceda, con elevato rischio di lesioni da crolli secondari, inciampi o impatti con elementi instabili.</t>
        </is>
      </c>
      <c r="I18" t="n">
        <v>96.08</v>
      </c>
      <c r="J18" t="inlineStr">
        <is>
          <t>rosso</t>
        </is>
      </c>
      <c r="K18" t="n">
        <v>14.63</v>
      </c>
      <c r="L18" t="n">
        <v>28.87</v>
      </c>
      <c r="M18" t="inlineStr">
        <is>
          <t>giallo</t>
        </is>
      </c>
      <c r="N18" t="n">
        <v>0.9</v>
      </c>
      <c r="O18" t="inlineStr">
        <is>
          <t>La scena mostra il risultato di un grave crollo di scaffalature e materiali, indicando una critica instabilità pregressa del carico/stoccaggio (R3). L'assenza di persone e mezzi mobili attivi impedisce la valutazione di rischi legati all'interazione uomo-macchina/ambiente (R1, R2, R4, R5, R6, R7). L'ambiente è estremamente pericoloso a causa dei detriti e delle strutture collassate.</t>
        </is>
      </c>
      <c r="P18" t="n">
        <v>0</v>
      </c>
      <c r="Q18" t="n">
        <v>0.0067</v>
      </c>
      <c r="R18" t="n">
        <v>0.237</v>
      </c>
      <c r="S18" t="n">
        <v>0.1588</v>
      </c>
      <c r="T18" t="n">
        <v>1.09</v>
      </c>
      <c r="U18" t="n">
        <v>0</v>
      </c>
      <c r="V18" t="n">
        <v>0</v>
      </c>
      <c r="W18" t="n">
        <v>0.066</v>
      </c>
      <c r="X18" t="n">
        <v>0</v>
      </c>
      <c r="Y18" t="n">
        <v>0</v>
      </c>
      <c r="Z18" t="n">
        <v>1</v>
      </c>
      <c r="AA18" t="n">
        <v>0.9933</v>
      </c>
      <c r="AB18" t="n">
        <v>0.144</v>
      </c>
      <c r="AC18" t="n">
        <v>14.3035</v>
      </c>
      <c r="AD18" t="n">
        <v>97.77</v>
      </c>
      <c r="AE18" t="n">
        <v>0</v>
      </c>
      <c r="AF18" t="n">
        <v>0.0045</v>
      </c>
      <c r="AG18" t="n">
        <v>0.38</v>
      </c>
      <c r="AH18" t="n">
        <v>0.171</v>
      </c>
      <c r="AI18" t="n">
        <v>1.17</v>
      </c>
      <c r="AJ18" t="n">
        <v>0</v>
      </c>
      <c r="AK18" t="n">
        <v>0</v>
      </c>
      <c r="AL18" t="n">
        <v>0.044</v>
      </c>
      <c r="AM18" t="n">
        <v>0</v>
      </c>
      <c r="AN18" t="n">
        <v>0</v>
      </c>
      <c r="AO18" t="n">
        <v>0</v>
      </c>
      <c r="AP18" t="n">
        <v>0</v>
      </c>
      <c r="AQ18" t="n">
        <v>0.101</v>
      </c>
      <c r="AR18" t="n">
        <v>0</v>
      </c>
      <c r="AS18" t="n">
        <v>0</v>
      </c>
      <c r="AT18" t="n">
        <v>0</v>
      </c>
      <c r="AU18" t="n">
        <v>0</v>
      </c>
      <c r="AV18" t="n">
        <v>0.028</v>
      </c>
      <c r="AW18" t="n">
        <v>0</v>
      </c>
      <c r="AX18" t="n">
        <v>0</v>
      </c>
    </row>
    <row r="19">
      <c r="A19" t="n">
        <v>17</v>
      </c>
      <c r="B19" t="n">
        <v>34</v>
      </c>
      <c r="C19" t="n">
        <v>35.867</v>
      </c>
      <c r="D19" t="inlineStr">
        <is>
          <t>{"scene_state": "La scena mostra un'area di stoccaggio o magazzino con un'ampia quantità di detriti e strutture collassate, indicando un danno significativo.", "environmental_conditions": ["Illuminazione con forte dominante verde, che altera la percezione dei colori.", "Presenza diffusa di detriti e materiale sparso sul pavimento."], "actors": [], "objects": ["Numerosi detriti di colore verde, probabilmente scaffalature o imballaggi collassati.", "Diverse travi o pali di supporto rossi, alcuni piegati o caduti.", "Un pallet giallo, parzialmente visibile e potenzialmente danneggiato.", "Strutture di scaffalature metalliche visibili ai lati, apparentemente danneggiate."], "machines": [], "observable_actions": [], "notes_visibility_limitations": "La dominante verde del video limita l'accuratezza della percezione dei colori. L'accumulo di detriti crea occlusioni significative, rendendo difficile l'identificazione dettagliata di tutti gli oggetti e l'estensione completa del danno."}</t>
        </is>
      </c>
      <c r="E19" t="inlineStr">
        <is>
          <t>{"unsafe_behaviors": [], "vulnerable_elements": ["Scaffalature collassate", "Detriti sparsi", "Strutture di supporto piegate/cadute", "Pallet danneggiato"],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0.9, "diagnostic_notes": "La scena mostra un collasso strutturale completo dell'area di stoccaggio, con detriti e scaffalature distrutte, indicando una condizione critica di instabilità (R3). Non sono presenti operatori, pedoni o mezzi mobili, pertanto i rischi R1, R2, R4, R5, R6 e R7 non sono valutabili o presenti in questa specifica clip. La dominante verde e l'accumulo di detriti limitano l'identificazione dettagliata di tutti gli oggetti ma non compromettono la valutazione del rischio principale di collasso."}</t>
        </is>
      </c>
      <c r="F19" t="inlineStr">
        <is>
          <t>{"causal_chain_plausible": true, "causal_chain_text": "La configurazione attuale, caratterizzata da strutture collassate e detriti sparsi, indica una condizione di instabilità residua (R3). Questa instabilità può portare a ulteriori cedimenti di elementi strutturali o alla caduta improvvisa di detriti. Se del personale (es. soccorritori o addetti alla bonifica) dovesse accedere all'area, sarebbe esposto a pericoli di impatto, intrappolamento o lesioni.", "near_miss_or_incident_scenario": "Un operatore o soccorritore che accede all'area subisce lesioni a causa della caduta di ulteriori detriti o del cedimento improvviso di strutture instabili non ancora stabilizzate.", "contributing_factors": ["Collasso strutturale delle scaffalature e delle strutture di supporto", "Presenza diffusa di detriti e materiale sparso", "Instabilità residua dell'area di stoccaggio (R3)", "Difficoltà di valutazione completa del danno e dell'instabilità a causa dell'accumulo di detriti e delle limitazioni visive"]}</t>
        </is>
      </c>
      <c r="G19" t="n">
        <v>95</v>
      </c>
      <c r="H19" t="inlineStr">
        <is>
          <t>La scena mostra un esteso collasso strutturale e detriti diffusi, indicando un'elevata instabilità residua (R3). Questo comporta un rischio critico di ulteriori cedimenti e lesioni gravi per chiunque acceda all'area.</t>
        </is>
      </c>
      <c r="I19" t="n">
        <v>95.65000000000001</v>
      </c>
      <c r="J19" t="inlineStr">
        <is>
          <t>rosso</t>
        </is>
      </c>
      <c r="K19" t="n">
        <v>14.63</v>
      </c>
      <c r="L19" t="n">
        <v>23.17</v>
      </c>
      <c r="M19" t="inlineStr">
        <is>
          <t>verde</t>
        </is>
      </c>
      <c r="N19" t="n">
        <v>0.9</v>
      </c>
      <c r="O19" t="inlineStr">
        <is>
          <t>La scena mostra un collasso strutturale completo dell'area di stoccaggio, con detriti e scaffalature distrutte, indicando una condizione critica di instabilità (R3). Non sono presenti operatori, pedoni o mezzi mobili, pertanto i rischi R1, R2, R4, R5, R6 e R7 non sono valutabili o presenti in questa specifica clip. La dominante verde e l'accumulo di detriti limitano l'identificazione dettagliata di tutti gli oggetti ma non compromettono la valutazione del rischio principale di collasso.</t>
        </is>
      </c>
      <c r="P19" t="n">
        <v>0</v>
      </c>
      <c r="Q19" t="n">
        <v>0.0067</v>
      </c>
      <c r="R19" t="n">
        <v>0.237</v>
      </c>
      <c r="S19" t="n">
        <v>0.1588</v>
      </c>
      <c r="T19" t="n">
        <v>1.09</v>
      </c>
      <c r="U19" t="n">
        <v>0</v>
      </c>
      <c r="V19" t="n">
        <v>0</v>
      </c>
      <c r="W19" t="n">
        <v>0.066</v>
      </c>
      <c r="X19" t="n">
        <v>0</v>
      </c>
      <c r="Y19" t="n">
        <v>0</v>
      </c>
      <c r="Z19" t="n">
        <v>1</v>
      </c>
      <c r="AA19" t="n">
        <v>0.9933</v>
      </c>
      <c r="AB19" t="n">
        <v>0.144</v>
      </c>
      <c r="AC19" t="n">
        <v>14.3035</v>
      </c>
      <c r="AD19" t="n">
        <v>97.77</v>
      </c>
      <c r="AE19" t="n">
        <v>0</v>
      </c>
      <c r="AF19" t="n">
        <v>0.0045</v>
      </c>
      <c r="AG19" t="n">
        <v>0.38</v>
      </c>
      <c r="AH19" t="n">
        <v>0.171</v>
      </c>
      <c r="AI19" t="n">
        <v>1.17</v>
      </c>
      <c r="AJ19" t="n">
        <v>0</v>
      </c>
      <c r="AK19" t="n">
        <v>0</v>
      </c>
      <c r="AL19" t="n">
        <v>0.044</v>
      </c>
      <c r="AM19" t="n">
        <v>0</v>
      </c>
      <c r="AN19" t="n">
        <v>0</v>
      </c>
      <c r="AO19" t="n">
        <v>0</v>
      </c>
      <c r="AP19" t="n">
        <v>0</v>
      </c>
      <c r="AQ19" t="n">
        <v>0.101</v>
      </c>
      <c r="AR19" t="n">
        <v>0</v>
      </c>
      <c r="AS19" t="n">
        <v>0</v>
      </c>
      <c r="AT19" t="n">
        <v>0</v>
      </c>
      <c r="AU19" t="n">
        <v>0</v>
      </c>
      <c r="AV19" t="n">
        <v>0.028</v>
      </c>
      <c r="AW19" t="n">
        <v>0</v>
      </c>
      <c r="AX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85</v>
      </c>
    </row>
    <row r="3">
      <c r="A3" s="2" t="n">
        <v>1</v>
      </c>
      <c r="B3" s="2" t="n">
        <v>2</v>
      </c>
      <c r="C3" s="2" t="n">
        <v>6</v>
      </c>
      <c r="D3" s="3" t="inlineStr">
        <is>
          <t>rosso</t>
        </is>
      </c>
      <c r="E3" s="2" t="n">
        <v>81</v>
      </c>
    </row>
    <row r="4">
      <c r="A4" s="4" t="n">
        <v>2</v>
      </c>
      <c r="B4" s="4" t="n">
        <v>4</v>
      </c>
      <c r="C4" s="4" t="n">
        <v>8</v>
      </c>
      <c r="D4" s="5" t="inlineStr">
        <is>
          <t>arancione</t>
        </is>
      </c>
      <c r="E4" s="4" t="n">
        <v>66.59999999999999</v>
      </c>
    </row>
    <row r="5">
      <c r="A5" s="2" t="n">
        <v>3</v>
      </c>
      <c r="B5" s="2" t="n">
        <v>6</v>
      </c>
      <c r="C5" s="2" t="n">
        <v>10</v>
      </c>
      <c r="D5" s="3" t="inlineStr">
        <is>
          <t>rosso</t>
        </is>
      </c>
      <c r="E5" s="2" t="n">
        <v>75.95999999999999</v>
      </c>
    </row>
    <row r="6">
      <c r="A6" s="6" t="n">
        <v>4</v>
      </c>
      <c r="B6" s="6" t="n">
        <v>8</v>
      </c>
      <c r="C6" s="6" t="n">
        <v>12</v>
      </c>
      <c r="D6" s="7" t="inlineStr">
        <is>
          <t>giallo</t>
        </is>
      </c>
      <c r="E6" s="6" t="n">
        <v>47.58</v>
      </c>
    </row>
    <row r="7">
      <c r="A7" s="4" t="n">
        <v>5</v>
      </c>
      <c r="B7" s="4" t="n">
        <v>10</v>
      </c>
      <c r="C7" s="4" t="n">
        <v>14</v>
      </c>
      <c r="D7" s="5" t="inlineStr">
        <is>
          <t>arancione</t>
        </is>
      </c>
      <c r="E7" s="4" t="n">
        <v>61.75</v>
      </c>
    </row>
    <row r="8">
      <c r="A8" s="2" t="n">
        <v>6</v>
      </c>
      <c r="B8" s="2" t="n">
        <v>12</v>
      </c>
      <c r="C8" s="2" t="n">
        <v>16</v>
      </c>
      <c r="D8" s="3" t="inlineStr">
        <is>
          <t>rosso</t>
        </is>
      </c>
      <c r="E8" s="2" t="n">
        <v>100</v>
      </c>
    </row>
    <row r="9">
      <c r="A9" s="2" t="n">
        <v>7</v>
      </c>
      <c r="B9" s="2" t="n">
        <v>14</v>
      </c>
      <c r="C9" s="2" t="n">
        <v>18</v>
      </c>
      <c r="D9" s="3" t="inlineStr">
        <is>
          <t>rosso</t>
        </is>
      </c>
      <c r="E9" s="2" t="n">
        <v>86</v>
      </c>
    </row>
    <row r="10">
      <c r="A10" s="4" t="n">
        <v>8</v>
      </c>
      <c r="B10" s="4" t="n">
        <v>16</v>
      </c>
      <c r="C10" s="4" t="n">
        <v>20</v>
      </c>
      <c r="D10" s="5" t="inlineStr">
        <is>
          <t>arancione</t>
        </is>
      </c>
      <c r="E10" s="4" t="n">
        <v>53.6</v>
      </c>
    </row>
    <row r="11">
      <c r="A11" s="2" t="n">
        <v>9</v>
      </c>
      <c r="B11" s="2" t="n">
        <v>18</v>
      </c>
      <c r="C11" s="2" t="n">
        <v>22</v>
      </c>
      <c r="D11" s="3" t="inlineStr">
        <is>
          <t>rosso</t>
        </is>
      </c>
      <c r="E11" s="2" t="n">
        <v>88.16</v>
      </c>
    </row>
    <row r="12">
      <c r="A12" s="2" t="n">
        <v>10</v>
      </c>
      <c r="B12" s="2" t="n">
        <v>20</v>
      </c>
      <c r="C12" s="2" t="n">
        <v>24</v>
      </c>
      <c r="D12" s="3" t="inlineStr">
        <is>
          <t>rosso</t>
        </is>
      </c>
      <c r="E12" s="2" t="n">
        <v>100</v>
      </c>
    </row>
    <row r="13">
      <c r="A13" s="2" t="n">
        <v>11</v>
      </c>
      <c r="B13" s="2" t="n">
        <v>22</v>
      </c>
      <c r="C13" s="2" t="n">
        <v>26</v>
      </c>
      <c r="D13" s="3" t="inlineStr">
        <is>
          <t>rosso</t>
        </is>
      </c>
      <c r="E13" s="2" t="n">
        <v>88</v>
      </c>
    </row>
    <row r="14">
      <c r="A14" s="2" t="n">
        <v>12</v>
      </c>
      <c r="B14" s="2" t="n">
        <v>24</v>
      </c>
      <c r="C14" s="2" t="n">
        <v>28</v>
      </c>
      <c r="D14" s="3" t="inlineStr">
        <is>
          <t>rosso</t>
        </is>
      </c>
      <c r="E14" s="2" t="n">
        <v>86.8</v>
      </c>
    </row>
    <row r="15">
      <c r="A15" s="2" t="n">
        <v>13</v>
      </c>
      <c r="B15" s="2" t="n">
        <v>26</v>
      </c>
      <c r="C15" s="2" t="n">
        <v>30</v>
      </c>
      <c r="D15" s="3" t="inlineStr">
        <is>
          <t>rosso</t>
        </is>
      </c>
      <c r="E15" s="2" t="n">
        <v>100</v>
      </c>
    </row>
    <row r="16">
      <c r="A16" s="2" t="n">
        <v>14</v>
      </c>
      <c r="B16" s="2" t="n">
        <v>28</v>
      </c>
      <c r="C16" s="2" t="n">
        <v>32</v>
      </c>
      <c r="D16" s="3" t="inlineStr">
        <is>
          <t>rosso</t>
        </is>
      </c>
      <c r="E16" s="2" t="n">
        <v>98</v>
      </c>
    </row>
    <row r="17">
      <c r="A17" s="2" t="n">
        <v>15</v>
      </c>
      <c r="B17" s="2" t="n">
        <v>30</v>
      </c>
      <c r="C17" s="2" t="n">
        <v>34</v>
      </c>
      <c r="D17" s="3" t="inlineStr">
        <is>
          <t>rosso</t>
        </is>
      </c>
      <c r="E17" s="2" t="n">
        <v>96.8</v>
      </c>
    </row>
    <row r="18">
      <c r="A18" s="2" t="n">
        <v>16</v>
      </c>
      <c r="B18" s="2" t="n">
        <v>32</v>
      </c>
      <c r="C18" s="2" t="n">
        <v>35.867</v>
      </c>
      <c r="D18" s="3" t="inlineStr">
        <is>
          <t>rosso</t>
        </is>
      </c>
      <c r="E18" s="2" t="n">
        <v>96.08</v>
      </c>
    </row>
    <row r="19">
      <c r="A19" s="2" t="n">
        <v>17</v>
      </c>
      <c r="B19" s="2" t="n">
        <v>34</v>
      </c>
      <c r="C19" s="2" t="n">
        <v>35.867</v>
      </c>
      <c r="D19" s="3" t="inlineStr">
        <is>
          <t>rosso</t>
        </is>
      </c>
      <c r="E19" s="2" t="n">
        <v>95.65000000000001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giallo</t>
        </is>
      </c>
      <c r="E2" s="6" t="n">
        <v>30.93</v>
      </c>
    </row>
    <row r="3">
      <c r="A3" s="8" t="n">
        <v>1</v>
      </c>
      <c r="B3" s="8" t="n">
        <v>2</v>
      </c>
      <c r="C3" s="8" t="n">
        <v>6</v>
      </c>
      <c r="D3" s="9" t="inlineStr">
        <is>
          <t>verde</t>
        </is>
      </c>
      <c r="E3" s="8" t="n">
        <v>23.95</v>
      </c>
    </row>
    <row r="4">
      <c r="A4" s="8" t="n">
        <v>2</v>
      </c>
      <c r="B4" s="8" t="n">
        <v>4</v>
      </c>
      <c r="C4" s="8" t="n">
        <v>8</v>
      </c>
      <c r="D4" s="9" t="inlineStr">
        <is>
          <t>verde</t>
        </is>
      </c>
      <c r="E4" s="8" t="n">
        <v>22.04</v>
      </c>
    </row>
    <row r="5">
      <c r="A5" s="8" t="n">
        <v>3</v>
      </c>
      <c r="B5" s="8" t="n">
        <v>6</v>
      </c>
      <c r="C5" s="8" t="n">
        <v>10</v>
      </c>
      <c r="D5" s="9" t="inlineStr">
        <is>
          <t>verde</t>
        </is>
      </c>
      <c r="E5" s="8" t="n">
        <v>15.15</v>
      </c>
    </row>
    <row r="6">
      <c r="A6" s="8" t="n">
        <v>4</v>
      </c>
      <c r="B6" s="8" t="n">
        <v>8</v>
      </c>
      <c r="C6" s="8" t="n">
        <v>12</v>
      </c>
      <c r="D6" s="9" t="inlineStr">
        <is>
          <t>verde</t>
        </is>
      </c>
      <c r="E6" s="8" t="n">
        <v>9.26</v>
      </c>
    </row>
    <row r="7">
      <c r="A7" s="8" t="n">
        <v>5</v>
      </c>
      <c r="B7" s="8" t="n">
        <v>10</v>
      </c>
      <c r="C7" s="8" t="n">
        <v>14</v>
      </c>
      <c r="D7" s="9" t="inlineStr">
        <is>
          <t>verde</t>
        </is>
      </c>
      <c r="E7" s="8" t="n">
        <v>13.29</v>
      </c>
    </row>
    <row r="8">
      <c r="A8" s="6" t="n">
        <v>6</v>
      </c>
      <c r="B8" s="6" t="n">
        <v>12</v>
      </c>
      <c r="C8" s="6" t="n">
        <v>16</v>
      </c>
      <c r="D8" s="7" t="inlineStr">
        <is>
          <t>giallo</t>
        </is>
      </c>
      <c r="E8" s="6" t="n">
        <v>34.13</v>
      </c>
    </row>
    <row r="9">
      <c r="A9" s="6" t="n">
        <v>7</v>
      </c>
      <c r="B9" s="6" t="n">
        <v>14</v>
      </c>
      <c r="C9" s="6" t="n">
        <v>18</v>
      </c>
      <c r="D9" s="7" t="inlineStr">
        <is>
          <t>giallo</t>
        </is>
      </c>
      <c r="E9" s="6" t="n">
        <v>26.66</v>
      </c>
    </row>
    <row r="10">
      <c r="A10" s="8" t="n">
        <v>8</v>
      </c>
      <c r="B10" s="8" t="n">
        <v>16</v>
      </c>
      <c r="C10" s="8" t="n">
        <v>20</v>
      </c>
      <c r="D10" s="9" t="inlineStr">
        <is>
          <t>verde</t>
        </is>
      </c>
      <c r="E10" s="8" t="n">
        <v>16.73</v>
      </c>
    </row>
    <row r="11">
      <c r="A11" s="8" t="n">
        <v>9</v>
      </c>
      <c r="B11" s="8" t="n">
        <v>18</v>
      </c>
      <c r="C11" s="8" t="n">
        <v>22</v>
      </c>
      <c r="D11" s="9" t="inlineStr">
        <is>
          <t>verde</t>
        </is>
      </c>
      <c r="E11" s="8" t="n">
        <v>21.82</v>
      </c>
    </row>
    <row r="12">
      <c r="A12" s="2" t="n">
        <v>10</v>
      </c>
      <c r="B12" s="2" t="n">
        <v>20</v>
      </c>
      <c r="C12" s="2" t="n">
        <v>24</v>
      </c>
      <c r="D12" s="3" t="inlineStr">
        <is>
          <t>rosso</t>
        </is>
      </c>
      <c r="E12" s="2" t="n">
        <v>81.47</v>
      </c>
    </row>
    <row r="13">
      <c r="A13" s="4" t="n">
        <v>11</v>
      </c>
      <c r="B13" s="4" t="n">
        <v>22</v>
      </c>
      <c r="C13" s="4" t="n">
        <v>26</v>
      </c>
      <c r="D13" s="5" t="inlineStr">
        <is>
          <t>arancione</t>
        </is>
      </c>
      <c r="E13" s="4" t="n">
        <v>53.41</v>
      </c>
    </row>
    <row r="14">
      <c r="A14" s="6" t="n">
        <v>12</v>
      </c>
      <c r="B14" s="6" t="n">
        <v>24</v>
      </c>
      <c r="C14" s="6" t="n">
        <v>28</v>
      </c>
      <c r="D14" s="7" t="inlineStr">
        <is>
          <t>giallo</t>
        </is>
      </c>
      <c r="E14" s="6" t="n">
        <v>44.18</v>
      </c>
    </row>
    <row r="15">
      <c r="A15" s="2" t="n">
        <v>13</v>
      </c>
      <c r="B15" s="2" t="n">
        <v>26</v>
      </c>
      <c r="C15" s="2" t="n">
        <v>30</v>
      </c>
      <c r="D15" s="3" t="inlineStr">
        <is>
          <t>rosso</t>
        </is>
      </c>
      <c r="E15" s="2" t="n">
        <v>80.56</v>
      </c>
    </row>
    <row r="16">
      <c r="A16" s="4" t="n">
        <v>14</v>
      </c>
      <c r="B16" s="4" t="n">
        <v>28</v>
      </c>
      <c r="C16" s="4" t="n">
        <v>32</v>
      </c>
      <c r="D16" s="5" t="inlineStr">
        <is>
          <t>arancione</t>
        </is>
      </c>
      <c r="E16" s="4" t="n">
        <v>54.19</v>
      </c>
    </row>
    <row r="17">
      <c r="A17" s="6" t="n">
        <v>15</v>
      </c>
      <c r="B17" s="6" t="n">
        <v>30</v>
      </c>
      <c r="C17" s="6" t="n">
        <v>34</v>
      </c>
      <c r="D17" s="7" t="inlineStr">
        <is>
          <t>giallo</t>
        </is>
      </c>
      <c r="E17" s="6" t="n">
        <v>38.37</v>
      </c>
    </row>
    <row r="18">
      <c r="A18" s="6" t="n">
        <v>16</v>
      </c>
      <c r="B18" s="6" t="n">
        <v>32</v>
      </c>
      <c r="C18" s="6" t="n">
        <v>35.867</v>
      </c>
      <c r="D18" s="7" t="inlineStr">
        <is>
          <t>giallo</t>
        </is>
      </c>
      <c r="E18" s="6" t="n">
        <v>28.87</v>
      </c>
    </row>
    <row r="19">
      <c r="A19" s="8" t="n">
        <v>17</v>
      </c>
      <c r="B19" s="8" t="n">
        <v>34</v>
      </c>
      <c r="C19" s="8" t="n">
        <v>35.867</v>
      </c>
      <c r="D19" s="9" t="inlineStr">
        <is>
          <t>verde</t>
        </is>
      </c>
      <c r="E19" s="8" t="n">
        <v>23.17</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85</v>
      </c>
      <c r="E2" s="10" t="n">
        <v>85</v>
      </c>
      <c r="F2" s="10" t="inlineStr">
        <is>
          <t>rosso</t>
        </is>
      </c>
      <c r="G2" s="10" t="n">
        <v>30.93</v>
      </c>
      <c r="H2" s="10" t="n">
        <v>30.93</v>
      </c>
      <c r="I2" s="10" t="inlineStr">
        <is>
          <t>giallo</t>
        </is>
      </c>
      <c r="J2" s="10" t="n">
        <v>54.07</v>
      </c>
      <c r="K2" s="10" t="n">
        <v>54.07</v>
      </c>
      <c r="L2" s="10" t="inlineStr">
        <is>
          <t>disaccordo</t>
        </is>
      </c>
    </row>
    <row r="3">
      <c r="A3" s="10" t="n">
        <v>1</v>
      </c>
      <c r="B3" s="10" t="n">
        <v>2</v>
      </c>
      <c r="C3" s="10" t="n">
        <v>6</v>
      </c>
      <c r="D3" s="10" t="n">
        <v>75</v>
      </c>
      <c r="E3" s="10" t="n">
        <v>81</v>
      </c>
      <c r="F3" s="10" t="inlineStr">
        <is>
          <t>rosso</t>
        </is>
      </c>
      <c r="G3" s="10" t="n">
        <v>13.48</v>
      </c>
      <c r="H3" s="10" t="n">
        <v>23.95</v>
      </c>
      <c r="I3" s="10" t="inlineStr">
        <is>
          <t>verde</t>
        </is>
      </c>
      <c r="J3" s="10" t="n">
        <v>61.52</v>
      </c>
      <c r="K3" s="10" t="n">
        <v>57.05</v>
      </c>
      <c r="L3" s="10" t="inlineStr">
        <is>
          <t>disaccordo</t>
        </is>
      </c>
    </row>
    <row r="4">
      <c r="A4" s="10" t="n">
        <v>2</v>
      </c>
      <c r="B4" s="10" t="n">
        <v>4</v>
      </c>
      <c r="C4" s="10" t="n">
        <v>8</v>
      </c>
      <c r="D4" s="10" t="n">
        <v>45</v>
      </c>
      <c r="E4" s="10" t="n">
        <v>66.59999999999999</v>
      </c>
      <c r="F4" s="10" t="inlineStr">
        <is>
          <t>arancione</t>
        </is>
      </c>
      <c r="G4" s="10" t="n">
        <v>15.38</v>
      </c>
      <c r="H4" s="10" t="n">
        <v>22.04</v>
      </c>
      <c r="I4" s="10" t="inlineStr">
        <is>
          <t>verde</t>
        </is>
      </c>
      <c r="J4" s="10" t="n">
        <v>29.62</v>
      </c>
      <c r="K4" s="10" t="n">
        <v>44.56</v>
      </c>
      <c r="L4" s="10" t="inlineStr">
        <is>
          <t>disaccordo</t>
        </is>
      </c>
    </row>
    <row r="5">
      <c r="A5" s="10" t="n">
        <v>3</v>
      </c>
      <c r="B5" s="10" t="n">
        <v>6</v>
      </c>
      <c r="C5" s="10" t="n">
        <v>10</v>
      </c>
      <c r="D5" s="10" t="n">
        <v>60</v>
      </c>
      <c r="E5" s="10" t="n">
        <v>75.95999999999999</v>
      </c>
      <c r="F5" s="10" t="inlineStr">
        <is>
          <t>rosso</t>
        </is>
      </c>
      <c r="G5" s="10" t="n">
        <v>4.82</v>
      </c>
      <c r="H5" s="10" t="n">
        <v>15.15</v>
      </c>
      <c r="I5" s="10" t="inlineStr">
        <is>
          <t>verde</t>
        </is>
      </c>
      <c r="J5" s="10" t="n">
        <v>55.18</v>
      </c>
      <c r="K5" s="10" t="n">
        <v>60.81</v>
      </c>
      <c r="L5" s="10" t="inlineStr">
        <is>
          <t>disaccordo</t>
        </is>
      </c>
    </row>
    <row r="6">
      <c r="A6" s="10" t="n">
        <v>4</v>
      </c>
      <c r="B6" s="10" t="n">
        <v>8</v>
      </c>
      <c r="C6" s="10" t="n">
        <v>12</v>
      </c>
      <c r="D6" s="10" t="n">
        <v>5</v>
      </c>
      <c r="E6" s="10" t="n">
        <v>47.58</v>
      </c>
      <c r="F6" s="10" t="inlineStr">
        <is>
          <t>giallo</t>
        </is>
      </c>
      <c r="G6" s="10" t="n">
        <v>0.43</v>
      </c>
      <c r="H6" s="10" t="n">
        <v>9.26</v>
      </c>
      <c r="I6" s="10" t="inlineStr">
        <is>
          <t>verde</t>
        </is>
      </c>
      <c r="J6" s="10" t="n">
        <v>4.57</v>
      </c>
      <c r="K6" s="10" t="n">
        <v>38.32</v>
      </c>
      <c r="L6" s="10" t="inlineStr">
        <is>
          <t>disaccordo</t>
        </is>
      </c>
    </row>
    <row r="7">
      <c r="A7" s="10" t="n">
        <v>5</v>
      </c>
      <c r="B7" s="10" t="n">
        <v>10</v>
      </c>
      <c r="C7" s="10" t="n">
        <v>14</v>
      </c>
      <c r="D7" s="10" t="n">
        <v>31</v>
      </c>
      <c r="E7" s="10" t="n">
        <v>61.75</v>
      </c>
      <c r="F7" s="10" t="inlineStr">
        <is>
          <t>arancione</t>
        </is>
      </c>
      <c r="G7" s="10" t="n">
        <v>6.73</v>
      </c>
      <c r="H7" s="10" t="n">
        <v>13.29</v>
      </c>
      <c r="I7" s="10" t="inlineStr">
        <is>
          <t>verde</t>
        </is>
      </c>
      <c r="J7" s="10" t="n">
        <v>24.27</v>
      </c>
      <c r="K7" s="10" t="n">
        <v>48.46</v>
      </c>
      <c r="L7" s="10" t="inlineStr">
        <is>
          <t>disaccordo</t>
        </is>
      </c>
    </row>
    <row r="8">
      <c r="A8" s="10" t="n">
        <v>6</v>
      </c>
      <c r="B8" s="10" t="n">
        <v>12</v>
      </c>
      <c r="C8" s="10" t="n">
        <v>16</v>
      </c>
      <c r="D8" s="10" t="n">
        <v>75</v>
      </c>
      <c r="E8" s="10" t="n">
        <v>100</v>
      </c>
      <c r="F8" s="10" t="inlineStr">
        <is>
          <t>rosso</t>
        </is>
      </c>
      <c r="G8" s="10" t="n">
        <v>26.28</v>
      </c>
      <c r="H8" s="10" t="n">
        <v>34.13</v>
      </c>
      <c r="I8" s="10" t="inlineStr">
        <is>
          <t>giallo</t>
        </is>
      </c>
      <c r="J8" s="10" t="n">
        <v>48.72</v>
      </c>
      <c r="K8" s="10" t="n">
        <v>65.87</v>
      </c>
      <c r="L8" s="10" t="inlineStr">
        <is>
          <t>disaccordo</t>
        </is>
      </c>
    </row>
    <row r="9">
      <c r="A9" s="10" t="n">
        <v>7</v>
      </c>
      <c r="B9" s="10" t="n">
        <v>14</v>
      </c>
      <c r="C9" s="10" t="n">
        <v>18</v>
      </c>
      <c r="D9" s="10" t="n">
        <v>65</v>
      </c>
      <c r="E9" s="10" t="n">
        <v>86</v>
      </c>
      <c r="F9" s="10" t="inlineStr">
        <is>
          <t>rosso</t>
        </is>
      </c>
      <c r="G9" s="10" t="n">
        <v>15.45</v>
      </c>
      <c r="H9" s="10" t="n">
        <v>26.66</v>
      </c>
      <c r="I9" s="10" t="inlineStr">
        <is>
          <t>giallo</t>
        </is>
      </c>
      <c r="J9" s="10" t="n">
        <v>49.55</v>
      </c>
      <c r="K9" s="10" t="n">
        <v>59.34</v>
      </c>
      <c r="L9" s="10" t="inlineStr">
        <is>
          <t>disaccordo</t>
        </is>
      </c>
    </row>
    <row r="10">
      <c r="A10" s="10" t="n">
        <v>8</v>
      </c>
      <c r="B10" s="10" t="n">
        <v>16</v>
      </c>
      <c r="C10" s="10" t="n">
        <v>20</v>
      </c>
      <c r="D10" s="10" t="n">
        <v>5</v>
      </c>
      <c r="E10" s="10" t="n">
        <v>53.6</v>
      </c>
      <c r="F10" s="10" t="inlineStr">
        <is>
          <t>arancione</t>
        </is>
      </c>
      <c r="G10" s="10" t="n">
        <v>1.83</v>
      </c>
      <c r="H10" s="10" t="n">
        <v>16.73</v>
      </c>
      <c r="I10" s="10" t="inlineStr">
        <is>
          <t>verde</t>
        </is>
      </c>
      <c r="J10" s="10" t="n">
        <v>3.17</v>
      </c>
      <c r="K10" s="10" t="n">
        <v>36.87</v>
      </c>
      <c r="L10" s="10" t="inlineStr">
        <is>
          <t>disaccordo</t>
        </is>
      </c>
    </row>
    <row r="11">
      <c r="A11" s="10" t="n">
        <v>9</v>
      </c>
      <c r="B11" s="10" t="n">
        <v>18</v>
      </c>
      <c r="C11" s="10" t="n">
        <v>22</v>
      </c>
      <c r="D11" s="10" t="n">
        <v>50</v>
      </c>
      <c r="E11" s="10" t="n">
        <v>88.16</v>
      </c>
      <c r="F11" s="10" t="inlineStr">
        <is>
          <t>rosso</t>
        </is>
      </c>
      <c r="G11" s="10" t="n">
        <v>11.04</v>
      </c>
      <c r="H11" s="10" t="n">
        <v>21.82</v>
      </c>
      <c r="I11" s="10" t="inlineStr">
        <is>
          <t>verde</t>
        </is>
      </c>
      <c r="J11" s="10" t="n">
        <v>38.96</v>
      </c>
      <c r="K11" s="10" t="n">
        <v>66.34</v>
      </c>
      <c r="L11" s="10" t="inlineStr">
        <is>
          <t>disaccordo</t>
        </is>
      </c>
    </row>
    <row r="12">
      <c r="A12" s="11" t="n">
        <v>10</v>
      </c>
      <c r="B12" s="11" t="n">
        <v>20</v>
      </c>
      <c r="C12" s="11" t="n">
        <v>24</v>
      </c>
      <c r="D12" s="11" t="n">
        <v>90</v>
      </c>
      <c r="E12" s="11" t="n">
        <v>100</v>
      </c>
      <c r="F12" s="11" t="inlineStr">
        <is>
          <t>rosso</t>
        </is>
      </c>
      <c r="G12" s="11" t="n">
        <v>64.34</v>
      </c>
      <c r="H12" s="11" t="n">
        <v>81.47</v>
      </c>
      <c r="I12" s="11" t="inlineStr">
        <is>
          <t>rosso</t>
        </is>
      </c>
      <c r="J12" s="11" t="n">
        <v>25.66</v>
      </c>
      <c r="K12" s="11" t="n">
        <v>18.53</v>
      </c>
      <c r="L12" s="11" t="inlineStr">
        <is>
          <t>accordo</t>
        </is>
      </c>
    </row>
    <row r="13">
      <c r="A13" s="10" t="n">
        <v>11</v>
      </c>
      <c r="B13" s="10" t="n">
        <v>22</v>
      </c>
      <c r="C13" s="10" t="n">
        <v>26</v>
      </c>
      <c r="D13" s="10" t="n">
        <v>70</v>
      </c>
      <c r="E13" s="10" t="n">
        <v>88</v>
      </c>
      <c r="F13" s="10" t="inlineStr">
        <is>
          <t>rosso</t>
        </is>
      </c>
      <c r="G13" s="10" t="n">
        <v>11.31</v>
      </c>
      <c r="H13" s="10" t="n">
        <v>53.41</v>
      </c>
      <c r="I13" s="10" t="inlineStr">
        <is>
          <t>arancione</t>
        </is>
      </c>
      <c r="J13" s="10" t="n">
        <v>58.69</v>
      </c>
      <c r="K13" s="10" t="n">
        <v>34.59</v>
      </c>
      <c r="L13" s="10" t="inlineStr">
        <is>
          <t>disaccordo</t>
        </is>
      </c>
    </row>
    <row r="14">
      <c r="A14" s="10" t="n">
        <v>12</v>
      </c>
      <c r="B14" s="10" t="n">
        <v>24</v>
      </c>
      <c r="C14" s="10" t="n">
        <v>28</v>
      </c>
      <c r="D14" s="10" t="n">
        <v>75</v>
      </c>
      <c r="E14" s="10" t="n">
        <v>86.8</v>
      </c>
      <c r="F14" s="10" t="inlineStr">
        <is>
          <t>rosso</t>
        </is>
      </c>
      <c r="G14" s="10" t="n">
        <v>17.65</v>
      </c>
      <c r="H14" s="10" t="n">
        <v>44.18</v>
      </c>
      <c r="I14" s="10" t="inlineStr">
        <is>
          <t>giallo</t>
        </is>
      </c>
      <c r="J14" s="10" t="n">
        <v>57.35</v>
      </c>
      <c r="K14" s="10" t="n">
        <v>42.62</v>
      </c>
      <c r="L14" s="10" t="inlineStr">
        <is>
          <t>disaccordo</t>
        </is>
      </c>
    </row>
    <row r="15">
      <c r="A15" s="11" t="n">
        <v>13</v>
      </c>
      <c r="B15" s="11" t="n">
        <v>26</v>
      </c>
      <c r="C15" s="11" t="n">
        <v>30</v>
      </c>
      <c r="D15" s="11" t="n">
        <v>95</v>
      </c>
      <c r="E15" s="11" t="n">
        <v>100</v>
      </c>
      <c r="F15" s="11" t="inlineStr">
        <is>
          <t>rosso</t>
        </is>
      </c>
      <c r="G15" s="11" t="n">
        <v>56.81</v>
      </c>
      <c r="H15" s="11" t="n">
        <v>80.56</v>
      </c>
      <c r="I15" s="11" t="inlineStr">
        <is>
          <t>rosso</t>
        </is>
      </c>
      <c r="J15" s="11" t="n">
        <v>38.19</v>
      </c>
      <c r="K15" s="11" t="n">
        <v>19.44</v>
      </c>
      <c r="L15" s="11" t="inlineStr">
        <is>
          <t>accordo</t>
        </is>
      </c>
    </row>
    <row r="16">
      <c r="A16" s="10" t="n">
        <v>14</v>
      </c>
      <c r="B16" s="10" t="n">
        <v>28</v>
      </c>
      <c r="C16" s="10" t="n">
        <v>32</v>
      </c>
      <c r="D16" s="10" t="n">
        <v>95</v>
      </c>
      <c r="E16" s="10" t="n">
        <v>98</v>
      </c>
      <c r="F16" s="10" t="inlineStr">
        <is>
          <t>rosso</t>
        </is>
      </c>
      <c r="G16" s="10" t="n">
        <v>14.63</v>
      </c>
      <c r="H16" s="10" t="n">
        <v>54.19</v>
      </c>
      <c r="I16" s="10" t="inlineStr">
        <is>
          <t>arancione</t>
        </is>
      </c>
      <c r="J16" s="10" t="n">
        <v>80.37</v>
      </c>
      <c r="K16" s="10" t="n">
        <v>43.81</v>
      </c>
      <c r="L16" s="10" t="inlineStr">
        <is>
          <t>disaccordo</t>
        </is>
      </c>
    </row>
    <row r="17">
      <c r="A17" s="10" t="n">
        <v>15</v>
      </c>
      <c r="B17" s="10" t="n">
        <v>30</v>
      </c>
      <c r="C17" s="10" t="n">
        <v>34</v>
      </c>
      <c r="D17" s="10" t="n">
        <v>95</v>
      </c>
      <c r="E17" s="10" t="n">
        <v>96.8</v>
      </c>
      <c r="F17" s="10" t="inlineStr">
        <is>
          <t>rosso</t>
        </is>
      </c>
      <c r="G17" s="10" t="n">
        <v>14.63</v>
      </c>
      <c r="H17" s="10" t="n">
        <v>38.37</v>
      </c>
      <c r="I17" s="10" t="inlineStr">
        <is>
          <t>giallo</t>
        </is>
      </c>
      <c r="J17" s="10" t="n">
        <v>80.37</v>
      </c>
      <c r="K17" s="10" t="n">
        <v>58.43</v>
      </c>
      <c r="L17" s="10" t="inlineStr">
        <is>
          <t>disaccordo</t>
        </is>
      </c>
    </row>
    <row r="18">
      <c r="A18" s="10" t="n">
        <v>16</v>
      </c>
      <c r="B18" s="10" t="n">
        <v>32</v>
      </c>
      <c r="C18" s="10" t="n">
        <v>35.867</v>
      </c>
      <c r="D18" s="10" t="n">
        <v>95</v>
      </c>
      <c r="E18" s="10" t="n">
        <v>96.08</v>
      </c>
      <c r="F18" s="10" t="inlineStr">
        <is>
          <t>rosso</t>
        </is>
      </c>
      <c r="G18" s="10" t="n">
        <v>14.63</v>
      </c>
      <c r="H18" s="10" t="n">
        <v>28.87</v>
      </c>
      <c r="I18" s="10" t="inlineStr">
        <is>
          <t>giallo</t>
        </is>
      </c>
      <c r="J18" s="10" t="n">
        <v>80.37</v>
      </c>
      <c r="K18" s="10" t="n">
        <v>67.20999999999999</v>
      </c>
      <c r="L18" s="10" t="inlineStr">
        <is>
          <t>disaccordo</t>
        </is>
      </c>
    </row>
    <row r="19">
      <c r="A19" s="10" t="n">
        <v>17</v>
      </c>
      <c r="B19" s="10" t="n">
        <v>34</v>
      </c>
      <c r="C19" s="10" t="n">
        <v>35.867</v>
      </c>
      <c r="D19" s="10" t="n">
        <v>95</v>
      </c>
      <c r="E19" s="10" t="n">
        <v>95.65000000000001</v>
      </c>
      <c r="F19" s="10" t="inlineStr">
        <is>
          <t>rosso</t>
        </is>
      </c>
      <c r="G19" s="10" t="n">
        <v>14.63</v>
      </c>
      <c r="H19" s="10" t="n">
        <v>23.17</v>
      </c>
      <c r="I19" s="10" t="inlineStr">
        <is>
          <t>verde</t>
        </is>
      </c>
      <c r="J19" s="10" t="n">
        <v>80.37</v>
      </c>
      <c r="K19" s="10" t="n">
        <v>72.48</v>
      </c>
      <c r="L19"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21.9012</v>
      </c>
      <c r="E2" t="n">
        <v>3.3</v>
      </c>
      <c r="F2" t="n">
        <v>0.0965</v>
      </c>
      <c r="G2" t="n">
        <v>3.1616</v>
      </c>
      <c r="H2" t="n">
        <v>2.475</v>
      </c>
      <c r="I2" t="n">
        <v>0</v>
      </c>
      <c r="J2" t="n">
        <v>0</v>
      </c>
      <c r="K2" t="n">
        <v>70.81</v>
      </c>
      <c r="L2" t="n">
        <v>10.67</v>
      </c>
      <c r="M2" t="n">
        <v>0.31</v>
      </c>
      <c r="N2" t="n">
        <v>10.22</v>
      </c>
      <c r="O2" t="n">
        <v>8</v>
      </c>
      <c r="P2" t="n">
        <v>0</v>
      </c>
      <c r="Q2" t="n">
        <v>0</v>
      </c>
      <c r="R2" t="n">
        <v>30.93</v>
      </c>
    </row>
    <row r="3">
      <c r="A3" t="n">
        <v>1</v>
      </c>
      <c r="B3" t="n">
        <v>2</v>
      </c>
      <c r="C3" t="n">
        <v>6</v>
      </c>
      <c r="D3" t="n">
        <v>1.7988</v>
      </c>
      <c r="E3" t="n">
        <v>1.65</v>
      </c>
      <c r="F3" t="n">
        <v>0.0965</v>
      </c>
      <c r="G3" t="n">
        <v>3.1616</v>
      </c>
      <c r="H3" t="n">
        <v>1.1</v>
      </c>
      <c r="I3" t="n">
        <v>4.2733</v>
      </c>
      <c r="J3" t="n">
        <v>1.4</v>
      </c>
      <c r="K3" t="n">
        <v>13.34</v>
      </c>
      <c r="L3" t="n">
        <v>12.24</v>
      </c>
      <c r="M3" t="n">
        <v>0.72</v>
      </c>
      <c r="N3" t="n">
        <v>23.45</v>
      </c>
      <c r="O3" t="n">
        <v>8.16</v>
      </c>
      <c r="P3" t="n">
        <v>31.7</v>
      </c>
      <c r="Q3" t="n">
        <v>10.39</v>
      </c>
      <c r="R3" t="n">
        <v>13.48</v>
      </c>
    </row>
    <row r="4">
      <c r="A4" t="n">
        <v>2</v>
      </c>
      <c r="B4" t="n">
        <v>4</v>
      </c>
      <c r="C4" t="n">
        <v>8</v>
      </c>
      <c r="D4" t="n">
        <v>11.85</v>
      </c>
      <c r="E4" t="n">
        <v>0</v>
      </c>
      <c r="F4" t="n">
        <v>0.0965</v>
      </c>
      <c r="G4" t="n">
        <v>3.1616</v>
      </c>
      <c r="H4" t="n">
        <v>0.275</v>
      </c>
      <c r="I4" t="n">
        <v>0</v>
      </c>
      <c r="J4" t="n">
        <v>0</v>
      </c>
      <c r="K4" t="n">
        <v>77.05</v>
      </c>
      <c r="L4" t="n">
        <v>0</v>
      </c>
      <c r="M4" t="n">
        <v>0.63</v>
      </c>
      <c r="N4" t="n">
        <v>20.56</v>
      </c>
      <c r="O4" t="n">
        <v>1.79</v>
      </c>
      <c r="P4" t="n">
        <v>0</v>
      </c>
      <c r="Q4" t="n">
        <v>0</v>
      </c>
      <c r="R4" t="n">
        <v>15.38</v>
      </c>
    </row>
    <row r="5">
      <c r="A5" t="n">
        <v>3</v>
      </c>
      <c r="B5" t="n">
        <v>6</v>
      </c>
      <c r="C5" t="n">
        <v>10</v>
      </c>
      <c r="D5" t="n">
        <v>0.1588</v>
      </c>
      <c r="E5" t="n">
        <v>0</v>
      </c>
      <c r="F5" t="n">
        <v>0.0965</v>
      </c>
      <c r="G5" t="n">
        <v>3.1616</v>
      </c>
      <c r="H5" t="n">
        <v>0</v>
      </c>
      <c r="I5" t="n">
        <v>0</v>
      </c>
      <c r="J5" t="n">
        <v>1.4</v>
      </c>
      <c r="K5" t="n">
        <v>3.29</v>
      </c>
      <c r="L5" t="n">
        <v>0</v>
      </c>
      <c r="M5" t="n">
        <v>2</v>
      </c>
      <c r="N5" t="n">
        <v>65.59</v>
      </c>
      <c r="O5" t="n">
        <v>0</v>
      </c>
      <c r="P5" t="n">
        <v>0</v>
      </c>
      <c r="Q5" t="n">
        <v>29.05</v>
      </c>
      <c r="R5" t="n">
        <v>4.82</v>
      </c>
    </row>
    <row r="6">
      <c r="A6" t="n">
        <v>4</v>
      </c>
      <c r="B6" t="n">
        <v>8</v>
      </c>
      <c r="C6" t="n">
        <v>12</v>
      </c>
      <c r="D6" t="n">
        <v>0.1588</v>
      </c>
      <c r="E6" t="n">
        <v>0</v>
      </c>
      <c r="F6" t="n">
        <v>0.0965</v>
      </c>
      <c r="G6" t="n">
        <v>0.171</v>
      </c>
      <c r="H6" t="n">
        <v>0</v>
      </c>
      <c r="I6" t="n">
        <v>0</v>
      </c>
      <c r="J6" t="n">
        <v>0</v>
      </c>
      <c r="K6" t="n">
        <v>36.93</v>
      </c>
      <c r="L6" t="n">
        <v>0</v>
      </c>
      <c r="M6" t="n">
        <v>22.44</v>
      </c>
      <c r="N6" t="n">
        <v>39.77</v>
      </c>
      <c r="O6" t="n">
        <v>0</v>
      </c>
      <c r="P6" t="n">
        <v>0</v>
      </c>
      <c r="Q6" t="n">
        <v>0</v>
      </c>
      <c r="R6" t="n">
        <v>0.43</v>
      </c>
    </row>
    <row r="7">
      <c r="A7" t="n">
        <v>5</v>
      </c>
      <c r="B7" t="n">
        <v>10</v>
      </c>
      <c r="C7" t="n">
        <v>14</v>
      </c>
      <c r="D7" t="n">
        <v>1.7988</v>
      </c>
      <c r="E7" t="n">
        <v>0</v>
      </c>
      <c r="F7" t="n">
        <v>0.0965</v>
      </c>
      <c r="G7" t="n">
        <v>3.1616</v>
      </c>
      <c r="H7" t="n">
        <v>0.275</v>
      </c>
      <c r="I7" t="n">
        <v>0</v>
      </c>
      <c r="J7" t="n">
        <v>1.4</v>
      </c>
      <c r="K7" t="n">
        <v>26.73</v>
      </c>
      <c r="L7" t="n">
        <v>0</v>
      </c>
      <c r="M7" t="n">
        <v>1.43</v>
      </c>
      <c r="N7" t="n">
        <v>46.98</v>
      </c>
      <c r="O7" t="n">
        <v>4.09</v>
      </c>
      <c r="P7" t="n">
        <v>0</v>
      </c>
      <c r="Q7" t="n">
        <v>20.8</v>
      </c>
      <c r="R7" t="n">
        <v>6.73</v>
      </c>
    </row>
    <row r="8">
      <c r="A8" t="n">
        <v>6</v>
      </c>
      <c r="B8" t="n">
        <v>12</v>
      </c>
      <c r="C8" t="n">
        <v>16</v>
      </c>
      <c r="D8" t="n">
        <v>11.85</v>
      </c>
      <c r="E8" t="n">
        <v>4.95</v>
      </c>
      <c r="F8" t="n">
        <v>0.0965</v>
      </c>
      <c r="G8" t="n">
        <v>0.171</v>
      </c>
      <c r="H8" t="n">
        <v>2.475</v>
      </c>
      <c r="I8" t="n">
        <v>6.7377</v>
      </c>
      <c r="J8" t="n">
        <v>0</v>
      </c>
      <c r="K8" t="n">
        <v>45.09</v>
      </c>
      <c r="L8" t="n">
        <v>18.84</v>
      </c>
      <c r="M8" t="n">
        <v>0.37</v>
      </c>
      <c r="N8" t="n">
        <v>0.65</v>
      </c>
      <c r="O8" t="n">
        <v>9.42</v>
      </c>
      <c r="P8" t="n">
        <v>25.64</v>
      </c>
      <c r="Q8" t="n">
        <v>0</v>
      </c>
      <c r="R8" t="n">
        <v>26.28</v>
      </c>
    </row>
    <row r="9">
      <c r="A9" t="n">
        <v>7</v>
      </c>
      <c r="B9" t="n">
        <v>14</v>
      </c>
      <c r="C9" t="n">
        <v>18</v>
      </c>
      <c r="D9" t="n">
        <v>1.7988</v>
      </c>
      <c r="E9" t="n">
        <v>4.95</v>
      </c>
      <c r="F9" t="n">
        <v>0.0965</v>
      </c>
      <c r="G9" t="n">
        <v>0.171</v>
      </c>
      <c r="H9" t="n">
        <v>0.275</v>
      </c>
      <c r="I9" t="n">
        <v>8.1608</v>
      </c>
      <c r="J9" t="n">
        <v>0</v>
      </c>
      <c r="K9" t="n">
        <v>11.64</v>
      </c>
      <c r="L9" t="n">
        <v>32.04</v>
      </c>
      <c r="M9" t="n">
        <v>0.62</v>
      </c>
      <c r="N9" t="n">
        <v>1.11</v>
      </c>
      <c r="O9" t="n">
        <v>1.78</v>
      </c>
      <c r="P9" t="n">
        <v>52.82</v>
      </c>
      <c r="Q9" t="n">
        <v>0</v>
      </c>
      <c r="R9" t="n">
        <v>15.45</v>
      </c>
    </row>
    <row r="10">
      <c r="A10" t="n">
        <v>8</v>
      </c>
      <c r="B10" t="n">
        <v>16</v>
      </c>
      <c r="C10" t="n">
        <v>20</v>
      </c>
      <c r="D10" t="n">
        <v>0.1588</v>
      </c>
      <c r="E10" t="n">
        <v>0</v>
      </c>
      <c r="F10" t="n">
        <v>0.0965</v>
      </c>
      <c r="G10" t="n">
        <v>0.171</v>
      </c>
      <c r="H10" t="n">
        <v>0</v>
      </c>
      <c r="I10" t="n">
        <v>0</v>
      </c>
      <c r="J10" t="n">
        <v>1.4</v>
      </c>
      <c r="K10" t="n">
        <v>8.68</v>
      </c>
      <c r="L10" t="n">
        <v>0</v>
      </c>
      <c r="M10" t="n">
        <v>5.27</v>
      </c>
      <c r="N10" t="n">
        <v>9.34</v>
      </c>
      <c r="O10" t="n">
        <v>0</v>
      </c>
      <c r="P10" t="n">
        <v>0</v>
      </c>
      <c r="Q10" t="n">
        <v>76.5</v>
      </c>
      <c r="R10" t="n">
        <v>1.83</v>
      </c>
    </row>
    <row r="11">
      <c r="A11" t="n">
        <v>9</v>
      </c>
      <c r="B11" t="n">
        <v>18</v>
      </c>
      <c r="C11" t="n">
        <v>22</v>
      </c>
      <c r="D11" t="n">
        <v>1.7988</v>
      </c>
      <c r="E11" t="n">
        <v>3.3</v>
      </c>
      <c r="F11" t="n">
        <v>0.0965</v>
      </c>
      <c r="G11" t="n">
        <v>0.171</v>
      </c>
      <c r="H11" t="n">
        <v>0</v>
      </c>
      <c r="I11" t="n">
        <v>4.2733</v>
      </c>
      <c r="J11" t="n">
        <v>1.4</v>
      </c>
      <c r="K11" t="n">
        <v>16.29</v>
      </c>
      <c r="L11" t="n">
        <v>29.89</v>
      </c>
      <c r="M11" t="n">
        <v>0.87</v>
      </c>
      <c r="N11" t="n">
        <v>1.55</v>
      </c>
      <c r="O11" t="n">
        <v>0</v>
      </c>
      <c r="P11" t="n">
        <v>38.71</v>
      </c>
      <c r="Q11" t="n">
        <v>12.68</v>
      </c>
      <c r="R11" t="n">
        <v>11.04</v>
      </c>
    </row>
    <row r="12">
      <c r="A12" t="n">
        <v>10</v>
      </c>
      <c r="B12" t="n">
        <v>20</v>
      </c>
      <c r="C12" t="n">
        <v>24</v>
      </c>
      <c r="D12" t="n">
        <v>21.9012</v>
      </c>
      <c r="E12" t="n">
        <v>4.95</v>
      </c>
      <c r="F12" t="n">
        <v>0.0965</v>
      </c>
      <c r="G12" t="n">
        <v>24.5366</v>
      </c>
      <c r="H12" t="n">
        <v>2.475</v>
      </c>
      <c r="I12" t="n">
        <v>8.9809</v>
      </c>
      <c r="J12" t="n">
        <v>1.4</v>
      </c>
      <c r="K12" t="n">
        <v>34.04</v>
      </c>
      <c r="L12" t="n">
        <v>7.69</v>
      </c>
      <c r="M12" t="n">
        <v>0.15</v>
      </c>
      <c r="N12" t="n">
        <v>38.14</v>
      </c>
      <c r="O12" t="n">
        <v>3.85</v>
      </c>
      <c r="P12" t="n">
        <v>13.96</v>
      </c>
      <c r="Q12" t="n">
        <v>2.18</v>
      </c>
      <c r="R12" t="n">
        <v>64.34</v>
      </c>
    </row>
    <row r="13">
      <c r="A13" t="n">
        <v>11</v>
      </c>
      <c r="B13" t="n">
        <v>22</v>
      </c>
      <c r="C13" t="n">
        <v>26</v>
      </c>
      <c r="D13" t="n">
        <v>1.7988</v>
      </c>
      <c r="E13" t="n">
        <v>3.3</v>
      </c>
      <c r="F13" t="n">
        <v>0.0965</v>
      </c>
      <c r="G13" t="n">
        <v>0.171</v>
      </c>
      <c r="H13" t="n">
        <v>0.275</v>
      </c>
      <c r="I13" t="n">
        <v>4.2733</v>
      </c>
      <c r="J13" t="n">
        <v>1.4</v>
      </c>
      <c r="K13" t="n">
        <v>15.9</v>
      </c>
      <c r="L13" t="n">
        <v>29.18</v>
      </c>
      <c r="M13" t="n">
        <v>0.85</v>
      </c>
      <c r="N13" t="n">
        <v>1.51</v>
      </c>
      <c r="O13" t="n">
        <v>2.43</v>
      </c>
      <c r="P13" t="n">
        <v>37.78</v>
      </c>
      <c r="Q13" t="n">
        <v>12.38</v>
      </c>
      <c r="R13" t="n">
        <v>11.31</v>
      </c>
    </row>
    <row r="14">
      <c r="A14" t="n">
        <v>12</v>
      </c>
      <c r="B14" t="n">
        <v>24</v>
      </c>
      <c r="C14" t="n">
        <v>28</v>
      </c>
      <c r="D14" t="n">
        <v>1.7988</v>
      </c>
      <c r="E14" t="n">
        <v>4.95</v>
      </c>
      <c r="F14" t="n">
        <v>0.0965</v>
      </c>
      <c r="G14" t="n">
        <v>0.171</v>
      </c>
      <c r="H14" t="n">
        <v>2.475</v>
      </c>
      <c r="I14" t="n">
        <v>8.1608</v>
      </c>
      <c r="J14" t="n">
        <v>0</v>
      </c>
      <c r="K14" t="n">
        <v>10.19</v>
      </c>
      <c r="L14" t="n">
        <v>28.05</v>
      </c>
      <c r="M14" t="n">
        <v>0.55</v>
      </c>
      <c r="N14" t="n">
        <v>0.97</v>
      </c>
      <c r="O14" t="n">
        <v>14.02</v>
      </c>
      <c r="P14" t="n">
        <v>46.24</v>
      </c>
      <c r="Q14" t="n">
        <v>0</v>
      </c>
      <c r="R14" t="n">
        <v>17.65</v>
      </c>
    </row>
    <row r="15">
      <c r="A15" t="n">
        <v>13</v>
      </c>
      <c r="B15" t="n">
        <v>26</v>
      </c>
      <c r="C15" t="n">
        <v>30</v>
      </c>
      <c r="D15" t="n">
        <v>0.1588</v>
      </c>
      <c r="E15" t="n">
        <v>0</v>
      </c>
      <c r="F15" t="n">
        <v>14.3035</v>
      </c>
      <c r="G15" t="n">
        <v>37.9468</v>
      </c>
      <c r="H15" t="n">
        <v>4.4</v>
      </c>
      <c r="I15" t="n">
        <v>0</v>
      </c>
      <c r="J15" t="n">
        <v>0</v>
      </c>
      <c r="K15" t="n">
        <v>0.28</v>
      </c>
      <c r="L15" t="n">
        <v>0</v>
      </c>
      <c r="M15" t="n">
        <v>25.18</v>
      </c>
      <c r="N15" t="n">
        <v>66.8</v>
      </c>
      <c r="O15" t="n">
        <v>7.75</v>
      </c>
      <c r="P15" t="n">
        <v>0</v>
      </c>
      <c r="Q15" t="n">
        <v>0</v>
      </c>
      <c r="R15" t="n">
        <v>56.81</v>
      </c>
    </row>
    <row r="16">
      <c r="A16" t="n">
        <v>14</v>
      </c>
      <c r="B16" t="n">
        <v>28</v>
      </c>
      <c r="C16" t="n">
        <v>32</v>
      </c>
      <c r="D16" t="n">
        <v>0.1588</v>
      </c>
      <c r="E16" t="n">
        <v>0</v>
      </c>
      <c r="F16" t="n">
        <v>14.3035</v>
      </c>
      <c r="G16" t="n">
        <v>0.171</v>
      </c>
      <c r="H16" t="n">
        <v>0</v>
      </c>
      <c r="I16" t="n">
        <v>0</v>
      </c>
      <c r="J16" t="n">
        <v>0</v>
      </c>
      <c r="K16" t="n">
        <v>1.09</v>
      </c>
      <c r="L16" t="n">
        <v>0</v>
      </c>
      <c r="M16" t="n">
        <v>97.77</v>
      </c>
      <c r="N16" t="n">
        <v>1.17</v>
      </c>
      <c r="O16" t="n">
        <v>0</v>
      </c>
      <c r="P16" t="n">
        <v>0</v>
      </c>
      <c r="Q16" t="n">
        <v>0</v>
      </c>
      <c r="R16" t="n">
        <v>14.63</v>
      </c>
    </row>
    <row r="17">
      <c r="A17" t="n">
        <v>15</v>
      </c>
      <c r="B17" t="n">
        <v>30</v>
      </c>
      <c r="C17" t="n">
        <v>34</v>
      </c>
      <c r="D17" t="n">
        <v>0.1588</v>
      </c>
      <c r="E17" t="n">
        <v>0</v>
      </c>
      <c r="F17" t="n">
        <v>14.3035</v>
      </c>
      <c r="G17" t="n">
        <v>0.171</v>
      </c>
      <c r="H17" t="n">
        <v>0</v>
      </c>
      <c r="I17" t="n">
        <v>0</v>
      </c>
      <c r="J17" t="n">
        <v>0</v>
      </c>
      <c r="K17" t="n">
        <v>1.09</v>
      </c>
      <c r="L17" t="n">
        <v>0</v>
      </c>
      <c r="M17" t="n">
        <v>97.77</v>
      </c>
      <c r="N17" t="n">
        <v>1.17</v>
      </c>
      <c r="O17" t="n">
        <v>0</v>
      </c>
      <c r="P17" t="n">
        <v>0</v>
      </c>
      <c r="Q17" t="n">
        <v>0</v>
      </c>
      <c r="R17" t="n">
        <v>14.63</v>
      </c>
    </row>
    <row r="18">
      <c r="A18" t="n">
        <v>16</v>
      </c>
      <c r="B18" t="n">
        <v>32</v>
      </c>
      <c r="C18" t="n">
        <v>35.867</v>
      </c>
      <c r="D18" t="n">
        <v>0.1588</v>
      </c>
      <c r="E18" t="n">
        <v>0</v>
      </c>
      <c r="F18" t="n">
        <v>14.3035</v>
      </c>
      <c r="G18" t="n">
        <v>0.171</v>
      </c>
      <c r="H18" t="n">
        <v>0</v>
      </c>
      <c r="I18" t="n">
        <v>0</v>
      </c>
      <c r="J18" t="n">
        <v>0</v>
      </c>
      <c r="K18" t="n">
        <v>1.09</v>
      </c>
      <c r="L18" t="n">
        <v>0</v>
      </c>
      <c r="M18" t="n">
        <v>97.77</v>
      </c>
      <c r="N18" t="n">
        <v>1.17</v>
      </c>
      <c r="O18" t="n">
        <v>0</v>
      </c>
      <c r="P18" t="n">
        <v>0</v>
      </c>
      <c r="Q18" t="n">
        <v>0</v>
      </c>
      <c r="R18" t="n">
        <v>14.63</v>
      </c>
    </row>
    <row r="19">
      <c r="A19" t="n">
        <v>17</v>
      </c>
      <c r="B19" t="n">
        <v>34</v>
      </c>
      <c r="C19" t="n">
        <v>35.867</v>
      </c>
      <c r="D19" t="n">
        <v>0.1588</v>
      </c>
      <c r="E19" t="n">
        <v>0</v>
      </c>
      <c r="F19" t="n">
        <v>14.3035</v>
      </c>
      <c r="G19" t="n">
        <v>0.171</v>
      </c>
      <c r="H19" t="n">
        <v>0</v>
      </c>
      <c r="I19" t="n">
        <v>0</v>
      </c>
      <c r="J19" t="n">
        <v>0</v>
      </c>
      <c r="K19" t="n">
        <v>1.09</v>
      </c>
      <c r="L19" t="n">
        <v>0</v>
      </c>
      <c r="M19" t="n">
        <v>97.77</v>
      </c>
      <c r="N19" t="n">
        <v>1.17</v>
      </c>
      <c r="O19" t="n">
        <v>0</v>
      </c>
      <c r="P19" t="n">
        <v>0</v>
      </c>
      <c r="Q19" t="n">
        <v>0</v>
      </c>
      <c r="R19" t="n">
        <v>14.63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2026-06-10T12:23:48Z</dcterms:created>
  <dcterms:modified xsi:type="dcterms:W3CDTF">2026-06-10T12:23:48Z</dcterms:modified>
</cp:coreProperties>
</file>