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000000"/>
    </font>
    <font>
      <b val="1"/>
      <color rgb="00000000"/>
    </font>
    <font>
      <color rgb="00FFFFFF"/>
    </font>
  </fonts>
  <fills count="9">
    <fill>
      <patternFill/>
    </fill>
    <fill>
      <patternFill patternType="gray125"/>
    </fill>
    <fill>
      <patternFill patternType="solid">
        <fgColor rgb="002E4057"/>
        <bgColor rgb="002E4057"/>
      </patternFill>
    </fill>
    <fill>
      <patternFill patternType="solid">
        <fgColor rgb="00FF8800"/>
        <bgColor rgb="00FF8800"/>
      </patternFill>
    </fill>
    <fill>
      <patternFill patternType="solid">
        <fgColor rgb="00FF4444"/>
        <bgColor rgb="00FF4444"/>
      </patternFill>
    </fill>
    <fill>
      <patternFill patternType="solid">
        <fgColor rgb="0000C851"/>
        <bgColor rgb="0000C851"/>
      </patternFill>
    </fill>
    <fill>
      <patternFill patternType="solid">
        <fgColor rgb="00FFD700"/>
        <bgColor rgb="00FFD700"/>
      </patternFill>
    </fill>
    <fill>
      <patternFill patternType="solid">
        <fgColor rgb="00FADBD8"/>
        <bgColor rgb="00FADBD8"/>
      </patternFill>
    </fill>
    <fill>
      <patternFill patternType="solid">
        <fgColor rgb="00D5F5E3"/>
        <bgColor rgb="00D5F5E3"/>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4" fillId="3" borderId="2" applyAlignment="1" pivotButton="0" quotePrefix="0" xfId="0">
      <alignment horizontal="center" vertical="center"/>
    </xf>
    <xf numFmtId="0" fontId="5" fillId="4" borderId="2" applyAlignment="1" pivotButton="0" quotePrefix="0" xfId="0">
      <alignment horizontal="center" vertical="center"/>
    </xf>
    <xf numFmtId="0" fontId="2" fillId="4" borderId="2" applyAlignment="1" pivotButton="0" quotePrefix="0" xfId="0">
      <alignment horizontal="center" vertical="center"/>
    </xf>
    <xf numFmtId="0" fontId="3" fillId="5" borderId="2" applyAlignment="1" pivotButton="0" quotePrefix="0" xfId="0">
      <alignment horizontal="center" vertical="center"/>
    </xf>
    <xf numFmtId="0" fontId="4" fillId="5" borderId="2" applyAlignment="1" pivotButton="0" quotePrefix="0" xfId="0">
      <alignment horizontal="center" vertical="center"/>
    </xf>
    <xf numFmtId="0" fontId="3" fillId="6" borderId="2" applyAlignment="1" pivotButton="0" quotePrefix="0" xfId="0">
      <alignment horizontal="center" vertical="center"/>
    </xf>
    <xf numFmtId="0" fontId="4" fillId="6" borderId="2" applyAlignment="1" pivotButton="0" quotePrefix="0" xfId="0">
      <alignment horizontal="center" vertical="center"/>
    </xf>
    <xf numFmtId="0" fontId="0" fillId="7" borderId="2" pivotButton="0" quotePrefix="0" xfId="0"/>
    <xf numFmtId="0" fontId="0" fillId="8"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'traffic_light_dashboard_vlm'!$A$2:$A$19</f>
            </numRef>
          </cat>
          <val>
            <numRef>
              <f>'traffic_light_dashboard_vlm'!$E$2:$E$19</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'traffic_light_dashboard_ahp'!$A$2:$A$19</f>
            </numRef>
          </cat>
          <val>
            <numRef>
              <f>'traffic_light_dashboard_ahp'!$E$2:$E$19</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19"/>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"La scena è un corridoio di un magazzino industriale o logistico, con scaffalature alte su entrambi i lati che si estendono in profondità.", "environmental_conditions": ["Illuminazione uniforme, con una leggera dominante verde nell'immagine.", "Pavimento pulito e ben delimitato da linee verdi."], "actors": ["Due individui, visibili dalla metà della clip, indossano giubbotti ad alta visibilità gialli/arancioni e si muovono verso il centro del corridoio."], "objects": ["Scaffalature metalliche alte e multiple su entrambi i lati, cariche di merci imballate (scatole/pallet di colore chiaro).", "Un transpallet o simile attrezzatura di movimentazione manuale posizionato al centro del corridoio."], "machines": ["Un transpallet (o carrello elevatore manuale/elettrico) è presente al centro del corridoio."], "observable_actions": ["Inizialmente, la scena è statica.", "Due individui entrano nell'inquadratura da sinistra e si avvicinano al transpallet, posizionandosi vicino ad esso."], "notes_visibility_limitations": "La ripresa dall'alto e la distanza limitano la chiarezza dei dettagli delle merci e delle azioni specifiche degli individui. La qualità video è leggermente granulosa."}</t>
        </is>
      </c>
      <c r="E2" t="inlineStr">
        <is>
          <t>{"unsafe_behaviors": [], "vulnerable_elements": ["I due individui (pedoni) che si muovono nel corridoio."], "risk_cues": {"R1_pedestrian_vehicle_interference": 0.25, "R2_pedestrian_segregation_violation": 0.5, "R3_load_storage_instability": 0.0, "R4_crush_points_dangerous_parts_exposure": 0.0, "R5_unsafe_operational_proximity": 0.5, "R6_unsafe_behavior_posture_manoeuvre": 0.0, "R7_essential_ppe_non_compliance": 0.25}, "cue_confidence": 0.75, "diagnostic_notes": "La ripresa dall'alto e la qualità video leggermente granulosa limitano la visibilità di dettagli fini, come la presenza di DPI specifici (es. caschi o guanti) o la stabilità esatta dei carichi sulle scaffalature. Gli individui si stanno avvicinando a un transpallet fermo in un corridoio che appare essere una zona di transito condivisa, ma non sono ancora impegnati in operazioni attive."}</t>
        </is>
      </c>
      <c r="F2" t="inlineStr">
        <is>
          <t>{"causal_chain_plausible": true, "causal_chain_text": "Pedoni si muovono in un corridoio condiviso con un transpallet. L'avvicinamento dei pedoni al mezzo fermo crea una potenziale interferenza e riduce la distanza di sicurezza, aumentando il rischio di contatto.", "near_miss_or_incident_scenario": "Un pedone urta accidentalmente il transpallet fermo o viene urtato da esso se messo in movimento improvvisamente, causando una caduta o una lesione da impatto.", "contributing_factors": ["Mancanza di segregazione chiara tra pedoni e mezzi nel corridoio.", "Prossimità non sicura dei pedoni a un mezzo di movimentazione.", "Interferenza potenziale tra pedoni e veicolo.", "Potenziale mancanza di DPI aggiuntivi (es. caschi, guanti) non visibili."]}</t>
        </is>
      </c>
      <c r="G2" t="n">
        <v>50</v>
      </c>
      <c r="H2" t="inlineStr">
        <is>
          <t>Il punteggio riflette la significativa violazione della segregazione pedoni/veicoli e la prossimità non sicura dei due individui a un transpallet in un corridoio condiviso. Sebbene il mezzo sia fermo, l'avvicinamento crea un rischio potenziale di interferenza e collisione.</t>
        </is>
      </c>
      <c r="I2" t="n">
        <v>50</v>
      </c>
      <c r="J2" t="inlineStr">
        <is>
          <t>arancione</t>
        </is>
      </c>
      <c r="K2" t="n">
        <v>6.47</v>
      </c>
      <c r="L2" t="n">
        <v>6.47</v>
      </c>
      <c r="M2" t="inlineStr">
        <is>
          <t>verde</t>
        </is>
      </c>
      <c r="N2" t="n">
        <v>0.75</v>
      </c>
      <c r="O2" t="inlineStr">
        <is>
          <t>La ripresa dall'alto e la qualità video leggermente granulosa limitano la visibilità di dettagli fini, come la presenza di DPI specifici (es. caschi o guanti) o la stabilità esatta dei carichi sulle scaffalature. Gli individui si stanno avvicinando a un transpallet fermo in un corridoio che appare essere una zona di transito condivisa, ma non sono ancora impegnati in operazioni attive.</t>
        </is>
      </c>
      <c r="P2" t="n">
        <v>0.25</v>
      </c>
      <c r="Q2" t="n">
        <v>0.0759</v>
      </c>
      <c r="R2" t="n">
        <v>0.237</v>
      </c>
      <c r="S2" t="n">
        <v>1.7988</v>
      </c>
      <c r="T2" t="n">
        <v>27.8</v>
      </c>
      <c r="U2" t="n">
        <v>0.5</v>
      </c>
      <c r="V2" t="n">
        <v>0.5</v>
      </c>
      <c r="W2" t="n">
        <v>0.066</v>
      </c>
      <c r="X2" t="n">
        <v>3.3</v>
      </c>
      <c r="Y2" t="n">
        <v>51</v>
      </c>
      <c r="Z2" t="n">
        <v>0</v>
      </c>
      <c r="AA2" t="n">
        <v>0.0067</v>
      </c>
      <c r="AB2" t="n">
        <v>0.144</v>
      </c>
      <c r="AC2" t="n">
        <v>0.0965</v>
      </c>
      <c r="AD2" t="n">
        <v>1.49</v>
      </c>
      <c r="AE2" t="n">
        <v>0</v>
      </c>
      <c r="AF2" t="n">
        <v>0.0045</v>
      </c>
      <c r="AG2" t="n">
        <v>0.38</v>
      </c>
      <c r="AH2" t="n">
        <v>0.171</v>
      </c>
      <c r="AI2" t="n">
        <v>2.64</v>
      </c>
      <c r="AJ2" t="n">
        <v>0.5</v>
      </c>
      <c r="AK2" t="n">
        <v>0.25</v>
      </c>
      <c r="AL2" t="n">
        <v>0.044</v>
      </c>
      <c r="AM2" t="n">
        <v>1.1</v>
      </c>
      <c r="AN2" t="n">
        <v>17</v>
      </c>
      <c r="AO2" t="n">
        <v>0</v>
      </c>
      <c r="AP2" t="n">
        <v>0</v>
      </c>
      <c r="AQ2" t="n">
        <v>0.101</v>
      </c>
      <c r="AR2" t="n">
        <v>0</v>
      </c>
      <c r="AS2" t="n">
        <v>0</v>
      </c>
      <c r="AT2" t="n">
        <v>0.25</v>
      </c>
      <c r="AU2" t="n">
        <v>0</v>
      </c>
      <c r="AV2" t="n">
        <v>0.028</v>
      </c>
      <c r="AW2" t="n">
        <v>0</v>
      </c>
      <c r="AX2" t="n">
        <v>0</v>
      </c>
    </row>
    <row r="3">
      <c r="A3" t="n">
        <v>1</v>
      </c>
      <c r="B3" t="n">
        <v>2</v>
      </c>
      <c r="C3" t="n">
        <v>6</v>
      </c>
      <c r="D3" t="inlineStr">
        <is>
          <t>{"scene_state": "La scena mostra un ambiente interno di magazzino o logistico, con un lungo corridoio delimitato da scaffalature alte e cariche di merce. L'ambiente è operativo.", "environmental_conditions": ["Illuminazione: L'ambiente è ben illuminato, presumibilmente con luce artificiale.", "Pavimento: Il pavimento è pulito e presenta una linea verde centrale che delimita il percorso.", "Ordine: L'ambiente appare ordinato e organizzato."], "actors": ["Due individui sono presenti nel corridoio centrale, verso il primo piano. Indossano gilet gialli ad alta visibilità sopra abiti scuri. Sembrano muoversi o essere fermi vicino a un transpallet."], "objects": ["Scaffalature: Alte scaffalature metalliche a più livelli fiancheggiano entrambi i lati del corridoio, cariche di pallet e scatole.", "Merce: Numerosi articoli, probabilmente scatole o pacchi, sono stoccati sui pallet sulle scaffalature.", "Segnaletica orizzontale: Una linea verde è visibile al centro del pavimento del corridoio."], "machines": ["Transpallet: Un transpallet (manuale o elettrico) è presente nel corridoio centrale, con una piattaforma bianca. Appare stazionario o in movimento molto lento."], "observable_actions": ["Gli individui sono in piedi o si muovono lentamente nel corridoio. Uno sembra interagire con il transpallet, forse preparandosi a usarlo o avendolo appena usato."], "notes_visibility_limitations": "La telecamera è posizionata in alto, offrendo una vista dall'alto che limita la visibilità dei dettagli dei volti o delle azioni specifiche degli individui. Il fondo del corridoio è meno definito a causa della distanza. Il contenuto specifico delle scatole sulle scaffalature non è identificabile."}</t>
        </is>
      </c>
      <c r="E3" t="inlineStr">
        <is>
          <t>{"unsafe_behaviors": ["Prossimità al mezzo mobile senza azione operativa chiara"], "vulnerable_elements": ["Operatori"], "risk_cues": {"R1_pedestrian_vehicle_interference": 0.5, "R2_pedestrian_segregation_violation": 0.0, "R3_load_storage_instability": 0.0, "R4_crush_points_dangerous_parts_exposure": 0.25, "R5_unsafe_operational_proximity": 0.75, "R6_unsafe_behavior_posture_manoeuvre": 0.25, "R7_essential_ppe_non_compliance": 0.75}, "cue_confidence": 0.8, "diagnostic_notes": "Gli operatori sono in prossimità di un transpallet fermo nel corridoio centrale. Sebbene il mezzo sia stazionario, la vicinanza crea un potenziale rischio di interferenza uomo-macchina in caso di avvio improvviso o manovra. Non sono visibili caschi protettivi, che sarebbero essenziali in un ambiente di magazzino con scaffalature alte e movimentazione merci. La segregazione pedonale non è chiaramente violata, ma la condivisione dello spazio con mezzi mobili richiede attenzione."}</t>
        </is>
      </c>
      <c r="F3" t="inlineStr">
        <is>
          <t>{"causal_chain_plausible": true, "causal_chain_text": "Operatori in prossimità di un transpallet stazionario senza DPI essenziali (caschi) -&gt; Avvio o manovra inattesa del transpallet -&gt; Interferenza/collisione tra operatore e mezzo mobile -&gt; Lesioni all'operatore, aggravate dalla mancanza di protezione alla testa.", "near_miss_or_incident_scenario": "Un operatore avvia o manovra il transpallet senza preavviso, urtando l'altro operatore o un carico movimentato. L'operatore colpito subisce lesioni alla testa o al corpo, non protette dall'assenza di casco.", "contributing_factors": ["Prossimità non sicura tra operatori e transpallet fermo", "Potenziale avvio o manovra inattesa del mezzo mobile", "Mancanza di caschi protettivi essenziali per l'ambiente di magazzino", "Rischio di interferenza pedone-veicolo in un corridoio operativo"]}</t>
        </is>
      </c>
      <c r="G3" t="n">
        <v>75</v>
      </c>
      <c r="H3" t="inlineStr">
        <is>
          <t>Il punteggio è elevato a causa della grave non conformità con i DPI essenziali (mancanza di caschi) in un ambiente di magazzino operativo. La prossimità degli operatori a un transpallet, anche se stazionario, crea un rischio significativo di interferenza uomo-macchina e lesioni alla testa in caso di incidente.</t>
        </is>
      </c>
      <c r="I3" t="n">
        <v>80</v>
      </c>
      <c r="J3" t="inlineStr">
        <is>
          <t>rosso</t>
        </is>
      </c>
      <c r="K3" t="n">
        <v>23.26</v>
      </c>
      <c r="L3" t="n">
        <v>26.62</v>
      </c>
      <c r="M3" t="inlineStr">
        <is>
          <t>giallo</t>
        </is>
      </c>
      <c r="N3" t="n">
        <v>0.8</v>
      </c>
      <c r="O3" t="inlineStr">
        <is>
          <t>Gli operatori sono in prossimità di un transpallet fermo nel corridoio centrale. Sebbene il mezzo sia stazionario, la vicinanza crea un potenziale rischio di interferenza uomo-macchina in caso di avvio improvviso o manovra. Non sono visibili caschi protettivi, che sarebbero essenziali in un ambiente di magazzino con scaffalature alte e movimentazione merci. La segregazione pedonale non è chiaramente violata, ma la condivisione dello spazio con mezzi mobili richiede attenzione.</t>
        </is>
      </c>
      <c r="P3" t="n">
        <v>0.5</v>
      </c>
      <c r="Q3" t="n">
        <v>0.5</v>
      </c>
      <c r="R3" t="n">
        <v>0.237</v>
      </c>
      <c r="S3" t="n">
        <v>11.85</v>
      </c>
      <c r="T3" t="n">
        <v>50.95</v>
      </c>
      <c r="U3" t="n">
        <v>0</v>
      </c>
      <c r="V3" t="n">
        <v>0</v>
      </c>
      <c r="W3" t="n">
        <v>0.066</v>
      </c>
      <c r="X3" t="n">
        <v>0</v>
      </c>
      <c r="Y3" t="n">
        <v>0</v>
      </c>
      <c r="Z3" t="n">
        <v>0</v>
      </c>
      <c r="AA3" t="n">
        <v>0.0067</v>
      </c>
      <c r="AB3" t="n">
        <v>0.144</v>
      </c>
      <c r="AC3" t="n">
        <v>0.0965</v>
      </c>
      <c r="AD3" t="n">
        <v>0.41</v>
      </c>
      <c r="AE3" t="n">
        <v>0.25</v>
      </c>
      <c r="AF3" t="n">
        <v>0.0832</v>
      </c>
      <c r="AG3" t="n">
        <v>0.38</v>
      </c>
      <c r="AH3" t="n">
        <v>3.1616</v>
      </c>
      <c r="AI3" t="n">
        <v>13.59</v>
      </c>
      <c r="AJ3" t="n">
        <v>0.75</v>
      </c>
      <c r="AK3" t="n">
        <v>0.5625</v>
      </c>
      <c r="AL3" t="n">
        <v>0.044</v>
      </c>
      <c r="AM3" t="n">
        <v>2.475</v>
      </c>
      <c r="AN3" t="n">
        <v>10.64</v>
      </c>
      <c r="AO3" t="n">
        <v>0.25</v>
      </c>
      <c r="AP3" t="n">
        <v>0.4231</v>
      </c>
      <c r="AQ3" t="n">
        <v>0.101</v>
      </c>
      <c r="AR3" t="n">
        <v>4.2733</v>
      </c>
      <c r="AS3" t="n">
        <v>18.37</v>
      </c>
      <c r="AT3" t="n">
        <v>0.75</v>
      </c>
      <c r="AU3" t="n">
        <v>0.5</v>
      </c>
      <c r="AV3" t="n">
        <v>0.028</v>
      </c>
      <c r="AW3" t="n">
        <v>1.4</v>
      </c>
      <c r="AX3" t="n">
        <v>6.02</v>
      </c>
    </row>
    <row r="4">
      <c r="A4" t="n">
        <v>2</v>
      </c>
      <c r="B4" t="n">
        <v>4</v>
      </c>
      <c r="C4" t="n">
        <v>8</v>
      </c>
      <c r="D4" t="inlineStr">
        <is>
          <t>{"scene_state": "La scena mostra un corridoio di un magazzino industriale con scaffalature alte su entrambi i lati, contenenti numerosi pacchi e scatole. Il pavimento del corridoio è pulito e ben definito.", "environmental_conditions": ["Ambiente interno", "Illuminazione adeguata", "Pavimento pulito"], "actors": [{"type": "Persona", "count": 2, "description": "Due individui sono visibili nella parte inferiore del fotogramma, vicino a un transpallet. Indossano abiti da lavoro."}], "objects": [{"type": "Scaffalature", "count": "numerose", "description": "Scaffalature metalliche alte che si estendono lungo entrambi i lati del corridoio."}, {"type": "Pacchi/Scatole", "count": "numerosi", "description": "Contenitori di varie dimensioni impilati sulle scaffalature."}, {"type": "Pallet", "count": 1, "description": "Un pallet è posizionato sul transpallet."}], "machines": [{"type": "Transpallet", "count": 1, "description": "Un transpallet manuale o elettrico è presente al centro del corridoio, nella parte inferiore del fotogramma."}], "observable_actions": ["I due individui sono fermi o si muovono minimamente vicino al transpallet.", "Nessuna movimentazione significativa di merci o macchinari è visibile in questo intervallo."], "notes_visibility_limitations": "La prospettiva dall'alto limita la visibilità dei dettagli dei volti e delle azioni specifiche degli individui. Il contenuto esatto dei pacchi sulle scaffalature non è distinguibile. La profondità del corridoio rende meno chiari i dettagli in lontananza."}</t>
        </is>
      </c>
      <c r="E4" t="inlineStr">
        <is>
          <t>{"unsafe_behaviors": [], "vulnerable_elements": ["Prossimità del personale al transpallet e al suo carico.", "Potenziale mancanza di segregazione pedonale chiara nel corridoio."], "risk_cues": {"R1_pedestrian_vehicle_interference": 0.25, "R2_pedestrian_segregation_violation": 0.25, "R3_load_storage_instability": 0.0, "R4_crush_points_dangerous_parts_exposure": 0.25, "R5_unsafe_operational_proximity": 0.5, "R6_unsafe_behavior_posture_manoeuvre": 0.0, "R7_essential_ppe_non_compliance": 0.25}, "cue_confidence": 0.65, "diagnostic_notes": "La prospettiva dall'alto e la staticità della scena limitano la visibilità dei dettagli specifici delle azioni degli operatori e dei DPI essenziali (es. caschi, guanti, calzature di sicurezza). Nonostante la prossimità al transpallet, non sono state osservate manovre attive o comportamenti dinamici che indichino un rischio immediato. La valutazione di alcuni rischi è influenzata da queste limitazioni."}</t>
        </is>
      </c>
      <c r="F4" t="inlineStr">
        <is>
          <t>{"causal_chain_plausible": true, "causal_chain_text": "La prossimità del personale al transpallet e al suo carico, in un'area dove la segregazione pedonale non è chiaramente definita, crea un rischio potenziale. Un movimento inatteso o involontario del mezzo o del carico, o un posizionamento errato del personale, potrebbe innescare un contatto o schiacciamento.", "near_miss_or_incident_scenario": "Un operatore, muovendosi o posizionandosi in prossimità del transpallet o del pallet, potrebbe subire un impatto o uno schiacciamento involontario a causa di un piccolo spostamento del mezzo o del carico, o per un posizionamento errato degli arti in un punto di pericolo.", "contributing_factors": ["Prossimità operativa non sicura tra personale e transpallet/carico.", "Potenziale mancanza di segregazione pedonale chiara nel corridoio.", "Esposizione a punti di schiacciamento tra il transpallet, il carico e le strutture fisse o il corpo dell'operatore."]}</t>
        </is>
      </c>
      <c r="G4" t="n">
        <v>33</v>
      </c>
      <c r="H4" t="inlineStr">
        <is>
          <t>Il punteggio riflette la potenziale prossimità operativa non sicura tra il personale e il transpallet/carico, con rischio di schiacciamento. Sebbene la scena sia statica, la mancanza di chiara segregazione pedonale e la presenza di punti di pericolo giustificano un rischio moderato.</t>
        </is>
      </c>
      <c r="I4" t="n">
        <v>61.2</v>
      </c>
      <c r="J4" t="inlineStr">
        <is>
          <t>arancione</t>
        </is>
      </c>
      <c r="K4" t="n">
        <v>7.81</v>
      </c>
      <c r="L4" t="n">
        <v>19.1</v>
      </c>
      <c r="M4" t="inlineStr">
        <is>
          <t>verde</t>
        </is>
      </c>
      <c r="N4" t="n">
        <v>0.65</v>
      </c>
      <c r="O4" t="inlineStr">
        <is>
          <t>La prospettiva dall'alto e la staticità della scena limitano la visibilità dei dettagli specifici delle azioni degli operatori e dei DPI essenziali (es. caschi, guanti, calzature di sicurezza). Nonostante la prossimità al transpallet, non sono state osservate manovre attive o comportamenti dinamici che indichino un rischio immediato. La valutazione di alcuni rischi è influenzata da queste limitazioni.</t>
        </is>
      </c>
      <c r="P4" t="n">
        <v>0.25</v>
      </c>
      <c r="Q4" t="n">
        <v>0.0759</v>
      </c>
      <c r="R4" t="n">
        <v>0.237</v>
      </c>
      <c r="S4" t="n">
        <v>1.7988</v>
      </c>
      <c r="T4" t="n">
        <v>23.03</v>
      </c>
      <c r="U4" t="n">
        <v>0.25</v>
      </c>
      <c r="V4" t="n">
        <v>0.25</v>
      </c>
      <c r="W4" t="n">
        <v>0.066</v>
      </c>
      <c r="X4" t="n">
        <v>1.65</v>
      </c>
      <c r="Y4" t="n">
        <v>21.13</v>
      </c>
      <c r="Z4" t="n">
        <v>0</v>
      </c>
      <c r="AA4" t="n">
        <v>0.0067</v>
      </c>
      <c r="AB4" t="n">
        <v>0.144</v>
      </c>
      <c r="AC4" t="n">
        <v>0.0965</v>
      </c>
      <c r="AD4" t="n">
        <v>1.24</v>
      </c>
      <c r="AE4" t="n">
        <v>0.25</v>
      </c>
      <c r="AF4" t="n">
        <v>0.0832</v>
      </c>
      <c r="AG4" t="n">
        <v>0.38</v>
      </c>
      <c r="AH4" t="n">
        <v>3.1616</v>
      </c>
      <c r="AI4" t="n">
        <v>40.48</v>
      </c>
      <c r="AJ4" t="n">
        <v>0.5</v>
      </c>
      <c r="AK4" t="n">
        <v>0.25</v>
      </c>
      <c r="AL4" t="n">
        <v>0.044</v>
      </c>
      <c r="AM4" t="n">
        <v>1.1</v>
      </c>
      <c r="AN4" t="n">
        <v>14.08</v>
      </c>
      <c r="AO4" t="n">
        <v>0</v>
      </c>
      <c r="AP4" t="n">
        <v>0</v>
      </c>
      <c r="AQ4" t="n">
        <v>0.101</v>
      </c>
      <c r="AR4" t="n">
        <v>0</v>
      </c>
      <c r="AS4" t="n">
        <v>0</v>
      </c>
      <c r="AT4" t="n">
        <v>0.25</v>
      </c>
      <c r="AU4" t="n">
        <v>0</v>
      </c>
      <c r="AV4" t="n">
        <v>0.028</v>
      </c>
      <c r="AW4" t="n">
        <v>0</v>
      </c>
      <c r="AX4" t="n">
        <v>0</v>
      </c>
    </row>
    <row r="5">
      <c r="A5" t="n">
        <v>3</v>
      </c>
      <c r="B5" t="n">
        <v>6</v>
      </c>
      <c r="C5" t="n">
        <v>10</v>
      </c>
      <c r="D5" t="inlineStr">
        <is>
          <t>{"scene_state": "La scena mostra un corridoio di un magazzino industriale con scaffalature alte su entrambi i lati, piene di merci imballate. Il pavimento è pulito e l'ambiente è ordinato.", "environmental_conditions": ["ambiente interno", "illuminazione artificiale adeguata", "pavimento pulito"], "actors": ["una persona (indossa una maglia gialla)"], "objects": ["numerose scatole/pacchi sulle scaffalature", "un pallet sul pavimento"], "machines": ["un transpallet"], "observable_actions": ["la persona è in piedi vicino al transpallet e sembra interagire con esso o prepararsi a spostarlo"], "notes_visibility_limitations": "I dettagli specifici delle merci sulle scaffalature non sono distinguibili. Il volto della persona non è chiaramente visibile. La profondità del magazzino è visibile ma i dettagli in fondo sono meno nitidi."}</t>
        </is>
      </c>
      <c r="E5" t="inlineStr">
        <is>
          <t>{"unsafe_behaviors": [], "vulnerable_elements": ["operatore", "transpallet"], "risk_cues": {"R1_pedestrian_vehicle_interference": 0.25, "R2_pedestrian_segregation_violation": 0.25, "R3_load_storage_instability": 0.0, "R4_crush_points_dangerous_parts_exposure": 0.25, "R5_unsafe_operational_proximity": 0.5, "R6_unsafe_behavior_posture_manoeuvre": 0.0, "R7_essential_ppe_non_compliance": 0.25}, "cue_confidence": 0.75, "diagnostic_notes": "L'operatore è in prossimità del transpallet, preparandosi all'operazione. Non sono visibili movimenti attivi del mezzo. La verifica completa dei DPI (es. scarpe, guanti) è limitata dalla visibilità. Nessun rischio evidente di instabilità o comportamento/postura non conforme."}</t>
        </is>
      </c>
      <c r="F5" t="inlineStr">
        <is>
          <t>{"causal_chain_plausible": true, "causal_chain_text": "L'operatore si trova in prossimità del transpallet, preparandosi all'interazione. L'avvio o una manovra iniziale del mezzo, in combinazione con la vicinanza dell'operatore e l'esposizione a punti di schiacciamento, può portare a un contatto indesiderato o a un impatto.", "near_miss_or_incident_scenario": "Durante l'attivazione o la prima manovra del transpallet, l'operatore potrebbe subire un impatto o uno schiacciamento a un arto (es. piede) tra il mezzo e una scaffalatura o tra il mezzo stesso e il proprio corpo, a causa della ridotta distanza operativa.", "contributing_factors": ["Prossimità operativa non sicura tra l'operatore e il transpallet (R5_unsafe_operational_proximity).", "Potenziale esposizione dell'operatore a punti di schiacciamento o parti pericolose del transpallet (R4_crush_points_dangerous_parts_exposure).", "Rischio di interferenza pedone-veicolo (R1_pedestrian_vehicle_interference) e violazione della segregazione (R2_pedestrian_segregation_violation) nel momento dell'avvio.", "Incertezza sulla piena conformità dei DPI essenziali (R7_essential_ppe_non_compliance), che potrebbe aggravare le conseguenze di un incidente."]}</t>
        </is>
      </c>
      <c r="G5" t="n">
        <v>60</v>
      </c>
      <c r="H5" t="inlineStr">
        <is>
          <t>L'operatore è in prossimità operativa non sicura con il transpallet, esponendosi a punti di schiacciamento durante l'avvio o la manovra iniziale. Questo genera un rischio significativo di impatto o intrappolamento, potenzialmente aggravato da incerta conformità dei DPI.</t>
        </is>
      </c>
      <c r="I5" t="n">
        <v>82.31999999999999</v>
      </c>
      <c r="J5" t="inlineStr">
        <is>
          <t>rosso</t>
        </is>
      </c>
      <c r="K5" t="n">
        <v>7.81</v>
      </c>
      <c r="L5" t="n">
        <v>14.58</v>
      </c>
      <c r="M5" t="inlineStr">
        <is>
          <t>verde</t>
        </is>
      </c>
      <c r="N5" t="n">
        <v>0.75</v>
      </c>
      <c r="O5" t="inlineStr">
        <is>
          <t>L'operatore è in prossimità del transpallet, preparandosi all'operazione. Non sono visibili movimenti attivi del mezzo. La verifica completa dei DPI (es. scarpe, guanti) è limitata dalla visibilità. Nessun rischio evidente di instabilità o comportamento/postura non conforme.</t>
        </is>
      </c>
      <c r="P5" t="n">
        <v>0.25</v>
      </c>
      <c r="Q5" t="n">
        <v>0.0759</v>
      </c>
      <c r="R5" t="n">
        <v>0.237</v>
      </c>
      <c r="S5" t="n">
        <v>1.7988</v>
      </c>
      <c r="T5" t="n">
        <v>23.03</v>
      </c>
      <c r="U5" t="n">
        <v>0.25</v>
      </c>
      <c r="V5" t="n">
        <v>0.25</v>
      </c>
      <c r="W5" t="n">
        <v>0.066</v>
      </c>
      <c r="X5" t="n">
        <v>1.65</v>
      </c>
      <c r="Y5" t="n">
        <v>21.13</v>
      </c>
      <c r="Z5" t="n">
        <v>0</v>
      </c>
      <c r="AA5" t="n">
        <v>0.0067</v>
      </c>
      <c r="AB5" t="n">
        <v>0.144</v>
      </c>
      <c r="AC5" t="n">
        <v>0.0965</v>
      </c>
      <c r="AD5" t="n">
        <v>1.24</v>
      </c>
      <c r="AE5" t="n">
        <v>0.25</v>
      </c>
      <c r="AF5" t="n">
        <v>0.0832</v>
      </c>
      <c r="AG5" t="n">
        <v>0.38</v>
      </c>
      <c r="AH5" t="n">
        <v>3.1616</v>
      </c>
      <c r="AI5" t="n">
        <v>40.48</v>
      </c>
      <c r="AJ5" t="n">
        <v>0.5</v>
      </c>
      <c r="AK5" t="n">
        <v>0.25</v>
      </c>
      <c r="AL5" t="n">
        <v>0.044</v>
      </c>
      <c r="AM5" t="n">
        <v>1.1</v>
      </c>
      <c r="AN5" t="n">
        <v>14.08</v>
      </c>
      <c r="AO5" t="n">
        <v>0</v>
      </c>
      <c r="AP5" t="n">
        <v>0</v>
      </c>
      <c r="AQ5" t="n">
        <v>0.101</v>
      </c>
      <c r="AR5" t="n">
        <v>0</v>
      </c>
      <c r="AS5" t="n">
        <v>0</v>
      </c>
      <c r="AT5" t="n">
        <v>0.25</v>
      </c>
      <c r="AU5" t="n">
        <v>0</v>
      </c>
      <c r="AV5" t="n">
        <v>0.028</v>
      </c>
      <c r="AW5" t="n">
        <v>0</v>
      </c>
      <c r="AX5" t="n">
        <v>0</v>
      </c>
    </row>
    <row r="6">
      <c r="A6" t="n">
        <v>4</v>
      </c>
      <c r="B6" t="n">
        <v>8</v>
      </c>
      <c r="C6" t="n">
        <v>12</v>
      </c>
      <c r="D6" t="inlineStr">
        <is>
          <t>{"scene_state": "Corridoio di un magazzino con alte scaffalature metalliche su entrambi i lati, contenenti merci imballate. Il pavimento è pulito e presenta segnaletica.", "environmental_conditions": ["Interno", "Ben illuminato", "Pavimento pulito"], "actors": ["Una persona in primo piano (maglietta gialla), ferma vicino a delle attrezzature.", "Una persona in lontananza, in movimento lungo il corridoio."], "objects": ["Scaffalature metalliche alte.", "Merci imballate (pacchi/pallet avvolti in bianco) sulle scaffalature.", "Un pallet o piattaforma bianca sul pavimento (primo piano).", "Un piccolo oggetto rosso sul pavimento (primo piano)."], "machines": ["Un transpallet manuale di colore chiaro (primo piano).", "Un'attrezzatura di movimentazione in movimento (lontananza)."], "observable_actions": ["La persona in primo piano è ferma, apparentemente interagendo con il transpallet e gli oggetti vicini.", "La persona in lontananza si sposta lungo il corridoio, operando l'attrezzatura di movimentazione che si allontana."], "notes_visibility_limitations": "La vista dall'alto limita i dettagli delle azioni a terra e degli oggetti piccoli. La distanza riduce la chiarezza dei dettagli per la persona e l'attrezzatura in lontananza. Il contenuto specifico delle merci non è identificabile."}</t>
        </is>
      </c>
      <c r="E6" t="inlineStr">
        <is>
          <t>{"unsafe_behaviors": ["Permanenza stazionaria in una corsia di transito (per la persona in primo piano).", "Mancanza apparente di DPI essenziali (casco) per entrambi gli operatori."], "vulnerable_elements": ["Operatori (esposti a rischi di urto o caduta oggetti senza protezione adeguata)."], "risk_cues": {"R1_pedestrian_vehicle_interference": 0.25, "R2_pedestrian_segregation_violation": 0.5, "R3_load_storage_instability": 0.0, "R4_crush_points_dangerous_parts_exposure": 0.25, "R5_unsafe_operational_proximity": 0.25, "R6_unsafe_behavior_posture_manoeuvre": 0.5, "R7_essential_ppe_non_compliance": 0.75}, "cue_confidence": 0.75, "diagnostic_notes": "La vista dall'alto e la distanza limitano la visibilità di dettagli specifici, in particolare per i DPI e le interazioni precise con le attrezzature. La persona in primo piano è ferma in un corridoio che sembra essere una corsia di transito per mezzi, il che potrebbe rappresentare un rischio se non è una zona di lavoro designata. Non è visibile l'uso di caschi per nessuno degli operatori, il che è una potenziale non conformità in un ambiente di magazzino con scaffalature alte e movimentazione merci."}</t>
        </is>
      </c>
      <c r="F6" t="inlineStr">
        <is>
          <t>{"causal_chain_plausible": true, "causal_chain_text": "La persona in primo piano staziona in una corsia di transito. L'attrezzatura di movimentazione si sposta nello stesso corridoio, creando un rischio di interferenza pedone-veicolo. La mancanza di DPI (casco) aumenta la vulnerabilità in caso di urto.", "near_miss_or_incident_scenario": "L'attrezzatura di movimentazione in avvicinamento causa un quasi-incidente (es. frenata d'emergenza) o un urto lieve con la persona ferma, con potenziale lesione alla testa data l'assenza di casco.", "contributing_factors": ["Permanenza stazionaria in corsia di transito", "Movimentazione di attrezzature nello stesso corridoio", "Mancanza apparente di DPI essenziali (casco)", "Potenziale violazione della segregazione pedoni/veicoli"]}</t>
        </is>
      </c>
      <c r="G6" t="n">
        <v>75</v>
      </c>
      <c r="H6" t="inlineStr">
        <is>
          <t>La permanenza di un operatore in una corsia di transito con mezzi in movimento, unita alla grave non conformità nell'uso dei DPI essenziali (casco), crea un rischio elevato di collisione e lesioni gravi.</t>
        </is>
      </c>
      <c r="I6" t="n">
        <v>91.39</v>
      </c>
      <c r="J6" t="inlineStr">
        <is>
          <t>rosso</t>
        </is>
      </c>
      <c r="K6" t="n">
        <v>16.77</v>
      </c>
      <c r="L6" t="n">
        <v>22.62</v>
      </c>
      <c r="M6" t="inlineStr">
        <is>
          <t>verde</t>
        </is>
      </c>
      <c r="N6" t="n">
        <v>0.75</v>
      </c>
      <c r="O6" t="inlineStr">
        <is>
          <t>La vista dall'alto e la distanza limitano la visibilità di dettagli specifici, in particolare per i DPI e le interazioni precise con le attrezzature. La persona in primo piano è ferma in un corridoio che sembra essere una corsia di transito per mezzi, il che potrebbe rappresentare un rischio se non è una zona di lavoro designata. Non è visibile l'uso di caschi per nessuno degli operatori, il che è una potenziale non conformità in un ambiente di magazzino con scaffalature alte e movimentazione merci.</t>
        </is>
      </c>
      <c r="P6" t="n">
        <v>0.25</v>
      </c>
      <c r="Q6" t="n">
        <v>0.0759</v>
      </c>
      <c r="R6" t="n">
        <v>0.237</v>
      </c>
      <c r="S6" t="n">
        <v>1.7988</v>
      </c>
      <c r="T6" t="n">
        <v>10.73</v>
      </c>
      <c r="U6" t="n">
        <v>0.5</v>
      </c>
      <c r="V6" t="n">
        <v>0.5</v>
      </c>
      <c r="W6" t="n">
        <v>0.066</v>
      </c>
      <c r="X6" t="n">
        <v>3.3</v>
      </c>
      <c r="Y6" t="n">
        <v>19.68</v>
      </c>
      <c r="Z6" t="n">
        <v>0</v>
      </c>
      <c r="AA6" t="n">
        <v>0.0067</v>
      </c>
      <c r="AB6" t="n">
        <v>0.144</v>
      </c>
      <c r="AC6" t="n">
        <v>0.0965</v>
      </c>
      <c r="AD6" t="n">
        <v>0.58</v>
      </c>
      <c r="AE6" t="n">
        <v>0.25</v>
      </c>
      <c r="AF6" t="n">
        <v>0.0832</v>
      </c>
      <c r="AG6" t="n">
        <v>0.38</v>
      </c>
      <c r="AH6" t="n">
        <v>3.1616</v>
      </c>
      <c r="AI6" t="n">
        <v>18.85</v>
      </c>
      <c r="AJ6" t="n">
        <v>0.25</v>
      </c>
      <c r="AK6" t="n">
        <v>0.0625</v>
      </c>
      <c r="AL6" t="n">
        <v>0.044</v>
      </c>
      <c r="AM6" t="n">
        <v>0.275</v>
      </c>
      <c r="AN6" t="n">
        <v>1.64</v>
      </c>
      <c r="AO6" t="n">
        <v>0.5</v>
      </c>
      <c r="AP6" t="n">
        <v>0.6671</v>
      </c>
      <c r="AQ6" t="n">
        <v>0.101</v>
      </c>
      <c r="AR6" t="n">
        <v>6.7377</v>
      </c>
      <c r="AS6" t="n">
        <v>40.18</v>
      </c>
      <c r="AT6" t="n">
        <v>0.75</v>
      </c>
      <c r="AU6" t="n">
        <v>0.5</v>
      </c>
      <c r="AV6" t="n">
        <v>0.028</v>
      </c>
      <c r="AW6" t="n">
        <v>1.4</v>
      </c>
      <c r="AX6" t="n">
        <v>8.35</v>
      </c>
    </row>
    <row r="7">
      <c r="A7" t="n">
        <v>5</v>
      </c>
      <c r="B7" t="n">
        <v>10</v>
      </c>
      <c r="C7" t="n">
        <v>14</v>
      </c>
      <c r="D7" t="inlineStr">
        <is>
          <t>{"scene_state": "La scena mostra un corridoio di un magazzino industriale o logistico, con scaffalature alte su entrambi i lati. L'ambiente appare operativo e organizzato.", "environmental_conditions": ["Interno", "Ben illuminato (illuminazione artificiale)", "Pavimento pulito", "Stoccaggio organizzato"], "actors": ["Una persona in primo piano, con maglietta gialla e pantaloni scuri", "Una persona in lontananza, che si allontana"], "objects": ["Scaffalature metalliche alte", "Numerosi articoli imballati (scatole o pallet avvolti) sulle scaffalature", "Un pallet o piattaforma bianca sul pavimento", "Un carrello o trolley bianco"], "machines": ["Un transpallet manuale o attrezzatura simile per la movimentazione"], "observable_actions": ["La persona in primo piano sta operando un transpallet, muovendolo lentamente in avanti lungo il corridoio", "La persona in lontananza sta camminando allontanandosi dalla telecamera"], "notes_visibility_limitations": "La telecamera è posizionata in alto, offrendo una vista generale del corridoio ma limitando i dettagli sugli oggetti specifici sugli scaffali e sui volti delle persone. Il fondo del corridoio è meno nitido a causa della distanza. Il contenuto esatto degli articoli stoccati non è distinguibile."}</t>
        </is>
      </c>
      <c r="E7"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0.8, "diagnostic_notes": "La scena mostra un operatore che movimenta un transpallet manuale in un corridoio di magazzino. Le operazioni appaiono standard e controllate. Non sono state rilevate non conformità o rischi immediati. La visibilità limitata non permette una verifica completa dei DPI essenziali come calzature di sicurezza o guanti."}</t>
        </is>
      </c>
      <c r="F7" t="inlineStr">
        <is>
          <t>{"causal_chain_plausible": true, "causal_chain_text": "La potenziale non conformità ai DPI essenziali (es. assenza di calzature di sicurezza, non verificabile) durante la movimentazione del transpallet in un ambiente operativo può aumentare il rischio di lesioni in caso di urto o caduta di oggetti.", "near_miss_or_incident_scenario": "Durante la movimentazione del transpallet, l'operatore potrebbe urtare accidentalmente il proprio piede o subire la caduta di un piccolo oggetto. Se non indossa calzature di sicurezza, ciò potrebbe causare una lesione al piede.", "contributing_factors": ["Potenziale assenza di DPI essenziali (calzature di sicurezza)", "Operazioni di movimentazione manuale con transpallet", "Limitazioni di visibilità che impediscono la verifica completa dei DPI"]}</t>
        </is>
      </c>
      <c r="G7" t="n">
        <v>25</v>
      </c>
      <c r="H7" t="inlineStr">
        <is>
          <t>Il punteggio riflette un rischio moderato dovuto alla potenziale non conformità ai DPI essenziali (calzature di sicurezza), non verificabile a causa delle limitazioni di visibilità. Le altre operazioni appaiono standard e controllate, senza rischi immediati rilevati.</t>
        </is>
      </c>
      <c r="I7" t="n">
        <v>64.83</v>
      </c>
      <c r="J7" t="inlineStr">
        <is>
          <t>arancione</t>
        </is>
      </c>
      <c r="K7" t="n">
        <v>0.43</v>
      </c>
      <c r="L7" t="n">
        <v>13.74</v>
      </c>
      <c r="M7" t="inlineStr">
        <is>
          <t>verde</t>
        </is>
      </c>
      <c r="N7" t="n">
        <v>0.8</v>
      </c>
      <c r="O7" t="inlineStr">
        <is>
          <t>La scena mostra un operatore che movimenta un transpallet manuale in un corridoio di magazzino. Le operazioni appaiono standard e controllate. Non sono state rilevate non conformità o rischi immediati. La visibilità limitata non permette una verifica completa dei DPI essenziali come calzature di sicurezza o guanti.</t>
        </is>
      </c>
      <c r="P7" t="n">
        <v>0</v>
      </c>
      <c r="Q7" t="n">
        <v>0.0067</v>
      </c>
      <c r="R7" t="n">
        <v>0.237</v>
      </c>
      <c r="S7" t="n">
        <v>0.1588</v>
      </c>
      <c r="T7" t="n">
        <v>36.93</v>
      </c>
      <c r="U7" t="n">
        <v>0</v>
      </c>
      <c r="V7" t="n">
        <v>0</v>
      </c>
      <c r="W7" t="n">
        <v>0.066</v>
      </c>
      <c r="X7" t="n">
        <v>0</v>
      </c>
      <c r="Y7" t="n">
        <v>0</v>
      </c>
      <c r="Z7" t="n">
        <v>0</v>
      </c>
      <c r="AA7" t="n">
        <v>0.0067</v>
      </c>
      <c r="AB7" t="n">
        <v>0.144</v>
      </c>
      <c r="AC7" t="n">
        <v>0.0965</v>
      </c>
      <c r="AD7" t="n">
        <v>22.44</v>
      </c>
      <c r="AE7" t="n">
        <v>0</v>
      </c>
      <c r="AF7" t="n">
        <v>0.0045</v>
      </c>
      <c r="AG7" t="n">
        <v>0.38</v>
      </c>
      <c r="AH7" t="n">
        <v>0.171</v>
      </c>
      <c r="AI7" t="n">
        <v>39.77</v>
      </c>
      <c r="AJ7" t="n">
        <v>0</v>
      </c>
      <c r="AK7" t="n">
        <v>0</v>
      </c>
      <c r="AL7" t="n">
        <v>0.044</v>
      </c>
      <c r="AM7" t="n">
        <v>0</v>
      </c>
      <c r="AN7" t="n">
        <v>0</v>
      </c>
      <c r="AO7" t="n">
        <v>0</v>
      </c>
      <c r="AP7" t="n">
        <v>0</v>
      </c>
      <c r="AQ7" t="n">
        <v>0.101</v>
      </c>
      <c r="AR7" t="n">
        <v>0</v>
      </c>
      <c r="AS7" t="n">
        <v>0</v>
      </c>
      <c r="AT7" t="n">
        <v>0.25</v>
      </c>
      <c r="AU7" t="n">
        <v>0</v>
      </c>
      <c r="AV7" t="n">
        <v>0.028</v>
      </c>
      <c r="AW7" t="n">
        <v>0</v>
      </c>
      <c r="AX7" t="n">
        <v>0</v>
      </c>
    </row>
    <row r="8">
      <c r="A8" t="n">
        <v>6</v>
      </c>
      <c r="B8" t="n">
        <v>12</v>
      </c>
      <c r="C8" t="n">
        <v>16</v>
      </c>
      <c r="D8" t="inlineStr">
        <is>
          <t>{"scene_state": "La scena mostra un corridoio di un magazzino con scaffalature alte su entrambi i lati, contenenti merci imballate.", "environmental_conditions": ["Illuminazione uniforme", "Pavimento pulito e ben delimitato da linee verdi", "Scaffalature organizzate e cariche"], "actors": ["Due individui con magliette gialle nel primo piano, a sinistra del centro", "Un operatore di carrello elevatore visibile nel corridoio centrale, in lontananza"], "objects": ["Scatole e pallet impilati sulle scaffalature", "Alcuni pallet a terra nel primo piano"], "machines": ["Un carrello elevatore (probabilmente retrattile) che si muove lungo il corridoio centrale, allontanandosi dalla telecamera", "Un transpallet posizionato nel primo piano, vicino agli individui"], "observable_actions": ["I due individui nel primo piano sono fermi o si muovono leggermente vicino al transpallet e ai pallet a terra", "Il carrello elevatore si sposta in avanti lungo il corridoio"], "notes_visibility_limitations": "I dettagli dei volti degli individui non sono chiaramente visibili. Il tipo esatto di transpallet nel primo piano non è perfettamente identificabile. Il contenuto specifico delle scatole sulle scaffalature non è distinguibile."}</t>
        </is>
      </c>
      <c r="E8" t="inlineStr">
        <is>
          <t>{"unsafe_behaviors": ["Permanenza di pedoni in un'area di transito/manovra senza chiara segregazione pedonale, sebbene senza rischio immediato data la distanza del mezzo mobile."], "vulnerable_elements": ["Operatori a piedi in un'area potenzialmente condivisa con mezzi mobili."], "risk_cues": {"R1_pedestrian_vehicle_interference": 0.0, "R2_pedestrian_segregation_violation": 0.25, "R3_load_storage_instability": 0.0, "R4_crush_points_dangerous_parts_exposure": 0.0, "R5_unsafe_operational_proximity": 0.0, "R6_unsafe_behavior_posture_manoeuvre": 0.0, "R7_essential_ppe_non_compliance": 0.25}, "cue_confidence": 0.75, "diagnostic_notes": "Gli operatori sono fermi o si muovono leggermente nel primo piano, in un'area di lavoro/transito. Il carrello elevatore è distante e si allontana, riducendo il rischio immediato di interferenza. Non sono visibili comportamenti o condizioni di rischio elevato in questa breve finestra temporale. La valutazione dei DPI è limitata dalla risoluzione e dalla prospettiva; non è possibile confermare l'assenza di caschi o altri DPI essenziali con certezza, ma la loro assenza visibile in un ambiente di magazzino giustifica una debole evidenza di non conformità."}</t>
        </is>
      </c>
      <c r="F8" t="inlineStr">
        <is>
          <t>{"causal_chain_plausible": true, "causal_chain_text": "La permanenza di pedoni in un'area di transito/manovra non chiaramente segregata, in presenza di mezzi mobili (carrello elevatore) e con possibile non conformità dei DPI, aumenta la probabilità di interferenza pedone-veicolo e collisioni.", "near_miss_or_incident_scenario": "Un operatore a piedi si trova in un'area di transito non segregata. Un carrello elevatore, in una fase successiva, effettua una manovra inaspettata o si avvicina all'operatore, richiedendo una frenata o deviazione improvvisa per evitare il contatto (near miss).", "contributing_factors": ["Mancanza di segregazione chiara tra pedoni e mezzi mobili", "Presenza di operatori a piedi in aree di transito/manovra", "Possibile non conformità nell'uso dei DPI essenziali"]}</t>
        </is>
      </c>
      <c r="G8" t="n">
        <v>28</v>
      </c>
      <c r="H8" t="inlineStr">
        <is>
          <t>La presenza di pedoni in un'area di transito non segregata e la possibile non conformità dei DPI costituiscono fattori di rischio latenti. Sebbene il rischio immediato sia ridotto dalla distanza del carrello elevatore, la situazione richiede attenzione per prevenire potenziali interferenze e incidenti.</t>
        </is>
      </c>
      <c r="I8" t="n">
        <v>52.5</v>
      </c>
      <c r="J8" t="inlineStr">
        <is>
          <t>arancione</t>
        </is>
      </c>
      <c r="K8" t="n">
        <v>2.08</v>
      </c>
      <c r="L8" t="n">
        <v>10.4</v>
      </c>
      <c r="M8" t="inlineStr">
        <is>
          <t>verde</t>
        </is>
      </c>
      <c r="N8" t="n">
        <v>0.75</v>
      </c>
      <c r="O8" t="inlineStr">
        <is>
          <t>Gli operatori sono fermi o si muovono leggermente nel primo piano, in un'area di lavoro/transito. Il carrello elevatore è distante e si allontana, riducendo il rischio immediato di interferenza. Non sono visibili comportamenti o condizioni di rischio elevato in questa breve finestra temporale. La valutazione dei DPI è limitata dalla risoluzione e dalla prospettiva; non è possibile confermare l'assenza di caschi o altri DPI essenziali con certezza, ma la loro assenza visibile in un ambiente di magazzino giustifica una debole evidenza di non conformità.</t>
        </is>
      </c>
      <c r="P8" t="n">
        <v>0</v>
      </c>
      <c r="Q8" t="n">
        <v>0.0067</v>
      </c>
      <c r="R8" t="n">
        <v>0.237</v>
      </c>
      <c r="S8" t="n">
        <v>0.1588</v>
      </c>
      <c r="T8" t="n">
        <v>7.63</v>
      </c>
      <c r="U8" t="n">
        <v>0.25</v>
      </c>
      <c r="V8" t="n">
        <v>0.25</v>
      </c>
      <c r="W8" t="n">
        <v>0.066</v>
      </c>
      <c r="X8" t="n">
        <v>1.65</v>
      </c>
      <c r="Y8" t="n">
        <v>79.33</v>
      </c>
      <c r="Z8" t="n">
        <v>0</v>
      </c>
      <c r="AA8" t="n">
        <v>0.0067</v>
      </c>
      <c r="AB8" t="n">
        <v>0.144</v>
      </c>
      <c r="AC8" t="n">
        <v>0.0965</v>
      </c>
      <c r="AD8" t="n">
        <v>4.64</v>
      </c>
      <c r="AE8" t="n">
        <v>0</v>
      </c>
      <c r="AF8" t="n">
        <v>0.0045</v>
      </c>
      <c r="AG8" t="n">
        <v>0.38</v>
      </c>
      <c r="AH8" t="n">
        <v>0.171</v>
      </c>
      <c r="AI8" t="n">
        <v>8.220000000000001</v>
      </c>
      <c r="AJ8" t="n">
        <v>0</v>
      </c>
      <c r="AK8" t="n">
        <v>0</v>
      </c>
      <c r="AL8" t="n">
        <v>0.044</v>
      </c>
      <c r="AM8" t="n">
        <v>0</v>
      </c>
      <c r="AN8" t="n">
        <v>0</v>
      </c>
      <c r="AO8" t="n">
        <v>0</v>
      </c>
      <c r="AP8" t="n">
        <v>0</v>
      </c>
      <c r="AQ8" t="n">
        <v>0.101</v>
      </c>
      <c r="AR8" t="n">
        <v>0</v>
      </c>
      <c r="AS8" t="n">
        <v>0</v>
      </c>
      <c r="AT8" t="n">
        <v>0.25</v>
      </c>
      <c r="AU8" t="n">
        <v>0</v>
      </c>
      <c r="AV8" t="n">
        <v>0.028</v>
      </c>
      <c r="AW8" t="n">
        <v>0</v>
      </c>
      <c r="AX8" t="n">
        <v>0</v>
      </c>
    </row>
    <row r="9">
      <c r="A9" t="n">
        <v>7</v>
      </c>
      <c r="B9" t="n">
        <v>14</v>
      </c>
      <c r="C9" t="n">
        <v>18</v>
      </c>
      <c r="D9" t="inlineStr">
        <is>
          <t>{"scene_state": "La scena mostra un corridoio di magazzino interno, fiancheggiato da alte scaffalature piene di merci imballate. Il pavimento è verde chiaro con linee guida.", "environmental_conditions": ["Illuminazione artificiale uniforme", "Ambiente interno ordinato", "Pavimento liscio e pulito"], "actors": ["Due individui in primo piano, uno dei quali sembra chinarsi", "Un operatore alla guida di un carrello elevatore in lontananza"], "objects": ["Scaffalature metalliche su entrambi i lati del corridoio", "Merci imballate (probabilmente su pallet) stoccate sui ripiani", "Un carrello manuale o transpallet in primo piano", "Un oggetto bianco sul pavimento vicino agli individui"], "machines": ["Un carrello elevatore (forklift)"], "observable_actions": ["Il carrello elevatore si muove in avanti lungo il corridoio, allontanandosi dalla telecamera", "I due individui in primo piano sono fermi o si muovono minimamente, interagendo con il carrello manuale o gli oggetti a terra"], "notes_visibility_limitations": "La telecamera è in posizione elevata. I dettagli delle merci e i volti degli individui non sono chiaramente visibili. Le azioni precise dei due individui in primo piano sono parzialmente oscurate."}</t>
        </is>
      </c>
      <c r="E9" t="inlineStr">
        <is>
          <t>{"unsafe_behaviors": ["Permanenza di pedoni in un corridoio potenzialmente condiviso con mezzi mobili senza segregazione chiara."], "vulnerable_elements": ["Pedoni", "Assenza di segregazione chiara tra percorsi pedonali e veicolari"], "risk_cues": {"R1_pedestrian_vehicle_interference": 0.25, "R2_pedestrian_segregation_violation": 0.5, "R3_load_storage_instability": 0.0, "R4_crush_points_dangerous_parts_exposure": 0.0, "R5_unsafe_operational_proximity": 0.25, "R6_unsafe_behavior_posture_manoeuvre": 0.0, "R7_essential_ppe_non_compliance": 0.25}, "cue_confidence": 0.65, "diagnostic_notes": "La visibilità dei dettagli è limitata dalla posizione elevata della telecamera e dalla distanza, rendendo difficile la verifica di DPI essenziali come caschi e guanti. La scena mostra pedoni e un carrello elevatore nello stesso corridoio, senza una chiara segregazione dei percorsi, indicando un rischio strutturale di interferenza, sebbene il carrello sia attualmente a distanza di sicurezza."}</t>
        </is>
      </c>
      <c r="F9" t="inlineStr">
        <is>
          <t>{"causal_chain_plausible": true, "causal_chain_text": "La presenza simultanea di pedoni e un carrello elevatore nello stesso corridoio di magazzino, senza una chiara segregazione dei percorsi, crea un rischio intrinseco di interferenza. Se il carrello elevatore dovesse avvicinarsi ai pedoni, o se i pedoni dovessero muoversi in modo imprevisto, potrebbe verificarsi un contatto o una collisione.", "near_miss_or_incident_scenario": "Un carrello elevatore, o un altro mezzo mobile, si avvicina ai pedoni nel corridoio non segregato, richiedendo una manovra evasiva o un'interruzione dell'attività per evitare una collisione.", "contributing_factors": ["Assenza di segregazione chiara tra percorsi pedonali e veicolari", "Presenza di pedoni in un'area operativa di mezzi mobili"]}</t>
        </is>
      </c>
      <c r="G9" t="n">
        <v>55</v>
      </c>
      <c r="H9" t="inlineStr">
        <is>
          <t>La mancanza di segregazione chiara tra percorsi pedonali e veicolari crea un rischio intrinseco di interferenza. Sebbene il carrello elevatore sia distante, la presenza di pedoni nello stesso corridoio operativo è una vulnerabilità strutturale.</t>
        </is>
      </c>
      <c r="I9" t="n">
        <v>75.09999999999999</v>
      </c>
      <c r="J9" t="inlineStr">
        <is>
          <t>rosso</t>
        </is>
      </c>
      <c r="K9" t="n">
        <v>5.64</v>
      </c>
      <c r="L9" t="n">
        <v>11.34</v>
      </c>
      <c r="M9" t="inlineStr">
        <is>
          <t>verde</t>
        </is>
      </c>
      <c r="N9" t="n">
        <v>0.65</v>
      </c>
      <c r="O9" t="inlineStr">
        <is>
          <t>La visibilità dei dettagli è limitata dalla posizione elevata della telecamera e dalla distanza, rendendo difficile la verifica di DPI essenziali come caschi e guanti. La scena mostra pedoni e un carrello elevatore nello stesso corridoio, senza una chiara segregazione dei percorsi, indicando un rischio strutturale di interferenza, sebbene il carrello sia attualmente a distanza di sicurezza.</t>
        </is>
      </c>
      <c r="P9" t="n">
        <v>0.25</v>
      </c>
      <c r="Q9" t="n">
        <v>0.0759</v>
      </c>
      <c r="R9" t="n">
        <v>0.237</v>
      </c>
      <c r="S9" t="n">
        <v>1.7988</v>
      </c>
      <c r="T9" t="n">
        <v>31.89</v>
      </c>
      <c r="U9" t="n">
        <v>0.5</v>
      </c>
      <c r="V9" t="n">
        <v>0.5</v>
      </c>
      <c r="W9" t="n">
        <v>0.066</v>
      </c>
      <c r="X9" t="n">
        <v>3.3</v>
      </c>
      <c r="Y9" t="n">
        <v>58.51</v>
      </c>
      <c r="Z9" t="n">
        <v>0</v>
      </c>
      <c r="AA9" t="n">
        <v>0.0067</v>
      </c>
      <c r="AB9" t="n">
        <v>0.144</v>
      </c>
      <c r="AC9" t="n">
        <v>0.0965</v>
      </c>
      <c r="AD9" t="n">
        <v>1.71</v>
      </c>
      <c r="AE9" t="n">
        <v>0</v>
      </c>
      <c r="AF9" t="n">
        <v>0.0045</v>
      </c>
      <c r="AG9" t="n">
        <v>0.38</v>
      </c>
      <c r="AH9" t="n">
        <v>0.171</v>
      </c>
      <c r="AI9" t="n">
        <v>3.03</v>
      </c>
      <c r="AJ9" t="n">
        <v>0.25</v>
      </c>
      <c r="AK9" t="n">
        <v>0.0625</v>
      </c>
      <c r="AL9" t="n">
        <v>0.044</v>
      </c>
      <c r="AM9" t="n">
        <v>0.275</v>
      </c>
      <c r="AN9" t="n">
        <v>4.88</v>
      </c>
      <c r="AO9" t="n">
        <v>0</v>
      </c>
      <c r="AP9" t="n">
        <v>0</v>
      </c>
      <c r="AQ9" t="n">
        <v>0.101</v>
      </c>
      <c r="AR9" t="n">
        <v>0</v>
      </c>
      <c r="AS9" t="n">
        <v>0</v>
      </c>
      <c r="AT9" t="n">
        <v>0.25</v>
      </c>
      <c r="AU9" t="n">
        <v>0</v>
      </c>
      <c r="AV9" t="n">
        <v>0.028</v>
      </c>
      <c r="AW9" t="n">
        <v>0</v>
      </c>
      <c r="AX9" t="n">
        <v>0</v>
      </c>
    </row>
    <row r="10">
      <c r="A10" t="n">
        <v>8</v>
      </c>
      <c r="B10" t="n">
        <v>16</v>
      </c>
      <c r="C10" t="n">
        <v>20</v>
      </c>
      <c r="D10" t="inlineStr">
        <is>
          <t>{"scene_state": "La scena mostra un corridoio di un magazzino industriale, ripreso dall'alto, con scaffalature alte su entrambi i lati piene di merci.", "environmental_conditions": ["Ambiente interno", "Ben illuminato", "Pavimento verde", "Organizzato"], "actors": ["Una persona in primo piano con maglietta gialla e pantaloni scuri", "Un operatore alla guida di un carrello elevatore"], "objects": ["Scaffalature metalliche", "Numerosi pallet con merci imballate (scatole, involucri)", "Pallet vuoti o con pochi oggetti a terra in primo piano"], "machines": ["Un carrello elevatore (forklift)"], "observable_actions": ["La persona in primo piano è ferma o si muove minimamente", "Il carrello elevatore si muove in avanti lungo il corridoio, allontanandosi dalla telecamera"], "notes_visibility_limitations": "La prospettiva elevata offre una buona panoramica ma limita i dettagli sulle merci più in alto e a distanza. I dettagli dell'operatore del carrello elevatore non sono chiari."}</t>
        </is>
      </c>
      <c r="E10" t="inlineStr">
        <is>
          <t>{"unsafe_behaviors": ["Permanenza del pedone in un'area di transito per mezzi mobili (corridoio centrale) senza segregazione chiara."], "vulnerable_elements": ["Il pedone, in quanto presente in un'area di transito veicolare."], "risk_cues": {"R1_pedestrian_vehicle_interference": 0.25, "R2_pedestrian_segregation_violation": 0.5, "R3_load_storage_instability": 0.0, "R4_crush_points_dangerous_parts_exposure": 0.0, "R5_unsafe_operational_proximity": 0.0, "R6_unsafe_behavior_posture_manoeuvre": 0.25, "R7_essential_ppe_non_compliance": 0.25}, "cue_confidence": 0.7, "diagnostic_notes": "Il pedone è fermo nel corridoio centrale, che è anche la corsia di transito per il carrello elevatore. Sebbene al momento ci sia una distanza di sicurezza, la mancanza di segregazione pedonale chiara rappresenta un rischio potenziale. La visibilità dei DPI essenziali per entrambi gli attori è limitata dalla prospettiva e dalla distanza."}</t>
        </is>
      </c>
      <c r="F10" t="inlineStr">
        <is>
          <t>{"causal_chain_plausible": true, "causal_chain_text": "La presenza del pedone in un corridoio di transito veicolare non segregato, mentre un carrello elevatore è in movimento, crea una condizione di potenziale interferenza che può evolvere in near miss o collisione.", "near_miss_or_incident_scenario": "Un'interferenza tra il pedone e il carrello elevatore, dovuta a un movimento inatteso del pedone o a una manovra del carrello, che porta a un near miss o a un impatto.", "contributing_factors": ["Mancanza di segregazione fisica tra pedoni e mezzi mobili.", "Permanenza del pedone in un'area di transito veicolare.", "Coesistenza di pedoni e carrelli elevatori nello stesso spazio operativo."]}</t>
        </is>
      </c>
      <c r="G10" t="n">
        <v>55</v>
      </c>
      <c r="H10" t="inlineStr">
        <is>
          <t>La mancanza di segregazione chiara tra pedoni e mezzi mobili, unita alla presenza del pedone in un corridoio di transito veicolare, crea un rischio significativo di interferenza. Sebbene vi sia una distanza di sicurezza attuale, la condizione di base è pericolosa.</t>
        </is>
      </c>
      <c r="I10" t="n">
        <v>67.06</v>
      </c>
      <c r="J10" t="inlineStr">
        <is>
          <t>arancione</t>
        </is>
      </c>
      <c r="K10" t="n">
        <v>9.640000000000001</v>
      </c>
      <c r="L10" t="n">
        <v>13.86</v>
      </c>
      <c r="M10" t="inlineStr">
        <is>
          <t>verde</t>
        </is>
      </c>
      <c r="N10" t="n">
        <v>0.7</v>
      </c>
      <c r="O10" t="inlineStr">
        <is>
          <t>Il pedone è fermo nel corridoio centrale, che è anche la corsia di transito per il carrello elevatore. Sebbene al momento ci sia una distanza di sicurezza, la mancanza di segregazione pedonale chiara rappresenta un rischio potenziale. La visibilità dei DPI essenziali per entrambi gli attori è limitata dalla prospettiva e dalla distanza.</t>
        </is>
      </c>
      <c r="P10" t="n">
        <v>0.25</v>
      </c>
      <c r="Q10" t="n">
        <v>0.0759</v>
      </c>
      <c r="R10" t="n">
        <v>0.237</v>
      </c>
      <c r="S10" t="n">
        <v>1.7988</v>
      </c>
      <c r="T10" t="n">
        <v>18.66</v>
      </c>
      <c r="U10" t="n">
        <v>0.5</v>
      </c>
      <c r="V10" t="n">
        <v>0.5</v>
      </c>
      <c r="W10" t="n">
        <v>0.066</v>
      </c>
      <c r="X10" t="n">
        <v>3.3</v>
      </c>
      <c r="Y10" t="n">
        <v>34.23</v>
      </c>
      <c r="Z10" t="n">
        <v>0</v>
      </c>
      <c r="AA10" t="n">
        <v>0.0067</v>
      </c>
      <c r="AB10" t="n">
        <v>0.144</v>
      </c>
      <c r="AC10" t="n">
        <v>0.0965</v>
      </c>
      <c r="AD10" t="n">
        <v>1</v>
      </c>
      <c r="AE10" t="n">
        <v>0</v>
      </c>
      <c r="AF10" t="n">
        <v>0.0045</v>
      </c>
      <c r="AG10" t="n">
        <v>0.38</v>
      </c>
      <c r="AH10" t="n">
        <v>0.171</v>
      </c>
      <c r="AI10" t="n">
        <v>1.77</v>
      </c>
      <c r="AJ10" t="n">
        <v>0</v>
      </c>
      <c r="AK10" t="n">
        <v>0</v>
      </c>
      <c r="AL10" t="n">
        <v>0.044</v>
      </c>
      <c r="AM10" t="n">
        <v>0</v>
      </c>
      <c r="AN10" t="n">
        <v>0</v>
      </c>
      <c r="AO10" t="n">
        <v>0.25</v>
      </c>
      <c r="AP10" t="n">
        <v>0.4231</v>
      </c>
      <c r="AQ10" t="n">
        <v>0.101</v>
      </c>
      <c r="AR10" t="n">
        <v>4.2733</v>
      </c>
      <c r="AS10" t="n">
        <v>44.33</v>
      </c>
      <c r="AT10" t="n">
        <v>0.25</v>
      </c>
      <c r="AU10" t="n">
        <v>0</v>
      </c>
      <c r="AV10" t="n">
        <v>0.028</v>
      </c>
      <c r="AW10" t="n">
        <v>0</v>
      </c>
      <c r="AX10" t="n">
        <v>0</v>
      </c>
    </row>
    <row r="11">
      <c r="A11" t="n">
        <v>9</v>
      </c>
      <c r="B11" t="n">
        <v>18</v>
      </c>
      <c r="C11" t="n">
        <v>22</v>
      </c>
      <c r="D11" t="inlineStr">
        <is>
          <t>{"scene_state": "La scena mostra un corridoio di un magazzino industriale con scaffalature alte su entrambi i lati, cariche di merci.", "environmental_conditions": ["Illuminazione adeguata", "Pavimento verde e pulito", "Ambiente interno"], "actors": ["Una persona con maglietta gialla"], "objects": ["Scaffalature metalliche", "Pallet/pacchi sulle scaffalature", "Un carrello bianco"], "machines": ["Un carrello elevatore (muletto)"], "observable_actions": ["Il carrello elevatore si muove lungo il corridoio, allontanandosi dalla telecamera", "La persona è ferma o si muove lentamente vicino al carrello"], "notes_visibility_limitations": "La ripresa è dall'alto. I dettagli delle merci sulle scaffalature e la parte più lontana del corridoio sono meno nitidi."}</t>
        </is>
      </c>
      <c r="E11" t="inlineStr">
        <is>
          <t>{"unsafe_behaviors": ["Permanenza di pedone in un'area di transito di mezzi mobili senza segregazione chiara", "Mancanza di DPI essenziali (casco) per il pedone"], "vulnerable_elements": ["Pedone"], "risk_cues": {"R1_pedestrian_vehicle_interference": 0.25, "R2_pedestrian_segregation_violation": 0.5, "R3_load_storage_instability": 0.0, "R4_crush_points_dangerous_parts_exposure": 0.0, "R5_unsafe_operational_proximity": 0.25, "R6_unsafe_behavior_posture_manoeuvre": 0.25, "R7_essential_ppe_non_compliance": 0.75}, "cue_confidence": 0.9, "diagnostic_notes": "La persona si trova in un corridoio di magazzino condiviso con un carrello elevatore, senza evidenza di percorsi pedonali segregati. Sebbene la distanza attuale sia sicura, la condivisione dello spazio introduce un rischio potenziale di interferenza. Inoltre, la persona non indossa un casco, DPI essenziale in un ambiente industriale con traffico di mezzi mobili."}</t>
        </is>
      </c>
      <c r="F11" t="inlineStr">
        <is>
          <t>{"causal_chain_plausible": true, "causal_chain_text": "La permanenza del pedone in un'area di transito di carrelli elevatori senza segregazione chiara e senza DPI essenziali (casco) aumenta il rischio di interferenza. Un'interferenza può portare a un contatto/collisione tra il carrello elevatore e il pedone, con conseguente infortunio, potenzialmente grave data l'assenza del casco.", "near_miss_or_incident_scenario": "Un carrello elevatore, durante una manovra (es. svolta o retromarcia), non rileva il pedone nel corridoio condiviso. Il pedone, trovandosi nella traiettoria del mezzo senza un percorso segregato, viene urtato, subendo un trauma cranico a causa della mancanza del casco.", "contributing_factors": ["Assenza di segregazione chiara tra percorsi pedonali e di mezzi mobili", "Mancanza di DPI essenziali (casco) per il pedone", "Presenza di pedone in area operativa di mezzi mobili"]}</t>
        </is>
      </c>
      <c r="G11" t="n">
        <v>75</v>
      </c>
      <c r="H11" t="inlineStr">
        <is>
          <t>Il rischio è elevato a causa della grave violazione della segregazione tra pedoni e mezzi mobili e della mancata adozione di DPI essenziali (casco) da parte del pedone. Questa combinazione aumenta significativamente la probabilità e la gravità di un infortunio in caso di interferenza.</t>
        </is>
      </c>
      <c r="I11" t="n">
        <v>86.23999999999999</v>
      </c>
      <c r="J11" t="inlineStr">
        <is>
          <t>rosso</t>
        </is>
      </c>
      <c r="K11" t="n">
        <v>11.31</v>
      </c>
      <c r="L11" t="n">
        <v>14.18</v>
      </c>
      <c r="M11" t="inlineStr">
        <is>
          <t>verde</t>
        </is>
      </c>
      <c r="N11" t="n">
        <v>0.9</v>
      </c>
      <c r="O11" t="inlineStr">
        <is>
          <t>La persona si trova in un corridoio di magazzino condiviso con un carrello elevatore, senza evidenza di percorsi pedonali segregati. Sebbene la distanza attuale sia sicura, la condivisione dello spazio introduce un rischio potenziale di interferenza. Inoltre, la persona non indossa un casco, DPI essenziale in un ambiente industriale con traffico di mezzi mobili.</t>
        </is>
      </c>
      <c r="P11" t="n">
        <v>0.25</v>
      </c>
      <c r="Q11" t="n">
        <v>0.0759</v>
      </c>
      <c r="R11" t="n">
        <v>0.237</v>
      </c>
      <c r="S11" t="n">
        <v>1.7988</v>
      </c>
      <c r="T11" t="n">
        <v>15.9</v>
      </c>
      <c r="U11" t="n">
        <v>0.5</v>
      </c>
      <c r="V11" t="n">
        <v>0.5</v>
      </c>
      <c r="W11" t="n">
        <v>0.066</v>
      </c>
      <c r="X11" t="n">
        <v>3.3</v>
      </c>
      <c r="Y11" t="n">
        <v>29.18</v>
      </c>
      <c r="Z11" t="n">
        <v>0</v>
      </c>
      <c r="AA11" t="n">
        <v>0.0067</v>
      </c>
      <c r="AB11" t="n">
        <v>0.144</v>
      </c>
      <c r="AC11" t="n">
        <v>0.0965</v>
      </c>
      <c r="AD11" t="n">
        <v>0.85</v>
      </c>
      <c r="AE11" t="n">
        <v>0</v>
      </c>
      <c r="AF11" t="n">
        <v>0.0045</v>
      </c>
      <c r="AG11" t="n">
        <v>0.38</v>
      </c>
      <c r="AH11" t="n">
        <v>0.171</v>
      </c>
      <c r="AI11" t="n">
        <v>1.51</v>
      </c>
      <c r="AJ11" t="n">
        <v>0.25</v>
      </c>
      <c r="AK11" t="n">
        <v>0.0625</v>
      </c>
      <c r="AL11" t="n">
        <v>0.044</v>
      </c>
      <c r="AM11" t="n">
        <v>0.275</v>
      </c>
      <c r="AN11" t="n">
        <v>2.43</v>
      </c>
      <c r="AO11" t="n">
        <v>0.25</v>
      </c>
      <c r="AP11" t="n">
        <v>0.4231</v>
      </c>
      <c r="AQ11" t="n">
        <v>0.101</v>
      </c>
      <c r="AR11" t="n">
        <v>4.2733</v>
      </c>
      <c r="AS11" t="n">
        <v>37.78</v>
      </c>
      <c r="AT11" t="n">
        <v>0.75</v>
      </c>
      <c r="AU11" t="n">
        <v>0.5</v>
      </c>
      <c r="AV11" t="n">
        <v>0.028</v>
      </c>
      <c r="AW11" t="n">
        <v>1.4</v>
      </c>
      <c r="AX11" t="n">
        <v>12.38</v>
      </c>
    </row>
    <row r="12">
      <c r="A12" t="n">
        <v>10</v>
      </c>
      <c r="B12" t="n">
        <v>20</v>
      </c>
      <c r="C12" t="n">
        <v>24</v>
      </c>
      <c r="D12" t="inlineStr">
        <is>
          <t>{"scene_state": "La scena mostra un corridoio di un magazzino o centro logistico, con scaffalature alte e un'attività operativa in corso.", "environmental_conditions": ["Interno", "Ben illuminato", "Pavimento pulito", "Scaffalature organizzate"], "actors": ["Una persona (lavoratore) con maglietta gialla, seduta su una piattaforma/carrello basso"], "objects": ["Numerosi pallet/scatole impilati su scaffalature alte", "Scaffalature metalliche su entrambi i lati del corridoio", "Una piattaforma/carrello basso", "Articoli (possibili scatole) sulla piattaforma/carrello"], "machines": ["Un carrello elevatore (forklift) che si muove lungo il corridoio centrale"], "observable_actions": ["Il carrello elevatore si muove in avanti lungo il corridoio", "La persona è seduta e stazionaria sulla piattaforma/carrello"], "notes_visibility_limitations": "La telecamera è posizionata in alto, offrendo una vista aerea. I dettagli degli articoli sugli scaffali non sono chiaramente distinguibili. Il volto del lavoratore non è visibile e l'attività esatta è indeterminata. L'operatore del carrello elevatore non è visibile."}</t>
        </is>
      </c>
      <c r="E12" t="inlineStr">
        <is>
          <t>{"unsafe_behaviors": ["Permanenza di un lavoratore in un'area operativa condivisa con mezzi mobili", "Mancanza di segregazione chiara tra pedoni e mezzi", "Assenza di casco per il lavoratore in un ambiente di magazzino"], "vulnerable_elements": ["Lavoratore (pedone) in un'area di transito di mezzi", "Il carrello elevatore in movimento"], "risk_cues": {"R1_pedestrian_vehicle_interference": 0.75, "R2_pedestrian_segregation_violation": 0.75, "R3_load_storage_instability": 0.0, "R4_crush_points_dangerous_parts_exposure": 0.0, "R5_unsafe_operational_proximity": 0.75, "R6_unsafe_behavior_posture_manoeuvre": 0.75, "R7_essential_ppe_non_compliance": 0.75}, "cue_confidence": 0.9, "diagnostic_notes": "La scena mostra un lavoratore seduto su un carrello basso in un corridoio di magazzino, mentre un carrello elevatore si muove nella stessa direzione. Non è visibile alcuna segregazione chiara tra l'area pedonale e quella dei mezzi. La bassa visibilità del lavoratore e la condivisione dello spazio creano un rischio elevato di interferenza e collisione. Non è visibile l'uso di un casco, DPI essenziale in tale ambiente."}</t>
        </is>
      </c>
      <c r="F12" t="inlineStr">
        <is>
          <t>{"causal_chain_plausible": true, "causal_chain_text": "La presenza del lavoratore (pedone) in un'area operativa condivisa con un carrello elevatore in movimento, unita alla mancanza di segregazione chiara, aumenta il rischio che il carrello elevatore non rilevi il lavoratore, portando a un'interferenza o collisione.", "near_miss_or_incident_scenario": "Collisione tra il carrello elevatore in movimento e il lavoratore seduto sulla piattaforma/carrello basso, a causa della mancata rilevazione del pedone da parte dell'operatore del carrello o di una manovra imprevista.", "contributing_factors": ["Presenza di un lavoratore (pedone) in un'area operativa condivisa con mezzi mobili", "Mancanza di segregazione chiara tra pedoni e mezzi", "Bassa visibilità del lavoratore (seduto su carrello basso)", "Assenza di casco (DPI essenziale)", "Prossimità operativa non sicura"]}</t>
        </is>
      </c>
      <c r="G12" t="n">
        <v>90</v>
      </c>
      <c r="H12" t="inlineStr">
        <is>
          <t>Il punteggio è elevato a causa della grave violazione delle norme di sicurezza, con un lavoratore in un'area operativa condivisa con un carrello elevatore in movimento e senza segregazione. La bassa visibilità del lavoratore e l'assenza di DPI essenziali aumentano significativamente il rischio di collisione.</t>
        </is>
      </c>
      <c r="I12" t="n">
        <v>99.73999999999999</v>
      </c>
      <c r="J12" t="inlineStr">
        <is>
          <t>rosso</t>
        </is>
      </c>
      <c r="K12" t="n">
        <v>39.15</v>
      </c>
      <c r="L12" t="n">
        <v>46.44</v>
      </c>
      <c r="M12" t="inlineStr">
        <is>
          <t>giallo</t>
        </is>
      </c>
      <c r="N12" t="n">
        <v>0.9</v>
      </c>
      <c r="O12" t="inlineStr">
        <is>
          <t>La scena mostra un lavoratore seduto su un carrello basso in un corridoio di magazzino, mentre un carrello elevatore si muove nella stessa direzione. Non è visibile alcuna segregazione chiara tra l'area pedonale e quella dei mezzi. La bassa visibilità del lavoratore e la condivisione dello spazio creano un rischio elevato di interferenza e collisione. Non è visibile l'uso di un casco, DPI essenziale in tale ambiente.</t>
        </is>
      </c>
      <c r="P12" t="n">
        <v>0.75</v>
      </c>
      <c r="Q12" t="n">
        <v>0.9241</v>
      </c>
      <c r="R12" t="n">
        <v>0.237</v>
      </c>
      <c r="S12" t="n">
        <v>21.9012</v>
      </c>
      <c r="T12" t="n">
        <v>55.94</v>
      </c>
      <c r="U12" t="n">
        <v>0.75</v>
      </c>
      <c r="V12" t="n">
        <v>0.75</v>
      </c>
      <c r="W12" t="n">
        <v>0.066</v>
      </c>
      <c r="X12" t="n">
        <v>4.95</v>
      </c>
      <c r="Y12" t="n">
        <v>12.64</v>
      </c>
      <c r="Z12" t="n">
        <v>0</v>
      </c>
      <c r="AA12" t="n">
        <v>0.0067</v>
      </c>
      <c r="AB12" t="n">
        <v>0.144</v>
      </c>
      <c r="AC12" t="n">
        <v>0.0965</v>
      </c>
      <c r="AD12" t="n">
        <v>0.25</v>
      </c>
      <c r="AE12" t="n">
        <v>0</v>
      </c>
      <c r="AF12" t="n">
        <v>0.0045</v>
      </c>
      <c r="AG12" t="n">
        <v>0.38</v>
      </c>
      <c r="AH12" t="n">
        <v>0.171</v>
      </c>
      <c r="AI12" t="n">
        <v>0.44</v>
      </c>
      <c r="AJ12" t="n">
        <v>0.75</v>
      </c>
      <c r="AK12" t="n">
        <v>0.5625</v>
      </c>
      <c r="AL12" t="n">
        <v>0.044</v>
      </c>
      <c r="AM12" t="n">
        <v>2.475</v>
      </c>
      <c r="AN12" t="n">
        <v>6.32</v>
      </c>
      <c r="AO12" t="n">
        <v>0.75</v>
      </c>
      <c r="AP12" t="n">
        <v>0.8080000000000001</v>
      </c>
      <c r="AQ12" t="n">
        <v>0.101</v>
      </c>
      <c r="AR12" t="n">
        <v>8.1608</v>
      </c>
      <c r="AS12" t="n">
        <v>20.84</v>
      </c>
      <c r="AT12" t="n">
        <v>0.75</v>
      </c>
      <c r="AU12" t="n">
        <v>0.5</v>
      </c>
      <c r="AV12" t="n">
        <v>0.028</v>
      </c>
      <c r="AW12" t="n">
        <v>1.4</v>
      </c>
      <c r="AX12" t="n">
        <v>3.58</v>
      </c>
    </row>
    <row r="13">
      <c r="A13" t="n">
        <v>11</v>
      </c>
      <c r="B13" t="n">
        <v>22</v>
      </c>
      <c r="C13" t="n">
        <v>26</v>
      </c>
      <c r="D13" t="inlineStr">
        <is>
          <t>{"scene_state": "La scena mostra un corridoio di un magazzino con scaffalature alte su entrambi i lati, piene di merci imballate.", "environmental_conditions": ["Illuminazione interna adeguata", "Spazio confinato (corridoio)"], "actors": [{"type": "persona", "description": "Una persona con maglietta gialla, ferma sul lato sinistro del corridoio."}], "objects": ["Scaffalature metalliche", "Pallet", "Scatole/pacchi avvolti in pellicola trasparente sui ripiani", "Articoli non identificati a terra vicino alla persona"], "machines": [{"type": "carrello elevatore", "description": "Un carrello elevatore di colore verde e giallo."}], "observable_actions": ["Il carrello elevatore si muove in avanti nel corridoio, avvicinandosi e superando la persona.", "La persona rimane ferma in piedi sul lato sinistro del corridoio."], "notes_visibility_limitations": "La ripresa è dall'alto, il che limita la visibilità dei dettagli a terra e delle espressioni facciali. La distanza e l'angolazione possono rendere difficile identificare specifici articoli o etichette."}</t>
        </is>
      </c>
      <c r="E13" t="inlineStr">
        <is>
          <t>{"unsafe_behaviors": ["Permanenza di un pedone in un'area di transito per carrelli elevatori.", "Transito di un carrello elevatore in stretta prossimità di un pedone fermo."], "vulnerable_elements": ["Pedone (esposto al rischio di collisione/investimento)."], "risk_cues": {"R1_pedestrian_vehicle_interference": 1.0, "R2_pedestrian_segregation_violation": 1.0, "R3_load_storage_instability": 0.0, "R4_crush_points_dangerous_parts_exposure": 0.75, "R5_unsafe_operational_proximity": 1.0, "R6_unsafe_behavior_posture_manoeuvre": 0.75, "R7_essential_ppe_non_compliance": 0.25}, "cue_confidence": 0.9, "diagnostic_notes": "La visibilità dall'alto è buona per l'interazione pedone-mezzo, ma limita l'identificazione di DPI specifici come casco o scarpe antinfortunistiche. La maglietta gialla potrebbe essere un DPI ad alta visibilità. La principale criticità è la presenza del pedone nel corridoio di transito del carrello elevatore."}</t>
        </is>
      </c>
      <c r="F13" t="inlineStr">
        <is>
          <t>{"causal_chain_plausible": true, "causal_chain_text": "La persona è ferma in un corridoio di magazzino, che è un'area di transito per carrelli elevatori. Il carrello elevatore si muove nello stesso corridoio, avvicinandosi e superando la persona. Questa stretta prossimità operativa tra mezzo in movimento e pedone fermo crea un elevato rischio di interferenza, collisione o investimento.", "near_miss_or_incident_scenario": "Il carrello elevatore, muovendosi nel corridoio, passa molto vicino al pedone. A causa di una manovra imprevista del carrello, una distrazione dell'operatore o un movimento inatteso del pedone, si verifica una collisione tra il carrello e la persona, oppure il carrello sfiora il pedone senza contatto (near miss).", "contributing_factors": ["Permanenza del pedone in un'area di transito veicolare.", "Mancanza di segregazione tra pedoni e mezzi in un corridoio confinato.", "Transito del carrello elevatore in stretta prossimità del pedone.", "Spazio confinato del corridoio che riduce i margini di sicurezza."]}</t>
        </is>
      </c>
      <c r="G13" t="n">
        <v>90</v>
      </c>
      <c r="H13" t="inlineStr">
        <is>
          <t>La presenza di un pedone fermo in un corridoio di transito per carrelli elevatori, con un mezzo in movimento che lo supera in stretta prossimità, crea un rischio elevato e immediato di collisione o investimento. La mancanza di segregazione e lo spazio confinato aumentano ulteriormente la criticità della situazione.</t>
        </is>
      </c>
      <c r="I13" t="n">
        <v>95.84</v>
      </c>
      <c r="J13" t="inlineStr">
        <is>
          <t>rosso</t>
        </is>
      </c>
      <c r="K13" t="n">
        <v>79.79000000000001</v>
      </c>
      <c r="L13" t="n">
        <v>92.29000000000001</v>
      </c>
      <c r="M13" t="inlineStr">
        <is>
          <t>rosso</t>
        </is>
      </c>
      <c r="N13" t="n">
        <v>0.9</v>
      </c>
      <c r="O13" t="inlineStr">
        <is>
          <t>La visibilità dall'alto è buona per l'interazione pedone-mezzo, ma limita l'identificazione di DPI specifici come casco o scarpe antinfortunistiche. La maglietta gialla potrebbe essere un DPI ad alta visibilità. La principale criticità è la presenza del pedone nel corridoio di transito del carrello elevatore.</t>
        </is>
      </c>
      <c r="P13" t="n">
        <v>1</v>
      </c>
      <c r="Q13" t="n">
        <v>0.9933</v>
      </c>
      <c r="R13" t="n">
        <v>0.237</v>
      </c>
      <c r="S13" t="n">
        <v>23.5412</v>
      </c>
      <c r="T13" t="n">
        <v>29.5</v>
      </c>
      <c r="U13" t="n">
        <v>1</v>
      </c>
      <c r="V13" t="n">
        <v>1</v>
      </c>
      <c r="W13" t="n">
        <v>0.066</v>
      </c>
      <c r="X13" t="n">
        <v>6.6</v>
      </c>
      <c r="Y13" t="n">
        <v>8.27</v>
      </c>
      <c r="Z13" t="n">
        <v>0</v>
      </c>
      <c r="AA13" t="n">
        <v>0.0067</v>
      </c>
      <c r="AB13" t="n">
        <v>0.144</v>
      </c>
      <c r="AC13" t="n">
        <v>0.0965</v>
      </c>
      <c r="AD13" t="n">
        <v>0.12</v>
      </c>
      <c r="AE13" t="n">
        <v>0.75</v>
      </c>
      <c r="AF13" t="n">
        <v>0.9734</v>
      </c>
      <c r="AG13" t="n">
        <v>0.38</v>
      </c>
      <c r="AH13" t="n">
        <v>36.9892</v>
      </c>
      <c r="AI13" t="n">
        <v>46.36</v>
      </c>
      <c r="AJ13" t="n">
        <v>1</v>
      </c>
      <c r="AK13" t="n">
        <v>1</v>
      </c>
      <c r="AL13" t="n">
        <v>0.044</v>
      </c>
      <c r="AM13" t="n">
        <v>4.4</v>
      </c>
      <c r="AN13" t="n">
        <v>5.51</v>
      </c>
      <c r="AO13" t="n">
        <v>0.75</v>
      </c>
      <c r="AP13" t="n">
        <v>0.8080000000000001</v>
      </c>
      <c r="AQ13" t="n">
        <v>0.101</v>
      </c>
      <c r="AR13" t="n">
        <v>8.1608</v>
      </c>
      <c r="AS13" t="n">
        <v>10.23</v>
      </c>
      <c r="AT13" t="n">
        <v>0.25</v>
      </c>
      <c r="AU13" t="n">
        <v>0</v>
      </c>
      <c r="AV13" t="n">
        <v>0.028</v>
      </c>
      <c r="AW13" t="n">
        <v>0</v>
      </c>
      <c r="AX13" t="n">
        <v>0</v>
      </c>
    </row>
    <row r="14">
      <c r="A14" t="n">
        <v>12</v>
      </c>
      <c r="B14" t="n">
        <v>24</v>
      </c>
      <c r="C14" t="n">
        <v>28</v>
      </c>
      <c r="D14" t="inlineStr">
        <is>
          <t>{"scene_state": "La scena mostra un corridoio di un magazzino industriale con scaffalature alte su entrambi i lati, contenenti merci pallettizzate. L'ambiente è operativo.", "environmental_conditions": ["Interno", "Ben illuminato", "Pavimento pulito e organizzato"], "actors": ["Una persona con giubbotto giallo ad alta visibilità, ferma sul lato sinistro del corridoio", "Un operatore all'interno del carrello elevatore"], "objects": ["Numerosi pallet con merci imballate sulle scaffalature", "Un pallet sul pavimento vicino alla persona", "Scaffalature metalliche a più livelli"], "machines": ["Un carrello elevatore (retrattile) di colore giallo/verde"], "observable_actions": ["Il carrello elevatore si muove in avanti lungo il corridoio, avvicinandosi al punto di osservazione", "Il montante del carrello elevatore si sta ritraendo dopo un'operazione di movimentazione del carico in altezza", "La persona con il giubbotto giallo è ferma, apparentemente in attesa o in osservazione"], "notes_visibility_limitations": "La telecamera è posizionata in alto, offrendo una vista dall'alto verso il basso. I dettagli specifici delle merci sui pallet non sono chiaramente visibili. I volti degli attori non sono distinguibili. L'estremità più lontana del corridoio presenta una luminosità elevata che limita la visibilità dei dettagli."}</t>
        </is>
      </c>
      <c r="E14" t="inlineStr">
        <is>
          <t>{"unsafe_behaviors": ["Permanenza di un pedone in un corridoio operativo di un carrello elevatore"], "vulnerable_elements": ["Pedone (persona con giubbotto giallo) nel percorso operativo di un carrello elevatore in movimento", "Spazio operativo condiviso tra pedone e carrello elevatore"], "risk_cues": {"R1_pedestrian_vehicle_interference": 0.75, "R2_pedestrian_segregation_violation": 0.75, "R3_load_storage_instability": 0.0, "R4_crush_points_dangerous_parts_exposure": 0.25, "R5_unsafe_operational_proximity": 0.75, "R6_unsafe_behavior_posture_manoeuvre": 0.75, "R7_essential_ppe_non_compliance": 0.25}, "cue_confidence": 0.8, "diagnostic_notes": "La persona è ferma nel corridoio operativo del carrello elevatore, violando la segregazione pedonale e creando un'interferenza pedone-mezzo mobile e una prossimità operativa pericolosa. Non sono visibili instabilità di carico o stoccaggio. La visibilità dei DPI essenziali (es. casco per il pedone) è limitata, rendendo difficile una valutazione completa."}</t>
        </is>
      </c>
      <c r="F14" t="inlineStr">
        <is>
          <t>{"causal_chain_plausible": true, "causal_chain_text": "La permanenza del pedone in un corridoio operativo mentre un carrello elevatore si muove in avanti e si avvicina crea una violazione della segregazione e una prossimità operativa pericolosa. Questo aumenta significativamente il rischio di interferenza pedone-mezzo, che può evolvere in una collisione se il carrello non rileva il pedone o il pedone non si sposta in tempo.", "near_miss_or_incident_scenario": "Il carrello elevatore, muovendosi in avanti, non percepisce la presenza del pedone fermo nel suo percorso operativo. L'operatore del carrello potrebbe non vedere il pedone a causa di angoli ciechi o distrazione, oppure il pedone potrebbe non reagire prontamente. Ciò porta a una collisione tra il carrello elevatore e il pedone, con potenziale investimento o schiacciamento.", "contributing_factors": ["Permanenza del pedone in un'area operativa non segregata.", "Movimento del carrello elevatore in un corridoio con presenza di pedoni.", "Violazione della segregazione pedonale.", "Prossimità operativa pericolosa tra pedone e carrello elevatore."]}</t>
        </is>
      </c>
      <c r="G14" t="n">
        <v>88</v>
      </c>
      <c r="H14" t="inlineStr">
        <is>
          <t>Il punteggio riflette l'elevato rischio di collisione dovuto alla presenza di un pedone fermo nel corridoio operativo di un carrello elevatore in movimento. Questa situazione viola la segregazione pedonale e crea una prossimità operativa pericolosa e immediata.</t>
        </is>
      </c>
      <c r="I14" t="n">
        <v>92.7</v>
      </c>
      <c r="J14" t="inlineStr">
        <is>
          <t>rosso</t>
        </is>
      </c>
      <c r="K14" t="n">
        <v>40.75</v>
      </c>
      <c r="L14" t="n">
        <v>71.67</v>
      </c>
      <c r="M14" t="inlineStr">
        <is>
          <t>arancione</t>
        </is>
      </c>
      <c r="N14" t="n">
        <v>0.8</v>
      </c>
      <c r="O14" t="inlineStr">
        <is>
          <t>La persona è ferma nel corridoio operativo del carrello elevatore, violando la segregazione pedonale e creando un'interferenza pedone-mezzo mobile e una prossimità operativa pericolosa. Non sono visibili instabilità di carico o stoccaggio. La visibilità dei DPI essenziali (es. casco per il pedone) è limitata, rendendo difficile una valutazione completa.</t>
        </is>
      </c>
      <c r="P14" t="n">
        <v>0.75</v>
      </c>
      <c r="Q14" t="n">
        <v>0.9241</v>
      </c>
      <c r="R14" t="n">
        <v>0.237</v>
      </c>
      <c r="S14" t="n">
        <v>21.9012</v>
      </c>
      <c r="T14" t="n">
        <v>53.75</v>
      </c>
      <c r="U14" t="n">
        <v>0.75</v>
      </c>
      <c r="V14" t="n">
        <v>0.75</v>
      </c>
      <c r="W14" t="n">
        <v>0.066</v>
      </c>
      <c r="X14" t="n">
        <v>4.95</v>
      </c>
      <c r="Y14" t="n">
        <v>12.15</v>
      </c>
      <c r="Z14" t="n">
        <v>0</v>
      </c>
      <c r="AA14" t="n">
        <v>0.0067</v>
      </c>
      <c r="AB14" t="n">
        <v>0.144</v>
      </c>
      <c r="AC14" t="n">
        <v>0.0965</v>
      </c>
      <c r="AD14" t="n">
        <v>0.24</v>
      </c>
      <c r="AE14" t="n">
        <v>0.25</v>
      </c>
      <c r="AF14" t="n">
        <v>0.0832</v>
      </c>
      <c r="AG14" t="n">
        <v>0.38</v>
      </c>
      <c r="AH14" t="n">
        <v>3.1616</v>
      </c>
      <c r="AI14" t="n">
        <v>7.76</v>
      </c>
      <c r="AJ14" t="n">
        <v>0.75</v>
      </c>
      <c r="AK14" t="n">
        <v>0.5625</v>
      </c>
      <c r="AL14" t="n">
        <v>0.044</v>
      </c>
      <c r="AM14" t="n">
        <v>2.475</v>
      </c>
      <c r="AN14" t="n">
        <v>6.07</v>
      </c>
      <c r="AO14" t="n">
        <v>0.75</v>
      </c>
      <c r="AP14" t="n">
        <v>0.8080000000000001</v>
      </c>
      <c r="AQ14" t="n">
        <v>0.101</v>
      </c>
      <c r="AR14" t="n">
        <v>8.1608</v>
      </c>
      <c r="AS14" t="n">
        <v>20.03</v>
      </c>
      <c r="AT14" t="n">
        <v>0.25</v>
      </c>
      <c r="AU14" t="n">
        <v>0</v>
      </c>
      <c r="AV14" t="n">
        <v>0.028</v>
      </c>
      <c r="AW14" t="n">
        <v>0</v>
      </c>
      <c r="AX14" t="n">
        <v>0</v>
      </c>
    </row>
    <row r="15">
      <c r="A15" t="n">
        <v>13</v>
      </c>
      <c r="B15" t="n">
        <v>26</v>
      </c>
      <c r="C15" t="n">
        <v>30</v>
      </c>
      <c r="D15" t="inlineStr">
        <is>
          <t>{"scene_state": "Inizialmente un corridoio di magazzino organizzato con scaffalature piene di merce. Successivamente, una sezione delle scaffalature sul lato destro crolla violentemente.", "environmental_conditions": ["Interno", "Illuminazione artificiale"], "actors": ["Una persona (operatore)"], "objects": ["Scaffalature metalliche", "Pallet", "Scatole/pacchi", "Detriti"], "machines": ["Un carrello elevatore"], "observable_actions": ["Un carrello elevatore si muove lungo il corridoio", "Una sezione di scaffalature crolla", "Contenuti delle scaffalature cadono a terra", "La persona si allontana rapidamente dalla zona del crollo"], "notes_visibility_limitations": "La visibilità è parzialmente limitata da una grande quantità di polvere e detriti sollevati dal crollo, che oscurano la parte centrale e destra della scena."}</t>
        </is>
      </c>
      <c r="E15" t="inlineStr">
        <is>
          <t>{"unsafe_behaviors": [], "vulnerable_elements": ["Operatore", "Scaffalature", "Merce stoccata"], "risk_cues": {"R1_pedestrian_vehicle_interference": 0.0, "R2_pedestrian_segregation_violation": 0.0, "R3_load_storage_instability": 1.0, "R4_crush_points_dangerous_parts_exposure": 1.0, "R5_unsafe_operational_proximity": 1.0, "R6_unsafe_behavior_posture_manoeuvre": 0.0, "R7_essential_ppe_non_compliance": 0.0}, "cue_confidence": 0.9, "diagnostic_notes": "La clip mostra il crollo violento di una sezione di scaffalature del magazzino, creando pericoli immediati e gravi dovuti a detriti e cedimento strutturale. Un operatore si allontana rapidamente dalla zona del crollo. La visibilità è compromessa da polvere e materiali in caduta, limitando la valutazione di altri pericoli oltre il crollo immediato e l'identificazione completa dei DPI."}</t>
        </is>
      </c>
      <c r="F15" t="inlineStr">
        <is>
          <t>{"causal_chain_plausible": true, "causal_chain_text": "L'instabilità strutturale delle scaffalature (R3) ha causato il crollo violento di una sezione. Questo ha portato alla caduta di merce e detriti (R4), esponendo l'operatore (R5) a un grave pericolo di schiacciamento o lesioni.", "near_miss_or_incident_scenario": "Crollo strutturale delle scaffalature con caduta di merce e detriti, che espone l'operatore a rischio di schiacciamento o lesioni. L'operatore si allontana rapidamente, indicando un potenziale near miss o un incidente con conseguenze minori evitate per poco.", "contributing_factors": ["Instabilità strutturale delle scaffalature", "Presenza di un operatore in prossimità della zona di crollo", "Esposizione a punti di schiacciamento e detriti in caduta", "Ridotta visibilità a causa di polvere e detriti post-crollo"]}</t>
        </is>
      </c>
      <c r="G15" t="n">
        <v>95</v>
      </c>
      <c r="H15" t="inlineStr">
        <is>
          <t>Il crollo violento delle scaffalature con caduta di merce e detriti rappresenta un pericolo immediato e critico di schiacciamento o lesioni gravi per l'operatore. La situazione è aggravata dalla ridotta visibilità post-crollo.</t>
        </is>
      </c>
      <c r="I15" t="n">
        <v>99.22</v>
      </c>
      <c r="J15" t="inlineStr">
        <is>
          <t>rosso</t>
        </is>
      </c>
      <c r="K15" t="n">
        <v>56.81</v>
      </c>
      <c r="L15" t="n">
        <v>78.56999999999999</v>
      </c>
      <c r="M15" t="inlineStr">
        <is>
          <t>rosso</t>
        </is>
      </c>
      <c r="N15" t="n">
        <v>0.9</v>
      </c>
      <c r="O15" t="inlineStr">
        <is>
          <t>La clip mostra il crollo violento di una sezione di scaffalature del magazzino, creando pericoli immediati e gravi dovuti a detriti e cedimento strutturale. Un operatore si allontana rapidamente dalla zona del crollo. La visibilità è compromessa da polvere e materiali in caduta, limitando la valutazione di altri pericoli oltre il crollo immediato e l'identificazione completa dei DPI.</t>
        </is>
      </c>
      <c r="P15" t="n">
        <v>0</v>
      </c>
      <c r="Q15" t="n">
        <v>0.0067</v>
      </c>
      <c r="R15" t="n">
        <v>0.237</v>
      </c>
      <c r="S15" t="n">
        <v>0.1588</v>
      </c>
      <c r="T15" t="n">
        <v>0.28</v>
      </c>
      <c r="U15" t="n">
        <v>0</v>
      </c>
      <c r="V15" t="n">
        <v>0</v>
      </c>
      <c r="W15" t="n">
        <v>0.066</v>
      </c>
      <c r="X15" t="n">
        <v>0</v>
      </c>
      <c r="Y15" t="n">
        <v>0</v>
      </c>
      <c r="Z15" t="n">
        <v>1</v>
      </c>
      <c r="AA15" t="n">
        <v>0.9933</v>
      </c>
      <c r="AB15" t="n">
        <v>0.144</v>
      </c>
      <c r="AC15" t="n">
        <v>14.3035</v>
      </c>
      <c r="AD15" t="n">
        <v>25.18</v>
      </c>
      <c r="AE15" t="n">
        <v>1</v>
      </c>
      <c r="AF15" t="n">
        <v>0.9986</v>
      </c>
      <c r="AG15" t="n">
        <v>0.38</v>
      </c>
      <c r="AH15" t="n">
        <v>37.9468</v>
      </c>
      <c r="AI15" t="n">
        <v>66.8</v>
      </c>
      <c r="AJ15" t="n">
        <v>1</v>
      </c>
      <c r="AK15" t="n">
        <v>1</v>
      </c>
      <c r="AL15" t="n">
        <v>0.044</v>
      </c>
      <c r="AM15" t="n">
        <v>4.4</v>
      </c>
      <c r="AN15" t="n">
        <v>7.75</v>
      </c>
      <c r="AO15" t="n">
        <v>0</v>
      </c>
      <c r="AP15" t="n">
        <v>0</v>
      </c>
      <c r="AQ15" t="n">
        <v>0.101</v>
      </c>
      <c r="AR15" t="n">
        <v>0</v>
      </c>
      <c r="AS15" t="n">
        <v>0</v>
      </c>
      <c r="AT15" t="n">
        <v>0</v>
      </c>
      <c r="AU15" t="n">
        <v>0</v>
      </c>
      <c r="AV15" t="n">
        <v>0.028</v>
      </c>
      <c r="AW15" t="n">
        <v>0</v>
      </c>
      <c r="AX15" t="n">
        <v>0</v>
      </c>
    </row>
    <row r="16">
      <c r="A16" t="n">
        <v>14</v>
      </c>
      <c r="B16" t="n">
        <v>28</v>
      </c>
      <c r="C16" t="n">
        <v>32</v>
      </c>
      <c r="D16" t="inlineStr">
        <is>
          <t>{"scene_state": "La scena mostra un corridoio di un magazzino con scaffalature. Una parte significativa delle scaffalature è crollata o sta crollando, con un'ampia quantità di detriti e merci sparse sul pavimento e in aria.", "environmental_conditions": ["Ambiente interno (magazzino)", "Presenza di polvere e detriti in sospensione", "Illuminazione artificiale"], "actors": [], "objects": ["Scaffalature metalliche (alcune intatte, molte crollate o danneggiate)", "Merci o prodotti imballati (dispersi tra i detriti)", "Detriti vari (pezzi di scaffalature, imballaggi, prodotti)", "Polvere"], "machines": ["Macchinario industriale (parzialmente visibile, di colore giallo, sul lato sinistro)"], "observable_actions": ["Crollo progressivo di ulteriori sezioni di scaffalature", "Caduta di merci e detriti dalle scaffalature", "Accumulo di materiale crollato sul pavimento"], "notes_visibility_limitations": "La visibilità è parzialmente ostruita dalla polvere e dai detriti in caduta. Il tipo esatto di merci non è chiaramente identificabile. Il macchinario è solo parzialmente visibile."}</t>
        </is>
      </c>
      <c r="E16" t="inlineStr">
        <is>
          <t>{"unsafe_behaviors": [], "vulnerable_elements": ["Scaffalature metalliche", "Merci stoccate", "Macchinario industriale (potenzialmente danneggiato)", "Struttura del magazzino"], "risk_cues": {"R1_pedestrian_vehicle_interference": 0.0, "R2_pedestrian_segregation_violation": 0.0, "R3_load_storage_instability": 1.0, "R4_crush_points_dangerous_parts_exposure": 0.0, "R5_unsafe_operational_proximity": 0.0, "R6_unsafe_behavior_posture_manoeuvre": 0.0, "R7_essential_ppe_non_compliance": 0.0}, "cue_confidence": 1.0, "diagnostic_notes": "La scena è dominata dal crollo catastrofico e progressivo delle scaffalature del magazzino, con un'ampia dispersione di merci e detriti. Non sono visibili operatori o pedoni nella zona interessata dal crollo, il che impedisce la valutazione dei rischi R1, R2, R4, R5, R6 e R7. Il rischio R3 (instabilità del carico/stoccaggio) è l'unico rischio direttamente osservabile e si manifesta in modo critico con il collasso strutturale."}</t>
        </is>
      </c>
      <c r="F16" t="inlineStr">
        <is>
          <t>{"causal_chain_plausible": true, "causal_chain_text": "L'instabilità delle scaffalature metalliche (R3) porta al loro crollo progressivo, causando la caduta di merci e detriti. Questo genera un accumulo di materiale sul pavimento e può danneggiare il macchinario industriale parzialmente visibile e la struttura del magazzino.", "near_miss_or_incident_scenario": "Danneggiamento esteso del macchinario industriale e della struttura del magazzino a causa del crollo delle scaffalature e dell'impatto di merci e detriti.", "contributing_factors": ["Instabilità strutturale delle scaffalature", "Presenza di merci stoccate che diventano detriti in caduta", "Vulnerabilità del macchinario industriale", "Vulnerabilità della struttura del magazzino"]}</t>
        </is>
      </c>
      <c r="G16" t="n">
        <v>95</v>
      </c>
      <c r="H16" t="inlineStr">
        <is>
          <t>La scena mostra un crollo strutturale catastrofico e progressivo delle scaffalature, con un'ampia dispersione di detriti e merci. Questo rappresenta un rischio estremamente elevato di danni materiali estesi e un pericolo critico per chiunque si trovi nelle vicinanze.</t>
        </is>
      </c>
      <c r="I16" t="n">
        <v>97.53</v>
      </c>
      <c r="J16" t="inlineStr">
        <is>
          <t>rosso</t>
        </is>
      </c>
      <c r="K16" t="n">
        <v>14.63</v>
      </c>
      <c r="L16" t="n">
        <v>52.99</v>
      </c>
      <c r="M16" t="inlineStr">
        <is>
          <t>arancione</t>
        </is>
      </c>
      <c r="N16" t="n">
        <v>1</v>
      </c>
      <c r="O16" t="inlineStr">
        <is>
          <t>La scena è dominata dal crollo catastrofico e progressivo delle scaffalature del magazzino, con un'ampia dispersione di merci e detriti. Non sono visibili operatori o pedoni nella zona interessata dal crollo, il che impedisce la valutazione dei rischi R1, R2, R4, R5, R6 e R7. Il rischio R3 (instabilità del carico/stoccaggio) è l'unico rischio direttamente osservabile e si manifesta in modo critico con il collasso strutturale.</t>
        </is>
      </c>
      <c r="P16" t="n">
        <v>0</v>
      </c>
      <c r="Q16" t="n">
        <v>0.0067</v>
      </c>
      <c r="R16" t="n">
        <v>0.237</v>
      </c>
      <c r="S16" t="n">
        <v>0.1588</v>
      </c>
      <c r="T16" t="n">
        <v>1.09</v>
      </c>
      <c r="U16" t="n">
        <v>0</v>
      </c>
      <c r="V16" t="n">
        <v>0</v>
      </c>
      <c r="W16" t="n">
        <v>0.066</v>
      </c>
      <c r="X16" t="n">
        <v>0</v>
      </c>
      <c r="Y16" t="n">
        <v>0</v>
      </c>
      <c r="Z16" t="n">
        <v>1</v>
      </c>
      <c r="AA16" t="n">
        <v>0.9933</v>
      </c>
      <c r="AB16" t="n">
        <v>0.144</v>
      </c>
      <c r="AC16" t="n">
        <v>14.3035</v>
      </c>
      <c r="AD16" t="n">
        <v>97.77</v>
      </c>
      <c r="AE16" t="n">
        <v>0</v>
      </c>
      <c r="AF16" t="n">
        <v>0.0045</v>
      </c>
      <c r="AG16" t="n">
        <v>0.38</v>
      </c>
      <c r="AH16" t="n">
        <v>0.171</v>
      </c>
      <c r="AI16" t="n">
        <v>1.17</v>
      </c>
      <c r="AJ16" t="n">
        <v>0</v>
      </c>
      <c r="AK16" t="n">
        <v>0</v>
      </c>
      <c r="AL16" t="n">
        <v>0.044</v>
      </c>
      <c r="AM16" t="n">
        <v>0</v>
      </c>
      <c r="AN16" t="n">
        <v>0</v>
      </c>
      <c r="AO16" t="n">
        <v>0</v>
      </c>
      <c r="AP16" t="n">
        <v>0</v>
      </c>
      <c r="AQ16" t="n">
        <v>0.101</v>
      </c>
      <c r="AR16" t="n">
        <v>0</v>
      </c>
      <c r="AS16" t="n">
        <v>0</v>
      </c>
      <c r="AT16" t="n">
        <v>0</v>
      </c>
      <c r="AU16" t="n">
        <v>0</v>
      </c>
      <c r="AV16" t="n">
        <v>0.028</v>
      </c>
      <c r="AW16" t="n">
        <v>0</v>
      </c>
      <c r="AX16" t="n">
        <v>0</v>
      </c>
    </row>
    <row r="17">
      <c r="A17" t="n">
        <v>15</v>
      </c>
      <c r="B17" t="n">
        <v>30</v>
      </c>
      <c r="C17" t="n">
        <v>34</v>
      </c>
      <c r="D17" t="inlineStr">
        <is>
          <t>{"scene_state": "La scena mostra un ambiente interno, probabilmente un magazzino, in uno stato di grave disordine e distruzione. Un'ampia quantità di detriti è accumulata al centro di un corridoio, con strutture di scaffalature visibilmente danneggiate o collassate ai lati.", "environmental_conditions": ["Illuminazione diffusa, probabilmente artificiale", "Presenza di polvere e piccole particelle sospese nell'aria a causa del crollo", "Colorazione generale della scena tendente al verde e al bianco per i detriti"], "actors": [], "objects": ["Grande mucchio di detriti misti (pezzi verdi, bianchi, rossi)", "Elementi di scaffalature metalliche (rosse e grigie)", "Almeno un pallet di legno", "Frammenti non identificati di prodotti o imballaggi"], "machines": [], "observable_actions": ["Continuo crollo di strutture e caduta di detriti dall'alto verso il centro del corridoio", "Accumulo progressivo di materiale nel mucchio centrale"], "notes_visibility_limitations": "La visibilità è parzialmente compromessa dalla polvere e dai detriti in movimento. La natura esatta di alcuni frammenti non è chiaramente distinguibile a causa della distanza e della rapidità degli eventi."}</t>
        </is>
      </c>
      <c r="E17" t="inlineStr">
        <is>
          <t>{"unsafe_behaviors": [], "vulnerable_elements": ["Scaffalature collassate", "Materiale stoccato", "Area di transito/lavoro"], "risk_cues": {"R1_pedestrian_vehicle_interference": 0.0, "R2_pedestrian_segregation_violation": 0.0, "R3_load_storage_instability": 1.0, "R4_crush_points_dangerous_parts_exposure": 0.0, "R5_unsafe_operational_proximity": 0.0, "R6_unsafe_behavior_posture_manoeuvre": 0.0, "R7_essential_ppe_non_compliance": 0.0}, "cue_confidence": 0.9, "diagnostic_notes": "La scena mostra un crollo catastrofico di scaffalature e materiali, indicando una critica instabilità dello stoccaggio (R3). L'assenza di operatori o mezzi mobili impedisce la valutazione delle altre categorie di rischio (R1, R2, R4, R5, R6, R7), che sono quindi impostate a 0.0 per mancanza di evidenza diretta di esposizione o comportamento."}</t>
        </is>
      </c>
      <c r="F17" t="inlineStr">
        <is>
          <t>{"causal_chain_plausible": true, "causal_chain_text": "L'instabilità critica dello stoccaggio (R3), evidenziata dal crollo catastrofico, ha causato il collasso delle strutture di scaffalatura e la caduta del materiale stoccato, portando all'accumulo di detriti e alla distruzione dell'ambiente.", "near_miss_or_incident_scenario": "Crollo strutturale catastrofico delle scaffalature e distruzione del materiale stoccato, con conseguente inagibilità dell'area e rischio residuo di ulteriori crolli e caduta di detriti.", "contributing_factors": ["Instabilità critica dello stoccaggio (R3)", "Scaffalature danneggiate o collassate", "Materiale stoccato che contribuisce al carico e ai detriti", "Continuo crollo di strutture e caduta di detriti"]}</t>
        </is>
      </c>
      <c r="G17" t="n">
        <v>95</v>
      </c>
      <c r="H17" t="inlineStr">
        <is>
          <t>La scena mostra un crollo strutturale catastrofico e in corso di scaffalature e materiali, indicando un'instabilità critica e una distruzione diffusa. Questo rappresenta un rischio estremamente elevato di gravi lesioni o fatalità se il personale fosse presente, oltre a ingenti danni materiali.</t>
        </is>
      </c>
      <c r="I17" t="n">
        <v>96.52</v>
      </c>
      <c r="J17" t="inlineStr">
        <is>
          <t>rosso</t>
        </is>
      </c>
      <c r="K17" t="n">
        <v>14.63</v>
      </c>
      <c r="L17" t="n">
        <v>37.65</v>
      </c>
      <c r="M17" t="inlineStr">
        <is>
          <t>giallo</t>
        </is>
      </c>
      <c r="N17" t="n">
        <v>0.9</v>
      </c>
      <c r="O17" t="inlineStr">
        <is>
          <t>La scena mostra un crollo catastrofico di scaffalature e materiali, indicando una critica instabilità dello stoccaggio (R3). L'assenza di operatori o mezzi mobili impedisce la valutazione delle altre categorie di rischio (R1, R2, R4, R5, R6, R7), che sono quindi impostate a 0.0 per mancanza di evidenza diretta di esposizione o comportamento.</t>
        </is>
      </c>
      <c r="P17" t="n">
        <v>0</v>
      </c>
      <c r="Q17" t="n">
        <v>0.0067</v>
      </c>
      <c r="R17" t="n">
        <v>0.237</v>
      </c>
      <c r="S17" t="n">
        <v>0.1588</v>
      </c>
      <c r="T17" t="n">
        <v>1.09</v>
      </c>
      <c r="U17" t="n">
        <v>0</v>
      </c>
      <c r="V17" t="n">
        <v>0</v>
      </c>
      <c r="W17" t="n">
        <v>0.066</v>
      </c>
      <c r="X17" t="n">
        <v>0</v>
      </c>
      <c r="Y17" t="n">
        <v>0</v>
      </c>
      <c r="Z17" t="n">
        <v>1</v>
      </c>
      <c r="AA17" t="n">
        <v>0.9933</v>
      </c>
      <c r="AB17" t="n">
        <v>0.144</v>
      </c>
      <c r="AC17" t="n">
        <v>14.3035</v>
      </c>
      <c r="AD17" t="n">
        <v>97.77</v>
      </c>
      <c r="AE17" t="n">
        <v>0</v>
      </c>
      <c r="AF17" t="n">
        <v>0.0045</v>
      </c>
      <c r="AG17" t="n">
        <v>0.38</v>
      </c>
      <c r="AH17" t="n">
        <v>0.171</v>
      </c>
      <c r="AI17" t="n">
        <v>1.17</v>
      </c>
      <c r="AJ17" t="n">
        <v>0</v>
      </c>
      <c r="AK17" t="n">
        <v>0</v>
      </c>
      <c r="AL17" t="n">
        <v>0.044</v>
      </c>
      <c r="AM17" t="n">
        <v>0</v>
      </c>
      <c r="AN17" t="n">
        <v>0</v>
      </c>
      <c r="AO17" t="n">
        <v>0</v>
      </c>
      <c r="AP17" t="n">
        <v>0</v>
      </c>
      <c r="AQ17" t="n">
        <v>0.101</v>
      </c>
      <c r="AR17" t="n">
        <v>0</v>
      </c>
      <c r="AS17" t="n">
        <v>0</v>
      </c>
      <c r="AT17" t="n">
        <v>0</v>
      </c>
      <c r="AU17" t="n">
        <v>0</v>
      </c>
      <c r="AV17" t="n">
        <v>0.028</v>
      </c>
      <c r="AW17" t="n">
        <v>0</v>
      </c>
      <c r="AX17" t="n">
        <v>0</v>
      </c>
    </row>
    <row r="18">
      <c r="A18" t="n">
        <v>16</v>
      </c>
      <c r="B18" t="n">
        <v>32</v>
      </c>
      <c r="C18" t="n">
        <v>35.867</v>
      </c>
      <c r="D18" t="inlineStr">
        <is>
          <t>{"scene_state": "Area di un magazzino o ambiente industriale con strutture collassate e un'ampia quantità di detriti sparsi sul pavimento.", "environmental_conditions": ["Illuminazione con forte dominante verde", "Presenza di polvere o fumo nell'aria"], "actors": [], "objects": ["Numerosi detriti", "Pezzi di scaffalature metalliche (alcuni rossi, altri grigi)", "Pallet di legno (gialli/chiari)", "Materiale verde chiaro non identificato"], "machines": [], "observable_actions": ["Nessuna azione dinamica in corso; la scena mostra le conseguenze di un evento statico"], "notes_visibility_limitations": "La dominante verde e la polvere/fumo limitano la chiarezza e l'identificazione precisa di alcuni oggetti. La profondità della scena è parzialmente oscurata."}</t>
        </is>
      </c>
      <c r="E18" t="inlineStr">
        <is>
          <t>{"unsafe_behaviors": [], "vulnerable_elements": ["Strutture collassate", "Detriti sparsi", "Scaffalature metalliche danneggiate", "Pallet di legno rotti"], "risk_cues": {"R1_pedestrian_vehicle_interference": 0.0, "R2_pedestrian_segregation_violation": 0.0, "R3_load_storage_instability": 1.0, "R4_crush_points_dangerous_parts_exposure": 0.0, "R5_unsafe_operational_proximity": 0.0, "R6_unsafe_behavior_posture_manoeuvre": 0.0, "R7_essential_ppe_non_compliance": 0.0}, "cue_confidence": 0.9, "diagnostic_notes": "La scena mostra le conseguenze di un grave collasso strutturale in un magazzino o ambiente industriale. Non sono presenti operatori o mezzi mobili, quindi i rischi legati all'interazione uomo-macchina, alla segregazione pedonale, all'esposizione a punti di schiacciamento, alla prossimità operativa e ai comportamenti non sicuri non sono valutabili in questa clip. Il rischio di instabilità del carico/stoccaggio è critico, essendo la scena stessa il risultato di un collasso. La visibilità è limitata da una dominante verde e dalla presenza di polvere/fumo."}</t>
        </is>
      </c>
      <c r="F18" t="inlineStr">
        <is>
          <t>{"causal_chain_plausible": true, "causal_chain_text": "Instabilità residua delle strutture collassate e dei detriti sparsi -&gt; Potenziale movimento o ulteriore cedimento di elementi -&gt; Caduta di oggetti o collasso strutturale secondario.", "near_miss_or_incident_scenario": "Ulteriore cedimento strutturale o caduta di detriti da elementi instabili, aggravando il pericolo e le difficoltà di bonifica.", "contributing_factors": ["Instabilità residua delle strutture e dei detriti", "Scaffalature metalliche danneggiate", "Pallet rotti", "Scarsa visibilità (polvere/fumo, dominante verde)"]}</t>
        </is>
      </c>
      <c r="G18" t="n">
        <v>92</v>
      </c>
      <c r="H18" t="inlineStr">
        <is>
          <t>La scena mostra le conseguenze di un grave collasso strutturale con instabilità residua e detriti. Il rischio di ulteriori cedimenti o caduta di oggetti è critico, rendendo l'ambiente estremamente pericoloso.</t>
        </is>
      </c>
      <c r="I18" t="n">
        <v>94.70999999999999</v>
      </c>
      <c r="J18" t="inlineStr">
        <is>
          <t>rosso</t>
        </is>
      </c>
      <c r="K18" t="n">
        <v>14.63</v>
      </c>
      <c r="L18" t="n">
        <v>28.44</v>
      </c>
      <c r="M18" t="inlineStr">
        <is>
          <t>giallo</t>
        </is>
      </c>
      <c r="N18" t="n">
        <v>0.9</v>
      </c>
      <c r="O18" t="inlineStr">
        <is>
          <t>La scena mostra le conseguenze di un grave collasso strutturale in un magazzino o ambiente industriale. Non sono presenti operatori o mezzi mobili, quindi i rischi legati all'interazione uomo-macchina, alla segregazione pedonale, all'esposizione a punti di schiacciamento, alla prossimità operativa e ai comportamenti non sicuri non sono valutabili in questa clip. Il rischio di instabilità del carico/stoccaggio è critico, essendo la scena stessa il risultato di un collasso. La visibilità è limitata da una dominante verde e dalla presenza di polvere/fumo.</t>
        </is>
      </c>
      <c r="P18" t="n">
        <v>0</v>
      </c>
      <c r="Q18" t="n">
        <v>0.0067</v>
      </c>
      <c r="R18" t="n">
        <v>0.237</v>
      </c>
      <c r="S18" t="n">
        <v>0.1588</v>
      </c>
      <c r="T18" t="n">
        <v>1.09</v>
      </c>
      <c r="U18" t="n">
        <v>0</v>
      </c>
      <c r="V18" t="n">
        <v>0</v>
      </c>
      <c r="W18" t="n">
        <v>0.066</v>
      </c>
      <c r="X18" t="n">
        <v>0</v>
      </c>
      <c r="Y18" t="n">
        <v>0</v>
      </c>
      <c r="Z18" t="n">
        <v>1</v>
      </c>
      <c r="AA18" t="n">
        <v>0.9933</v>
      </c>
      <c r="AB18" t="n">
        <v>0.144</v>
      </c>
      <c r="AC18" t="n">
        <v>14.3035</v>
      </c>
      <c r="AD18" t="n">
        <v>97.77</v>
      </c>
      <c r="AE18" t="n">
        <v>0</v>
      </c>
      <c r="AF18" t="n">
        <v>0.0045</v>
      </c>
      <c r="AG18" t="n">
        <v>0.38</v>
      </c>
      <c r="AH18" t="n">
        <v>0.171</v>
      </c>
      <c r="AI18" t="n">
        <v>1.17</v>
      </c>
      <c r="AJ18" t="n">
        <v>0</v>
      </c>
      <c r="AK18" t="n">
        <v>0</v>
      </c>
      <c r="AL18" t="n">
        <v>0.044</v>
      </c>
      <c r="AM18" t="n">
        <v>0</v>
      </c>
      <c r="AN18" t="n">
        <v>0</v>
      </c>
      <c r="AO18" t="n">
        <v>0</v>
      </c>
      <c r="AP18" t="n">
        <v>0</v>
      </c>
      <c r="AQ18" t="n">
        <v>0.101</v>
      </c>
      <c r="AR18" t="n">
        <v>0</v>
      </c>
      <c r="AS18" t="n">
        <v>0</v>
      </c>
      <c r="AT18" t="n">
        <v>0</v>
      </c>
      <c r="AU18" t="n">
        <v>0</v>
      </c>
      <c r="AV18" t="n">
        <v>0.028</v>
      </c>
      <c r="AW18" t="n">
        <v>0</v>
      </c>
      <c r="AX18" t="n">
        <v>0</v>
      </c>
    </row>
    <row r="19">
      <c r="A19" t="n">
        <v>17</v>
      </c>
      <c r="B19" t="n">
        <v>34</v>
      </c>
      <c r="C19" t="n">
        <v>35.867</v>
      </c>
      <c r="D19" t="inlineStr">
        <is>
          <t>{"scene_state": "Ambiente interno, probabilmente un magazzino, in stato di disordine e danneggiamento. Un grande cumulo di detriti verdi e strutture metalliche piegate occupa il centro. Scaffalature visibili ai lati.", "environmental_conditions": ["Illuminazione artificiale con forte dominante verde.", "Presenza di detriti diffusi."], "actors": [], "objects": ["Cumulo di detriti verde chiaro (materiale vegetale o imballaggi triturati).", "Barre e strutture metalliche piegate (rosse e grigie).", "Un pallet di legno giallo parzialmente visibile.", "Scaffalature industriali laterali, per lo più vuote o oscurate."], "machines": [], "observable_actions": [], "notes_visibility_limitations": "La forte dominante verde altera la percezione dei colori e dei materiali. I detriti occludono il pavimento e le parti inferiori delle strutture. La natura esatta del materiale verde è ambigua."}</t>
        </is>
      </c>
      <c r="E19" t="inlineStr">
        <is>
          <t>{"unsafe_behaviors": [], "vulnerable_elements": ["Cumulo di detriti instabili", "Strutture metalliche piegate e taglienti", "Area di stoccaggio compromessa"], "risk_cues": {"R1_pedestrian_vehicle_interference": 0.0, "R2_pedestrian_segregation_violation": 0.0, "R3_load_storage_instability": 1.0, "R4_crush_points_dangerous_parts_exposure": 0.0, "R5_unsafe_operational_proximity": 0.0, "R6_unsafe_behavior_posture_manoeuvre": 0.0, "R7_essential_ppe_non_compliance": 0.0}, "cue_confidence": 0.9, "diagnostic_notes": "La scena raffigura le conseguenze di un grave collasso di stoccaggio o carico, con un ampio cumulo di detriti e strutture metalliche deformate. Non sono presenti operatori, pedoni o mezzi mobili, pertanto i rischi legati all'interazione uomo-macchina, al comportamento o ai DPI non sono valutabili o applicabili. La forte dominante verde e la natura ambigua di alcuni detriti limitano l'identificazione precisa dei materiali coinvolti nel collasso."}</t>
        </is>
      </c>
      <c r="F19" t="inlineStr">
        <is>
          <t>{"causal_chain_plausible": true, "causal_chain_text": "La configurazione attuale, con un grande cumulo di detriti instabili e strutture metalliche piegate, indica un ambiente già compromesso da un precedente collasso. L'instabilità residua dei materiali e delle strutture danneggiate può portare a ulteriori cedimenti o movimenti inattesi. Se del personale dovesse accedere all'area per ispezione o bonifica, l'interazione con questi elementi instabili potrebbe causare il distacco o la caduta di materiali, o il cedimento strutturale, con conseguente impatto.", "near_miss_or_incident_scenario": "Ulteriore cedimento improvviso del cumulo di detriti o delle strutture metalliche danneggiate, con potenziale impatto su operatori o attrezzature che dovessero accedere all'area per la bonifica o l'ispezione, causando lesioni o danni.", "contributing_factors": ["Cumulo di detriti instabili", "Strutture metalliche piegate e taglienti", "Area di stoccaggio compromessa", "Illuminazione artificiale con forte dominante verde che altera la percezione dei colori e dei materiali, limitando l'identificazione precisa dei pericoli."]}</t>
        </is>
      </c>
      <c r="G19" t="n">
        <v>90</v>
      </c>
      <c r="H19" t="inlineStr">
        <is>
          <t>L'ambiente è gravemente compromesso da un collasso di stoccaggio, con un elevato rischio di ulteriori cedimenti strutturali e caduta di detriti. La presenza di materiali instabili e taglienti crea un pericolo critico per qualsiasi accesso all'area.</t>
        </is>
      </c>
      <c r="I19" t="n">
        <v>92.83</v>
      </c>
      <c r="J19" t="inlineStr">
        <is>
          <t>rosso</t>
        </is>
      </c>
      <c r="K19" t="n">
        <v>14.63</v>
      </c>
      <c r="L19" t="n">
        <v>22.92</v>
      </c>
      <c r="M19" t="inlineStr">
        <is>
          <t>verde</t>
        </is>
      </c>
      <c r="N19" t="n">
        <v>0.9</v>
      </c>
      <c r="O19" t="inlineStr">
        <is>
          <t>La scena raffigura le conseguenze di un grave collasso di stoccaggio o carico, con un ampio cumulo di detriti e strutture metalliche deformate. Non sono presenti operatori, pedoni o mezzi mobili, pertanto i rischi legati all'interazione uomo-macchina, al comportamento o ai DPI non sono valutabili o applicabili. La forte dominante verde e la natura ambigua di alcuni detriti limitano l'identificazione precisa dei materiali coinvolti nel collasso.</t>
        </is>
      </c>
      <c r="P19" t="n">
        <v>0</v>
      </c>
      <c r="Q19" t="n">
        <v>0.0067</v>
      </c>
      <c r="R19" t="n">
        <v>0.237</v>
      </c>
      <c r="S19" t="n">
        <v>0.1588</v>
      </c>
      <c r="T19" t="n">
        <v>1.09</v>
      </c>
      <c r="U19" t="n">
        <v>0</v>
      </c>
      <c r="V19" t="n">
        <v>0</v>
      </c>
      <c r="W19" t="n">
        <v>0.066</v>
      </c>
      <c r="X19" t="n">
        <v>0</v>
      </c>
      <c r="Y19" t="n">
        <v>0</v>
      </c>
      <c r="Z19" t="n">
        <v>1</v>
      </c>
      <c r="AA19" t="n">
        <v>0.9933</v>
      </c>
      <c r="AB19" t="n">
        <v>0.144</v>
      </c>
      <c r="AC19" t="n">
        <v>14.3035</v>
      </c>
      <c r="AD19" t="n">
        <v>97.77</v>
      </c>
      <c r="AE19" t="n">
        <v>0</v>
      </c>
      <c r="AF19" t="n">
        <v>0.0045</v>
      </c>
      <c r="AG19" t="n">
        <v>0.38</v>
      </c>
      <c r="AH19" t="n">
        <v>0.171</v>
      </c>
      <c r="AI19" t="n">
        <v>1.17</v>
      </c>
      <c r="AJ19" t="n">
        <v>0</v>
      </c>
      <c r="AK19" t="n">
        <v>0</v>
      </c>
      <c r="AL19" t="n">
        <v>0.044</v>
      </c>
      <c r="AM19" t="n">
        <v>0</v>
      </c>
      <c r="AN19" t="n">
        <v>0</v>
      </c>
      <c r="AO19" t="n">
        <v>0</v>
      </c>
      <c r="AP19" t="n">
        <v>0</v>
      </c>
      <c r="AQ19" t="n">
        <v>0.101</v>
      </c>
      <c r="AR19" t="n">
        <v>0</v>
      </c>
      <c r="AS19" t="n">
        <v>0</v>
      </c>
      <c r="AT19" t="n">
        <v>0</v>
      </c>
      <c r="AU19" t="n">
        <v>0</v>
      </c>
      <c r="AV19" t="n">
        <v>0.028</v>
      </c>
      <c r="AW19" t="n">
        <v>0</v>
      </c>
      <c r="AX1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arancione</t>
        </is>
      </c>
      <c r="E2" s="2" t="n">
        <v>50</v>
      </c>
    </row>
    <row r="3">
      <c r="A3" s="4" t="n">
        <v>1</v>
      </c>
      <c r="B3" s="4" t="n">
        <v>2</v>
      </c>
      <c r="C3" s="4" t="n">
        <v>6</v>
      </c>
      <c r="D3" s="5" t="inlineStr">
        <is>
          <t>rosso</t>
        </is>
      </c>
      <c r="E3" s="4" t="n">
        <v>80</v>
      </c>
    </row>
    <row r="4">
      <c r="A4" s="2" t="n">
        <v>2</v>
      </c>
      <c r="B4" s="2" t="n">
        <v>4</v>
      </c>
      <c r="C4" s="2" t="n">
        <v>8</v>
      </c>
      <c r="D4" s="3" t="inlineStr">
        <is>
          <t>arancione</t>
        </is>
      </c>
      <c r="E4" s="2" t="n">
        <v>61.2</v>
      </c>
    </row>
    <row r="5">
      <c r="A5" s="4" t="n">
        <v>3</v>
      </c>
      <c r="B5" s="4" t="n">
        <v>6</v>
      </c>
      <c r="C5" s="4" t="n">
        <v>10</v>
      </c>
      <c r="D5" s="5" t="inlineStr">
        <is>
          <t>rosso</t>
        </is>
      </c>
      <c r="E5" s="4" t="n">
        <v>82.31999999999999</v>
      </c>
    </row>
    <row r="6">
      <c r="A6" s="4" t="n">
        <v>4</v>
      </c>
      <c r="B6" s="4" t="n">
        <v>8</v>
      </c>
      <c r="C6" s="4" t="n">
        <v>12</v>
      </c>
      <c r="D6" s="5" t="inlineStr">
        <is>
          <t>rosso</t>
        </is>
      </c>
      <c r="E6" s="4" t="n">
        <v>91.39</v>
      </c>
    </row>
    <row r="7">
      <c r="A7" s="2" t="n">
        <v>5</v>
      </c>
      <c r="B7" s="2" t="n">
        <v>10</v>
      </c>
      <c r="C7" s="2" t="n">
        <v>14</v>
      </c>
      <c r="D7" s="3" t="inlineStr">
        <is>
          <t>arancione</t>
        </is>
      </c>
      <c r="E7" s="2" t="n">
        <v>64.83</v>
      </c>
    </row>
    <row r="8">
      <c r="A8" s="2" t="n">
        <v>6</v>
      </c>
      <c r="B8" s="2" t="n">
        <v>12</v>
      </c>
      <c r="C8" s="2" t="n">
        <v>16</v>
      </c>
      <c r="D8" s="3" t="inlineStr">
        <is>
          <t>arancione</t>
        </is>
      </c>
      <c r="E8" s="2" t="n">
        <v>52.5</v>
      </c>
    </row>
    <row r="9">
      <c r="A9" s="4" t="n">
        <v>7</v>
      </c>
      <c r="B9" s="4" t="n">
        <v>14</v>
      </c>
      <c r="C9" s="4" t="n">
        <v>18</v>
      </c>
      <c r="D9" s="5" t="inlineStr">
        <is>
          <t>rosso</t>
        </is>
      </c>
      <c r="E9" s="4" t="n">
        <v>75.09999999999999</v>
      </c>
    </row>
    <row r="10">
      <c r="A10" s="2" t="n">
        <v>8</v>
      </c>
      <c r="B10" s="2" t="n">
        <v>16</v>
      </c>
      <c r="C10" s="2" t="n">
        <v>20</v>
      </c>
      <c r="D10" s="3" t="inlineStr">
        <is>
          <t>arancione</t>
        </is>
      </c>
      <c r="E10" s="2" t="n">
        <v>67.06</v>
      </c>
    </row>
    <row r="11">
      <c r="A11" s="4" t="n">
        <v>9</v>
      </c>
      <c r="B11" s="4" t="n">
        <v>18</v>
      </c>
      <c r="C11" s="4" t="n">
        <v>22</v>
      </c>
      <c r="D11" s="5" t="inlineStr">
        <is>
          <t>rosso</t>
        </is>
      </c>
      <c r="E11" s="4" t="n">
        <v>86.23999999999999</v>
      </c>
    </row>
    <row r="12">
      <c r="A12" s="4" t="n">
        <v>10</v>
      </c>
      <c r="B12" s="4" t="n">
        <v>20</v>
      </c>
      <c r="C12" s="4" t="n">
        <v>24</v>
      </c>
      <c r="D12" s="5" t="inlineStr">
        <is>
          <t>rosso</t>
        </is>
      </c>
      <c r="E12" s="4" t="n">
        <v>99.73999999999999</v>
      </c>
    </row>
    <row r="13">
      <c r="A13" s="4" t="n">
        <v>11</v>
      </c>
      <c r="B13" s="4" t="n">
        <v>22</v>
      </c>
      <c r="C13" s="4" t="n">
        <v>26</v>
      </c>
      <c r="D13" s="5" t="inlineStr">
        <is>
          <t>rosso</t>
        </is>
      </c>
      <c r="E13" s="4" t="n">
        <v>95.84</v>
      </c>
    </row>
    <row r="14">
      <c r="A14" s="4" t="n">
        <v>12</v>
      </c>
      <c r="B14" s="4" t="n">
        <v>24</v>
      </c>
      <c r="C14" s="4" t="n">
        <v>28</v>
      </c>
      <c r="D14" s="5" t="inlineStr">
        <is>
          <t>rosso</t>
        </is>
      </c>
      <c r="E14" s="4" t="n">
        <v>92.7</v>
      </c>
    </row>
    <row r="15">
      <c r="A15" s="4" t="n">
        <v>13</v>
      </c>
      <c r="B15" s="4" t="n">
        <v>26</v>
      </c>
      <c r="C15" s="4" t="n">
        <v>30</v>
      </c>
      <c r="D15" s="5" t="inlineStr">
        <is>
          <t>rosso</t>
        </is>
      </c>
      <c r="E15" s="4" t="n">
        <v>99.22</v>
      </c>
    </row>
    <row r="16">
      <c r="A16" s="4" t="n">
        <v>14</v>
      </c>
      <c r="B16" s="4" t="n">
        <v>28</v>
      </c>
      <c r="C16" s="4" t="n">
        <v>32</v>
      </c>
      <c r="D16" s="5" t="inlineStr">
        <is>
          <t>rosso</t>
        </is>
      </c>
      <c r="E16" s="4" t="n">
        <v>97.53</v>
      </c>
    </row>
    <row r="17">
      <c r="A17" s="4" t="n">
        <v>15</v>
      </c>
      <c r="B17" s="4" t="n">
        <v>30</v>
      </c>
      <c r="C17" s="4" t="n">
        <v>34</v>
      </c>
      <c r="D17" s="5" t="inlineStr">
        <is>
          <t>rosso</t>
        </is>
      </c>
      <c r="E17" s="4" t="n">
        <v>96.52</v>
      </c>
    </row>
    <row r="18">
      <c r="A18" s="4" t="n">
        <v>16</v>
      </c>
      <c r="B18" s="4" t="n">
        <v>32</v>
      </c>
      <c r="C18" s="4" t="n">
        <v>35.867</v>
      </c>
      <c r="D18" s="5" t="inlineStr">
        <is>
          <t>rosso</t>
        </is>
      </c>
      <c r="E18" s="4" t="n">
        <v>94.70999999999999</v>
      </c>
    </row>
    <row r="19">
      <c r="A19" s="4" t="n">
        <v>17</v>
      </c>
      <c r="B19" s="4" t="n">
        <v>34</v>
      </c>
      <c r="C19" s="4" t="n">
        <v>35.867</v>
      </c>
      <c r="D19" s="5" t="inlineStr">
        <is>
          <t>rosso</t>
        </is>
      </c>
      <c r="E19" s="4" t="n">
        <v>92.83</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6" t="n">
        <v>0</v>
      </c>
      <c r="B2" s="6" t="n">
        <v>0</v>
      </c>
      <c r="C2" s="6" t="n">
        <v>4</v>
      </c>
      <c r="D2" s="7" t="inlineStr">
        <is>
          <t>verde</t>
        </is>
      </c>
      <c r="E2" s="6" t="n">
        <v>6.47</v>
      </c>
    </row>
    <row r="3">
      <c r="A3" s="8" t="n">
        <v>1</v>
      </c>
      <c r="B3" s="8" t="n">
        <v>2</v>
      </c>
      <c r="C3" s="8" t="n">
        <v>6</v>
      </c>
      <c r="D3" s="9" t="inlineStr">
        <is>
          <t>giallo</t>
        </is>
      </c>
      <c r="E3" s="8" t="n">
        <v>26.62</v>
      </c>
    </row>
    <row r="4">
      <c r="A4" s="6" t="n">
        <v>2</v>
      </c>
      <c r="B4" s="6" t="n">
        <v>4</v>
      </c>
      <c r="C4" s="6" t="n">
        <v>8</v>
      </c>
      <c r="D4" s="7" t="inlineStr">
        <is>
          <t>verde</t>
        </is>
      </c>
      <c r="E4" s="6" t="n">
        <v>19.1</v>
      </c>
    </row>
    <row r="5">
      <c r="A5" s="6" t="n">
        <v>3</v>
      </c>
      <c r="B5" s="6" t="n">
        <v>6</v>
      </c>
      <c r="C5" s="6" t="n">
        <v>10</v>
      </c>
      <c r="D5" s="7" t="inlineStr">
        <is>
          <t>verde</t>
        </is>
      </c>
      <c r="E5" s="6" t="n">
        <v>14.58</v>
      </c>
    </row>
    <row r="6">
      <c r="A6" s="6" t="n">
        <v>4</v>
      </c>
      <c r="B6" s="6" t="n">
        <v>8</v>
      </c>
      <c r="C6" s="6" t="n">
        <v>12</v>
      </c>
      <c r="D6" s="7" t="inlineStr">
        <is>
          <t>verde</t>
        </is>
      </c>
      <c r="E6" s="6" t="n">
        <v>22.62</v>
      </c>
    </row>
    <row r="7">
      <c r="A7" s="6" t="n">
        <v>5</v>
      </c>
      <c r="B7" s="6" t="n">
        <v>10</v>
      </c>
      <c r="C7" s="6" t="n">
        <v>14</v>
      </c>
      <c r="D7" s="7" t="inlineStr">
        <is>
          <t>verde</t>
        </is>
      </c>
      <c r="E7" s="6" t="n">
        <v>13.74</v>
      </c>
    </row>
    <row r="8">
      <c r="A8" s="6" t="n">
        <v>6</v>
      </c>
      <c r="B8" s="6" t="n">
        <v>12</v>
      </c>
      <c r="C8" s="6" t="n">
        <v>16</v>
      </c>
      <c r="D8" s="7" t="inlineStr">
        <is>
          <t>verde</t>
        </is>
      </c>
      <c r="E8" s="6" t="n">
        <v>10.4</v>
      </c>
    </row>
    <row r="9">
      <c r="A9" s="6" t="n">
        <v>7</v>
      </c>
      <c r="B9" s="6" t="n">
        <v>14</v>
      </c>
      <c r="C9" s="6" t="n">
        <v>18</v>
      </c>
      <c r="D9" s="7" t="inlineStr">
        <is>
          <t>verde</t>
        </is>
      </c>
      <c r="E9" s="6" t="n">
        <v>11.34</v>
      </c>
    </row>
    <row r="10">
      <c r="A10" s="6" t="n">
        <v>8</v>
      </c>
      <c r="B10" s="6" t="n">
        <v>16</v>
      </c>
      <c r="C10" s="6" t="n">
        <v>20</v>
      </c>
      <c r="D10" s="7" t="inlineStr">
        <is>
          <t>verde</t>
        </is>
      </c>
      <c r="E10" s="6" t="n">
        <v>13.86</v>
      </c>
    </row>
    <row r="11">
      <c r="A11" s="6" t="n">
        <v>9</v>
      </c>
      <c r="B11" s="6" t="n">
        <v>18</v>
      </c>
      <c r="C11" s="6" t="n">
        <v>22</v>
      </c>
      <c r="D11" s="7" t="inlineStr">
        <is>
          <t>verde</t>
        </is>
      </c>
      <c r="E11" s="6" t="n">
        <v>14.18</v>
      </c>
    </row>
    <row r="12">
      <c r="A12" s="8" t="n">
        <v>10</v>
      </c>
      <c r="B12" s="8" t="n">
        <v>20</v>
      </c>
      <c r="C12" s="8" t="n">
        <v>24</v>
      </c>
      <c r="D12" s="9" t="inlineStr">
        <is>
          <t>giallo</t>
        </is>
      </c>
      <c r="E12" s="8" t="n">
        <v>46.44</v>
      </c>
    </row>
    <row r="13">
      <c r="A13" s="4" t="n">
        <v>11</v>
      </c>
      <c r="B13" s="4" t="n">
        <v>22</v>
      </c>
      <c r="C13" s="4" t="n">
        <v>26</v>
      </c>
      <c r="D13" s="5" t="inlineStr">
        <is>
          <t>rosso</t>
        </is>
      </c>
      <c r="E13" s="4" t="n">
        <v>92.29000000000001</v>
      </c>
    </row>
    <row r="14">
      <c r="A14" s="2" t="n">
        <v>12</v>
      </c>
      <c r="B14" s="2" t="n">
        <v>24</v>
      </c>
      <c r="C14" s="2" t="n">
        <v>28</v>
      </c>
      <c r="D14" s="3" t="inlineStr">
        <is>
          <t>arancione</t>
        </is>
      </c>
      <c r="E14" s="2" t="n">
        <v>71.67</v>
      </c>
    </row>
    <row r="15">
      <c r="A15" s="4" t="n">
        <v>13</v>
      </c>
      <c r="B15" s="4" t="n">
        <v>26</v>
      </c>
      <c r="C15" s="4" t="n">
        <v>30</v>
      </c>
      <c r="D15" s="5" t="inlineStr">
        <is>
          <t>rosso</t>
        </is>
      </c>
      <c r="E15" s="4" t="n">
        <v>78.56999999999999</v>
      </c>
    </row>
    <row r="16">
      <c r="A16" s="2" t="n">
        <v>14</v>
      </c>
      <c r="B16" s="2" t="n">
        <v>28</v>
      </c>
      <c r="C16" s="2" t="n">
        <v>32</v>
      </c>
      <c r="D16" s="3" t="inlineStr">
        <is>
          <t>arancione</t>
        </is>
      </c>
      <c r="E16" s="2" t="n">
        <v>52.99</v>
      </c>
    </row>
    <row r="17">
      <c r="A17" s="8" t="n">
        <v>15</v>
      </c>
      <c r="B17" s="8" t="n">
        <v>30</v>
      </c>
      <c r="C17" s="8" t="n">
        <v>34</v>
      </c>
      <c r="D17" s="9" t="inlineStr">
        <is>
          <t>giallo</t>
        </is>
      </c>
      <c r="E17" s="8" t="n">
        <v>37.65</v>
      </c>
    </row>
    <row r="18">
      <c r="A18" s="8" t="n">
        <v>16</v>
      </c>
      <c r="B18" s="8" t="n">
        <v>32</v>
      </c>
      <c r="C18" s="8" t="n">
        <v>35.867</v>
      </c>
      <c r="D18" s="9" t="inlineStr">
        <is>
          <t>giallo</t>
        </is>
      </c>
      <c r="E18" s="8" t="n">
        <v>28.44</v>
      </c>
    </row>
    <row r="19">
      <c r="A19" s="6" t="n">
        <v>17</v>
      </c>
      <c r="B19" s="6" t="n">
        <v>34</v>
      </c>
      <c r="C19" s="6" t="n">
        <v>35.867</v>
      </c>
      <c r="D19" s="7" t="inlineStr">
        <is>
          <t>verde</t>
        </is>
      </c>
      <c r="E19" s="6" t="n">
        <v>22.92</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50</v>
      </c>
      <c r="E2" s="10" t="n">
        <v>50</v>
      </c>
      <c r="F2" s="10" t="inlineStr">
        <is>
          <t>arancione</t>
        </is>
      </c>
      <c r="G2" s="10" t="n">
        <v>6.47</v>
      </c>
      <c r="H2" s="10" t="n">
        <v>6.47</v>
      </c>
      <c r="I2" s="10" t="inlineStr">
        <is>
          <t>verde</t>
        </is>
      </c>
      <c r="J2" s="10" t="n">
        <v>43.53</v>
      </c>
      <c r="K2" s="10" t="n">
        <v>43.53</v>
      </c>
      <c r="L2" s="10" t="inlineStr">
        <is>
          <t>disaccordo</t>
        </is>
      </c>
    </row>
    <row r="3">
      <c r="A3" s="10" t="n">
        <v>1</v>
      </c>
      <c r="B3" s="10" t="n">
        <v>2</v>
      </c>
      <c r="C3" s="10" t="n">
        <v>6</v>
      </c>
      <c r="D3" s="10" t="n">
        <v>75</v>
      </c>
      <c r="E3" s="10" t="n">
        <v>80</v>
      </c>
      <c r="F3" s="10" t="inlineStr">
        <is>
          <t>rosso</t>
        </is>
      </c>
      <c r="G3" s="10" t="n">
        <v>23.26</v>
      </c>
      <c r="H3" s="10" t="n">
        <v>26.62</v>
      </c>
      <c r="I3" s="10" t="inlineStr">
        <is>
          <t>giallo</t>
        </is>
      </c>
      <c r="J3" s="10" t="n">
        <v>51.73999999999999</v>
      </c>
      <c r="K3" s="10" t="n">
        <v>53.38</v>
      </c>
      <c r="L3" s="10" t="inlineStr">
        <is>
          <t>disaccordo</t>
        </is>
      </c>
    </row>
    <row r="4">
      <c r="A4" s="10" t="n">
        <v>2</v>
      </c>
      <c r="B4" s="10" t="n">
        <v>4</v>
      </c>
      <c r="C4" s="10" t="n">
        <v>8</v>
      </c>
      <c r="D4" s="10" t="n">
        <v>33</v>
      </c>
      <c r="E4" s="10" t="n">
        <v>61.2</v>
      </c>
      <c r="F4" s="10" t="inlineStr">
        <is>
          <t>arancione</t>
        </is>
      </c>
      <c r="G4" s="10" t="n">
        <v>7.81</v>
      </c>
      <c r="H4" s="10" t="n">
        <v>19.1</v>
      </c>
      <c r="I4" s="10" t="inlineStr">
        <is>
          <t>verde</t>
        </is>
      </c>
      <c r="J4" s="10" t="n">
        <v>25.19</v>
      </c>
      <c r="K4" s="10" t="n">
        <v>42.1</v>
      </c>
      <c r="L4" s="10" t="inlineStr">
        <is>
          <t>disaccordo</t>
        </is>
      </c>
    </row>
    <row r="5">
      <c r="A5" s="10" t="n">
        <v>3</v>
      </c>
      <c r="B5" s="10" t="n">
        <v>6</v>
      </c>
      <c r="C5" s="10" t="n">
        <v>10</v>
      </c>
      <c r="D5" s="10" t="n">
        <v>60</v>
      </c>
      <c r="E5" s="10" t="n">
        <v>82.31999999999999</v>
      </c>
      <c r="F5" s="10" t="inlineStr">
        <is>
          <t>rosso</t>
        </is>
      </c>
      <c r="G5" s="10" t="n">
        <v>7.81</v>
      </c>
      <c r="H5" s="10" t="n">
        <v>14.58</v>
      </c>
      <c r="I5" s="10" t="inlineStr">
        <is>
          <t>verde</t>
        </is>
      </c>
      <c r="J5" s="10" t="n">
        <v>52.19</v>
      </c>
      <c r="K5" s="10" t="n">
        <v>67.73999999999999</v>
      </c>
      <c r="L5" s="10" t="inlineStr">
        <is>
          <t>disaccordo</t>
        </is>
      </c>
    </row>
    <row r="6">
      <c r="A6" s="10" t="n">
        <v>4</v>
      </c>
      <c r="B6" s="10" t="n">
        <v>8</v>
      </c>
      <c r="C6" s="10" t="n">
        <v>12</v>
      </c>
      <c r="D6" s="10" t="n">
        <v>75</v>
      </c>
      <c r="E6" s="10" t="n">
        <v>91.39</v>
      </c>
      <c r="F6" s="10" t="inlineStr">
        <is>
          <t>rosso</t>
        </is>
      </c>
      <c r="G6" s="10" t="n">
        <v>16.77</v>
      </c>
      <c r="H6" s="10" t="n">
        <v>22.62</v>
      </c>
      <c r="I6" s="10" t="inlineStr">
        <is>
          <t>verde</t>
        </is>
      </c>
      <c r="J6" s="10" t="n">
        <v>58.23</v>
      </c>
      <c r="K6" s="10" t="n">
        <v>68.77</v>
      </c>
      <c r="L6" s="10" t="inlineStr">
        <is>
          <t>disaccordo</t>
        </is>
      </c>
    </row>
    <row r="7">
      <c r="A7" s="10" t="n">
        <v>5</v>
      </c>
      <c r="B7" s="10" t="n">
        <v>10</v>
      </c>
      <c r="C7" s="10" t="n">
        <v>14</v>
      </c>
      <c r="D7" s="10" t="n">
        <v>25</v>
      </c>
      <c r="E7" s="10" t="n">
        <v>64.83</v>
      </c>
      <c r="F7" s="10" t="inlineStr">
        <is>
          <t>arancione</t>
        </is>
      </c>
      <c r="G7" s="10" t="n">
        <v>0.43</v>
      </c>
      <c r="H7" s="10" t="n">
        <v>13.74</v>
      </c>
      <c r="I7" s="10" t="inlineStr">
        <is>
          <t>verde</t>
        </is>
      </c>
      <c r="J7" s="10" t="n">
        <v>24.57</v>
      </c>
      <c r="K7" s="10" t="n">
        <v>51.09</v>
      </c>
      <c r="L7" s="10" t="inlineStr">
        <is>
          <t>disaccordo</t>
        </is>
      </c>
    </row>
    <row r="8">
      <c r="A8" s="10" t="n">
        <v>6</v>
      </c>
      <c r="B8" s="10" t="n">
        <v>12</v>
      </c>
      <c r="C8" s="10" t="n">
        <v>16</v>
      </c>
      <c r="D8" s="10" t="n">
        <v>28</v>
      </c>
      <c r="E8" s="10" t="n">
        <v>52.5</v>
      </c>
      <c r="F8" s="10" t="inlineStr">
        <is>
          <t>arancione</t>
        </is>
      </c>
      <c r="G8" s="10" t="n">
        <v>2.08</v>
      </c>
      <c r="H8" s="10" t="n">
        <v>10.4</v>
      </c>
      <c r="I8" s="10" t="inlineStr">
        <is>
          <t>verde</t>
        </is>
      </c>
      <c r="J8" s="10" t="n">
        <v>25.92</v>
      </c>
      <c r="K8" s="10" t="n">
        <v>42.1</v>
      </c>
      <c r="L8" s="10" t="inlineStr">
        <is>
          <t>disaccordo</t>
        </is>
      </c>
    </row>
    <row r="9">
      <c r="A9" s="10" t="n">
        <v>7</v>
      </c>
      <c r="B9" s="10" t="n">
        <v>14</v>
      </c>
      <c r="C9" s="10" t="n">
        <v>18</v>
      </c>
      <c r="D9" s="10" t="n">
        <v>55</v>
      </c>
      <c r="E9" s="10" t="n">
        <v>75.09999999999999</v>
      </c>
      <c r="F9" s="10" t="inlineStr">
        <is>
          <t>rosso</t>
        </is>
      </c>
      <c r="G9" s="10" t="n">
        <v>5.64</v>
      </c>
      <c r="H9" s="10" t="n">
        <v>11.34</v>
      </c>
      <c r="I9" s="10" t="inlineStr">
        <is>
          <t>verde</t>
        </is>
      </c>
      <c r="J9" s="10" t="n">
        <v>49.36</v>
      </c>
      <c r="K9" s="10" t="n">
        <v>63.75999999999999</v>
      </c>
      <c r="L9" s="10" t="inlineStr">
        <is>
          <t>disaccordo</t>
        </is>
      </c>
    </row>
    <row r="10">
      <c r="A10" s="10" t="n">
        <v>8</v>
      </c>
      <c r="B10" s="10" t="n">
        <v>16</v>
      </c>
      <c r="C10" s="10" t="n">
        <v>20</v>
      </c>
      <c r="D10" s="10" t="n">
        <v>55</v>
      </c>
      <c r="E10" s="10" t="n">
        <v>67.06</v>
      </c>
      <c r="F10" s="10" t="inlineStr">
        <is>
          <t>arancione</t>
        </is>
      </c>
      <c r="G10" s="10" t="n">
        <v>9.640000000000001</v>
      </c>
      <c r="H10" s="10" t="n">
        <v>13.86</v>
      </c>
      <c r="I10" s="10" t="inlineStr">
        <is>
          <t>verde</t>
        </is>
      </c>
      <c r="J10" s="10" t="n">
        <v>45.36</v>
      </c>
      <c r="K10" s="10" t="n">
        <v>53.2</v>
      </c>
      <c r="L10" s="10" t="inlineStr">
        <is>
          <t>disaccordo</t>
        </is>
      </c>
    </row>
    <row r="11">
      <c r="A11" s="10" t="n">
        <v>9</v>
      </c>
      <c r="B11" s="10" t="n">
        <v>18</v>
      </c>
      <c r="C11" s="10" t="n">
        <v>22</v>
      </c>
      <c r="D11" s="10" t="n">
        <v>75</v>
      </c>
      <c r="E11" s="10" t="n">
        <v>86.23999999999999</v>
      </c>
      <c r="F11" s="10" t="inlineStr">
        <is>
          <t>rosso</t>
        </is>
      </c>
      <c r="G11" s="10" t="n">
        <v>11.31</v>
      </c>
      <c r="H11" s="10" t="n">
        <v>14.18</v>
      </c>
      <c r="I11" s="10" t="inlineStr">
        <is>
          <t>verde</t>
        </is>
      </c>
      <c r="J11" s="10" t="n">
        <v>63.69</v>
      </c>
      <c r="K11" s="10" t="n">
        <v>72.06</v>
      </c>
      <c r="L11" s="10" t="inlineStr">
        <is>
          <t>disaccordo</t>
        </is>
      </c>
    </row>
    <row r="12">
      <c r="A12" s="10" t="n">
        <v>10</v>
      </c>
      <c r="B12" s="10" t="n">
        <v>20</v>
      </c>
      <c r="C12" s="10" t="n">
        <v>24</v>
      </c>
      <c r="D12" s="10" t="n">
        <v>90</v>
      </c>
      <c r="E12" s="10" t="n">
        <v>99.73999999999999</v>
      </c>
      <c r="F12" s="10" t="inlineStr">
        <is>
          <t>rosso</t>
        </is>
      </c>
      <c r="G12" s="10" t="n">
        <v>39.15</v>
      </c>
      <c r="H12" s="10" t="n">
        <v>46.44</v>
      </c>
      <c r="I12" s="10" t="inlineStr">
        <is>
          <t>giallo</t>
        </is>
      </c>
      <c r="J12" s="10" t="n">
        <v>50.85</v>
      </c>
      <c r="K12" s="10" t="n">
        <v>53.3</v>
      </c>
      <c r="L12" s="10" t="inlineStr">
        <is>
          <t>disaccordo</t>
        </is>
      </c>
    </row>
    <row r="13">
      <c r="A13" s="11" t="n">
        <v>11</v>
      </c>
      <c r="B13" s="11" t="n">
        <v>22</v>
      </c>
      <c r="C13" s="11" t="n">
        <v>26</v>
      </c>
      <c r="D13" s="11" t="n">
        <v>90</v>
      </c>
      <c r="E13" s="11" t="n">
        <v>95.84</v>
      </c>
      <c r="F13" s="11" t="inlineStr">
        <is>
          <t>rosso</t>
        </is>
      </c>
      <c r="G13" s="11" t="n">
        <v>79.79000000000001</v>
      </c>
      <c r="H13" s="11" t="n">
        <v>92.29000000000001</v>
      </c>
      <c r="I13" s="11" t="inlineStr">
        <is>
          <t>rosso</t>
        </is>
      </c>
      <c r="J13" s="11" t="n">
        <v>10.20999999999999</v>
      </c>
      <c r="K13" s="11" t="n">
        <v>3.549999999999997</v>
      </c>
      <c r="L13" s="11" t="inlineStr">
        <is>
          <t>accordo</t>
        </is>
      </c>
    </row>
    <row r="14">
      <c r="A14" s="10" t="n">
        <v>12</v>
      </c>
      <c r="B14" s="10" t="n">
        <v>24</v>
      </c>
      <c r="C14" s="10" t="n">
        <v>28</v>
      </c>
      <c r="D14" s="10" t="n">
        <v>88</v>
      </c>
      <c r="E14" s="10" t="n">
        <v>92.7</v>
      </c>
      <c r="F14" s="10" t="inlineStr">
        <is>
          <t>rosso</t>
        </is>
      </c>
      <c r="G14" s="10" t="n">
        <v>40.75</v>
      </c>
      <c r="H14" s="10" t="n">
        <v>71.67</v>
      </c>
      <c r="I14" s="10" t="inlineStr">
        <is>
          <t>arancione</t>
        </is>
      </c>
      <c r="J14" s="10" t="n">
        <v>47.25</v>
      </c>
      <c r="K14" s="10" t="n">
        <v>21.03</v>
      </c>
      <c r="L14" s="10" t="inlineStr">
        <is>
          <t>disaccordo</t>
        </is>
      </c>
    </row>
    <row r="15">
      <c r="A15" s="11" t="n">
        <v>13</v>
      </c>
      <c r="B15" s="11" t="n">
        <v>26</v>
      </c>
      <c r="C15" s="11" t="n">
        <v>30</v>
      </c>
      <c r="D15" s="11" t="n">
        <v>95</v>
      </c>
      <c r="E15" s="11" t="n">
        <v>99.22</v>
      </c>
      <c r="F15" s="11" t="inlineStr">
        <is>
          <t>rosso</t>
        </is>
      </c>
      <c r="G15" s="11" t="n">
        <v>56.81</v>
      </c>
      <c r="H15" s="11" t="n">
        <v>78.56999999999999</v>
      </c>
      <c r="I15" s="11" t="inlineStr">
        <is>
          <t>rosso</t>
        </is>
      </c>
      <c r="J15" s="11" t="n">
        <v>38.19</v>
      </c>
      <c r="K15" s="11" t="n">
        <v>20.65000000000001</v>
      </c>
      <c r="L15" s="11" t="inlineStr">
        <is>
          <t>accordo</t>
        </is>
      </c>
    </row>
    <row r="16">
      <c r="A16" s="10" t="n">
        <v>14</v>
      </c>
      <c r="B16" s="10" t="n">
        <v>28</v>
      </c>
      <c r="C16" s="10" t="n">
        <v>32</v>
      </c>
      <c r="D16" s="10" t="n">
        <v>95</v>
      </c>
      <c r="E16" s="10" t="n">
        <v>97.53</v>
      </c>
      <c r="F16" s="10" t="inlineStr">
        <is>
          <t>rosso</t>
        </is>
      </c>
      <c r="G16" s="10" t="n">
        <v>14.63</v>
      </c>
      <c r="H16" s="10" t="n">
        <v>52.99</v>
      </c>
      <c r="I16" s="10" t="inlineStr">
        <is>
          <t>arancione</t>
        </is>
      </c>
      <c r="J16" s="10" t="n">
        <v>80.37</v>
      </c>
      <c r="K16" s="10" t="n">
        <v>44.54</v>
      </c>
      <c r="L16" s="10" t="inlineStr">
        <is>
          <t>disaccordo</t>
        </is>
      </c>
    </row>
    <row r="17">
      <c r="A17" s="10" t="n">
        <v>15</v>
      </c>
      <c r="B17" s="10" t="n">
        <v>30</v>
      </c>
      <c r="C17" s="10" t="n">
        <v>34</v>
      </c>
      <c r="D17" s="10" t="n">
        <v>95</v>
      </c>
      <c r="E17" s="10" t="n">
        <v>96.52</v>
      </c>
      <c r="F17" s="10" t="inlineStr">
        <is>
          <t>rosso</t>
        </is>
      </c>
      <c r="G17" s="10" t="n">
        <v>14.63</v>
      </c>
      <c r="H17" s="10" t="n">
        <v>37.65</v>
      </c>
      <c r="I17" s="10" t="inlineStr">
        <is>
          <t>giallo</t>
        </is>
      </c>
      <c r="J17" s="10" t="n">
        <v>80.37</v>
      </c>
      <c r="K17" s="10" t="n">
        <v>58.87</v>
      </c>
      <c r="L17" s="10" t="inlineStr">
        <is>
          <t>disaccordo</t>
        </is>
      </c>
    </row>
    <row r="18">
      <c r="A18" s="10" t="n">
        <v>16</v>
      </c>
      <c r="B18" s="10" t="n">
        <v>32</v>
      </c>
      <c r="C18" s="10" t="n">
        <v>35.867</v>
      </c>
      <c r="D18" s="10" t="n">
        <v>92</v>
      </c>
      <c r="E18" s="10" t="n">
        <v>94.70999999999999</v>
      </c>
      <c r="F18" s="10" t="inlineStr">
        <is>
          <t>rosso</t>
        </is>
      </c>
      <c r="G18" s="10" t="n">
        <v>14.63</v>
      </c>
      <c r="H18" s="10" t="n">
        <v>28.44</v>
      </c>
      <c r="I18" s="10" t="inlineStr">
        <is>
          <t>giallo</t>
        </is>
      </c>
      <c r="J18" s="10" t="n">
        <v>77.37</v>
      </c>
      <c r="K18" s="10" t="n">
        <v>66.27</v>
      </c>
      <c r="L18" s="10" t="inlineStr">
        <is>
          <t>disaccordo</t>
        </is>
      </c>
    </row>
    <row r="19">
      <c r="A19" s="10" t="n">
        <v>17</v>
      </c>
      <c r="B19" s="10" t="n">
        <v>34</v>
      </c>
      <c r="C19" s="10" t="n">
        <v>35.867</v>
      </c>
      <c r="D19" s="10" t="n">
        <v>90</v>
      </c>
      <c r="E19" s="10" t="n">
        <v>92.83</v>
      </c>
      <c r="F19" s="10" t="inlineStr">
        <is>
          <t>rosso</t>
        </is>
      </c>
      <c r="G19" s="10" t="n">
        <v>14.63</v>
      </c>
      <c r="H19" s="10" t="n">
        <v>22.92</v>
      </c>
      <c r="I19" s="10" t="inlineStr">
        <is>
          <t>verde</t>
        </is>
      </c>
      <c r="J19" s="10" t="n">
        <v>75.37</v>
      </c>
      <c r="K19" s="10" t="n">
        <v>69.91</v>
      </c>
      <c r="L19"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1.7988</v>
      </c>
      <c r="E2" t="n">
        <v>3.3</v>
      </c>
      <c r="F2" t="n">
        <v>0.0965</v>
      </c>
      <c r="G2" t="n">
        <v>0.171</v>
      </c>
      <c r="H2" t="n">
        <v>1.1</v>
      </c>
      <c r="I2" t="n">
        <v>0</v>
      </c>
      <c r="J2" t="n">
        <v>0</v>
      </c>
      <c r="K2" t="n">
        <v>27.8</v>
      </c>
      <c r="L2" t="n">
        <v>51</v>
      </c>
      <c r="M2" t="n">
        <v>1.49</v>
      </c>
      <c r="N2" t="n">
        <v>2.64</v>
      </c>
      <c r="O2" t="n">
        <v>17</v>
      </c>
      <c r="P2" t="n">
        <v>0</v>
      </c>
      <c r="Q2" t="n">
        <v>0</v>
      </c>
      <c r="R2" t="n">
        <v>6.47</v>
      </c>
    </row>
    <row r="3">
      <c r="A3" t="n">
        <v>1</v>
      </c>
      <c r="B3" t="n">
        <v>2</v>
      </c>
      <c r="C3" t="n">
        <v>6</v>
      </c>
      <c r="D3" t="n">
        <v>11.85</v>
      </c>
      <c r="E3" t="n">
        <v>0</v>
      </c>
      <c r="F3" t="n">
        <v>0.0965</v>
      </c>
      <c r="G3" t="n">
        <v>3.1616</v>
      </c>
      <c r="H3" t="n">
        <v>2.475</v>
      </c>
      <c r="I3" t="n">
        <v>4.2733</v>
      </c>
      <c r="J3" t="n">
        <v>1.4</v>
      </c>
      <c r="K3" t="n">
        <v>50.95</v>
      </c>
      <c r="L3" t="n">
        <v>0</v>
      </c>
      <c r="M3" t="n">
        <v>0.41</v>
      </c>
      <c r="N3" t="n">
        <v>13.59</v>
      </c>
      <c r="O3" t="n">
        <v>10.64</v>
      </c>
      <c r="P3" t="n">
        <v>18.37</v>
      </c>
      <c r="Q3" t="n">
        <v>6.02</v>
      </c>
      <c r="R3" t="n">
        <v>23.26</v>
      </c>
    </row>
    <row r="4">
      <c r="A4" t="n">
        <v>2</v>
      </c>
      <c r="B4" t="n">
        <v>4</v>
      </c>
      <c r="C4" t="n">
        <v>8</v>
      </c>
      <c r="D4" t="n">
        <v>1.7988</v>
      </c>
      <c r="E4" t="n">
        <v>1.65</v>
      </c>
      <c r="F4" t="n">
        <v>0.0965</v>
      </c>
      <c r="G4" t="n">
        <v>3.1616</v>
      </c>
      <c r="H4" t="n">
        <v>1.1</v>
      </c>
      <c r="I4" t="n">
        <v>0</v>
      </c>
      <c r="J4" t="n">
        <v>0</v>
      </c>
      <c r="K4" t="n">
        <v>23.03</v>
      </c>
      <c r="L4" t="n">
        <v>21.13</v>
      </c>
      <c r="M4" t="n">
        <v>1.24</v>
      </c>
      <c r="N4" t="n">
        <v>40.48</v>
      </c>
      <c r="O4" t="n">
        <v>14.08</v>
      </c>
      <c r="P4" t="n">
        <v>0</v>
      </c>
      <c r="Q4" t="n">
        <v>0</v>
      </c>
      <c r="R4" t="n">
        <v>7.81</v>
      </c>
    </row>
    <row r="5">
      <c r="A5" t="n">
        <v>3</v>
      </c>
      <c r="B5" t="n">
        <v>6</v>
      </c>
      <c r="C5" t="n">
        <v>10</v>
      </c>
      <c r="D5" t="n">
        <v>1.7988</v>
      </c>
      <c r="E5" t="n">
        <v>1.65</v>
      </c>
      <c r="F5" t="n">
        <v>0.0965</v>
      </c>
      <c r="G5" t="n">
        <v>3.1616</v>
      </c>
      <c r="H5" t="n">
        <v>1.1</v>
      </c>
      <c r="I5" t="n">
        <v>0</v>
      </c>
      <c r="J5" t="n">
        <v>0</v>
      </c>
      <c r="K5" t="n">
        <v>23.03</v>
      </c>
      <c r="L5" t="n">
        <v>21.13</v>
      </c>
      <c r="M5" t="n">
        <v>1.24</v>
      </c>
      <c r="N5" t="n">
        <v>40.48</v>
      </c>
      <c r="O5" t="n">
        <v>14.08</v>
      </c>
      <c r="P5" t="n">
        <v>0</v>
      </c>
      <c r="Q5" t="n">
        <v>0</v>
      </c>
      <c r="R5" t="n">
        <v>7.81</v>
      </c>
    </row>
    <row r="6">
      <c r="A6" t="n">
        <v>4</v>
      </c>
      <c r="B6" t="n">
        <v>8</v>
      </c>
      <c r="C6" t="n">
        <v>12</v>
      </c>
      <c r="D6" t="n">
        <v>1.7988</v>
      </c>
      <c r="E6" t="n">
        <v>3.3</v>
      </c>
      <c r="F6" t="n">
        <v>0.0965</v>
      </c>
      <c r="G6" t="n">
        <v>3.1616</v>
      </c>
      <c r="H6" t="n">
        <v>0.275</v>
      </c>
      <c r="I6" t="n">
        <v>6.7377</v>
      </c>
      <c r="J6" t="n">
        <v>1.4</v>
      </c>
      <c r="K6" t="n">
        <v>10.73</v>
      </c>
      <c r="L6" t="n">
        <v>19.68</v>
      </c>
      <c r="M6" t="n">
        <v>0.58</v>
      </c>
      <c r="N6" t="n">
        <v>18.85</v>
      </c>
      <c r="O6" t="n">
        <v>1.64</v>
      </c>
      <c r="P6" t="n">
        <v>40.18</v>
      </c>
      <c r="Q6" t="n">
        <v>8.35</v>
      </c>
      <c r="R6" t="n">
        <v>16.77</v>
      </c>
    </row>
    <row r="7">
      <c r="A7" t="n">
        <v>5</v>
      </c>
      <c r="B7" t="n">
        <v>10</v>
      </c>
      <c r="C7" t="n">
        <v>14</v>
      </c>
      <c r="D7" t="n">
        <v>0.1588</v>
      </c>
      <c r="E7" t="n">
        <v>0</v>
      </c>
      <c r="F7" t="n">
        <v>0.0965</v>
      </c>
      <c r="G7" t="n">
        <v>0.171</v>
      </c>
      <c r="H7" t="n">
        <v>0</v>
      </c>
      <c r="I7" t="n">
        <v>0</v>
      </c>
      <c r="J7" t="n">
        <v>0</v>
      </c>
      <c r="K7" t="n">
        <v>36.93</v>
      </c>
      <c r="L7" t="n">
        <v>0</v>
      </c>
      <c r="M7" t="n">
        <v>22.44</v>
      </c>
      <c r="N7" t="n">
        <v>39.77</v>
      </c>
      <c r="O7" t="n">
        <v>0</v>
      </c>
      <c r="P7" t="n">
        <v>0</v>
      </c>
      <c r="Q7" t="n">
        <v>0</v>
      </c>
      <c r="R7" t="n">
        <v>0.43</v>
      </c>
    </row>
    <row r="8">
      <c r="A8" t="n">
        <v>6</v>
      </c>
      <c r="B8" t="n">
        <v>12</v>
      </c>
      <c r="C8" t="n">
        <v>16</v>
      </c>
      <c r="D8" t="n">
        <v>0.1588</v>
      </c>
      <c r="E8" t="n">
        <v>1.65</v>
      </c>
      <c r="F8" t="n">
        <v>0.0965</v>
      </c>
      <c r="G8" t="n">
        <v>0.171</v>
      </c>
      <c r="H8" t="n">
        <v>0</v>
      </c>
      <c r="I8" t="n">
        <v>0</v>
      </c>
      <c r="J8" t="n">
        <v>0</v>
      </c>
      <c r="K8" t="n">
        <v>7.63</v>
      </c>
      <c r="L8" t="n">
        <v>79.33</v>
      </c>
      <c r="M8" t="n">
        <v>4.64</v>
      </c>
      <c r="N8" t="n">
        <v>8.220000000000001</v>
      </c>
      <c r="O8" t="n">
        <v>0</v>
      </c>
      <c r="P8" t="n">
        <v>0</v>
      </c>
      <c r="Q8" t="n">
        <v>0</v>
      </c>
      <c r="R8" t="n">
        <v>2.08</v>
      </c>
    </row>
    <row r="9">
      <c r="A9" t="n">
        <v>7</v>
      </c>
      <c r="B9" t="n">
        <v>14</v>
      </c>
      <c r="C9" t="n">
        <v>18</v>
      </c>
      <c r="D9" t="n">
        <v>1.7988</v>
      </c>
      <c r="E9" t="n">
        <v>3.3</v>
      </c>
      <c r="F9" t="n">
        <v>0.0965</v>
      </c>
      <c r="G9" t="n">
        <v>0.171</v>
      </c>
      <c r="H9" t="n">
        <v>0.275</v>
      </c>
      <c r="I9" t="n">
        <v>0</v>
      </c>
      <c r="J9" t="n">
        <v>0</v>
      </c>
      <c r="K9" t="n">
        <v>31.89</v>
      </c>
      <c r="L9" t="n">
        <v>58.51</v>
      </c>
      <c r="M9" t="n">
        <v>1.71</v>
      </c>
      <c r="N9" t="n">
        <v>3.03</v>
      </c>
      <c r="O9" t="n">
        <v>4.88</v>
      </c>
      <c r="P9" t="n">
        <v>0</v>
      </c>
      <c r="Q9" t="n">
        <v>0</v>
      </c>
      <c r="R9" t="n">
        <v>5.64</v>
      </c>
    </row>
    <row r="10">
      <c r="A10" t="n">
        <v>8</v>
      </c>
      <c r="B10" t="n">
        <v>16</v>
      </c>
      <c r="C10" t="n">
        <v>20</v>
      </c>
      <c r="D10" t="n">
        <v>1.7988</v>
      </c>
      <c r="E10" t="n">
        <v>3.3</v>
      </c>
      <c r="F10" t="n">
        <v>0.0965</v>
      </c>
      <c r="G10" t="n">
        <v>0.171</v>
      </c>
      <c r="H10" t="n">
        <v>0</v>
      </c>
      <c r="I10" t="n">
        <v>4.2733</v>
      </c>
      <c r="J10" t="n">
        <v>0</v>
      </c>
      <c r="K10" t="n">
        <v>18.66</v>
      </c>
      <c r="L10" t="n">
        <v>34.23</v>
      </c>
      <c r="M10" t="n">
        <v>1</v>
      </c>
      <c r="N10" t="n">
        <v>1.77</v>
      </c>
      <c r="O10" t="n">
        <v>0</v>
      </c>
      <c r="P10" t="n">
        <v>44.33</v>
      </c>
      <c r="Q10" t="n">
        <v>0</v>
      </c>
      <c r="R10" t="n">
        <v>9.640000000000001</v>
      </c>
    </row>
    <row r="11">
      <c r="A11" t="n">
        <v>9</v>
      </c>
      <c r="B11" t="n">
        <v>18</v>
      </c>
      <c r="C11" t="n">
        <v>22</v>
      </c>
      <c r="D11" t="n">
        <v>1.7988</v>
      </c>
      <c r="E11" t="n">
        <v>3.3</v>
      </c>
      <c r="F11" t="n">
        <v>0.0965</v>
      </c>
      <c r="G11" t="n">
        <v>0.171</v>
      </c>
      <c r="H11" t="n">
        <v>0.275</v>
      </c>
      <c r="I11" t="n">
        <v>4.2733</v>
      </c>
      <c r="J11" t="n">
        <v>1.4</v>
      </c>
      <c r="K11" t="n">
        <v>15.9</v>
      </c>
      <c r="L11" t="n">
        <v>29.18</v>
      </c>
      <c r="M11" t="n">
        <v>0.85</v>
      </c>
      <c r="N11" t="n">
        <v>1.51</v>
      </c>
      <c r="O11" t="n">
        <v>2.43</v>
      </c>
      <c r="P11" t="n">
        <v>37.78</v>
      </c>
      <c r="Q11" t="n">
        <v>12.38</v>
      </c>
      <c r="R11" t="n">
        <v>11.31</v>
      </c>
    </row>
    <row r="12">
      <c r="A12" t="n">
        <v>10</v>
      </c>
      <c r="B12" t="n">
        <v>20</v>
      </c>
      <c r="C12" t="n">
        <v>24</v>
      </c>
      <c r="D12" t="n">
        <v>21.9012</v>
      </c>
      <c r="E12" t="n">
        <v>4.95</v>
      </c>
      <c r="F12" t="n">
        <v>0.0965</v>
      </c>
      <c r="G12" t="n">
        <v>0.171</v>
      </c>
      <c r="H12" t="n">
        <v>2.475</v>
      </c>
      <c r="I12" t="n">
        <v>8.1608</v>
      </c>
      <c r="J12" t="n">
        <v>1.4</v>
      </c>
      <c r="K12" t="n">
        <v>55.94</v>
      </c>
      <c r="L12" t="n">
        <v>12.64</v>
      </c>
      <c r="M12" t="n">
        <v>0.25</v>
      </c>
      <c r="N12" t="n">
        <v>0.44</v>
      </c>
      <c r="O12" t="n">
        <v>6.32</v>
      </c>
      <c r="P12" t="n">
        <v>20.84</v>
      </c>
      <c r="Q12" t="n">
        <v>3.58</v>
      </c>
      <c r="R12" t="n">
        <v>39.15</v>
      </c>
    </row>
    <row r="13">
      <c r="A13" t="n">
        <v>11</v>
      </c>
      <c r="B13" t="n">
        <v>22</v>
      </c>
      <c r="C13" t="n">
        <v>26</v>
      </c>
      <c r="D13" t="n">
        <v>23.5412</v>
      </c>
      <c r="E13" t="n">
        <v>6.6</v>
      </c>
      <c r="F13" t="n">
        <v>0.0965</v>
      </c>
      <c r="G13" t="n">
        <v>36.9892</v>
      </c>
      <c r="H13" t="n">
        <v>4.4</v>
      </c>
      <c r="I13" t="n">
        <v>8.1608</v>
      </c>
      <c r="J13" t="n">
        <v>0</v>
      </c>
      <c r="K13" t="n">
        <v>29.5</v>
      </c>
      <c r="L13" t="n">
        <v>8.27</v>
      </c>
      <c r="M13" t="n">
        <v>0.12</v>
      </c>
      <c r="N13" t="n">
        <v>46.36</v>
      </c>
      <c r="O13" t="n">
        <v>5.51</v>
      </c>
      <c r="P13" t="n">
        <v>10.23</v>
      </c>
      <c r="Q13" t="n">
        <v>0</v>
      </c>
      <c r="R13" t="n">
        <v>79.79000000000001</v>
      </c>
    </row>
    <row r="14">
      <c r="A14" t="n">
        <v>12</v>
      </c>
      <c r="B14" t="n">
        <v>24</v>
      </c>
      <c r="C14" t="n">
        <v>28</v>
      </c>
      <c r="D14" t="n">
        <v>21.9012</v>
      </c>
      <c r="E14" t="n">
        <v>4.95</v>
      </c>
      <c r="F14" t="n">
        <v>0.0965</v>
      </c>
      <c r="G14" t="n">
        <v>3.1616</v>
      </c>
      <c r="H14" t="n">
        <v>2.475</v>
      </c>
      <c r="I14" t="n">
        <v>8.1608</v>
      </c>
      <c r="J14" t="n">
        <v>0</v>
      </c>
      <c r="K14" t="n">
        <v>53.75</v>
      </c>
      <c r="L14" t="n">
        <v>12.15</v>
      </c>
      <c r="M14" t="n">
        <v>0.24</v>
      </c>
      <c r="N14" t="n">
        <v>7.76</v>
      </c>
      <c r="O14" t="n">
        <v>6.07</v>
      </c>
      <c r="P14" t="n">
        <v>20.03</v>
      </c>
      <c r="Q14" t="n">
        <v>0</v>
      </c>
      <c r="R14" t="n">
        <v>40.75</v>
      </c>
    </row>
    <row r="15">
      <c r="A15" t="n">
        <v>13</v>
      </c>
      <c r="B15" t="n">
        <v>26</v>
      </c>
      <c r="C15" t="n">
        <v>30</v>
      </c>
      <c r="D15" t="n">
        <v>0.1588</v>
      </c>
      <c r="E15" t="n">
        <v>0</v>
      </c>
      <c r="F15" t="n">
        <v>14.3035</v>
      </c>
      <c r="G15" t="n">
        <v>37.9468</v>
      </c>
      <c r="H15" t="n">
        <v>4.4</v>
      </c>
      <c r="I15" t="n">
        <v>0</v>
      </c>
      <c r="J15" t="n">
        <v>0</v>
      </c>
      <c r="K15" t="n">
        <v>0.28</v>
      </c>
      <c r="L15" t="n">
        <v>0</v>
      </c>
      <c r="M15" t="n">
        <v>25.18</v>
      </c>
      <c r="N15" t="n">
        <v>66.8</v>
      </c>
      <c r="O15" t="n">
        <v>7.75</v>
      </c>
      <c r="P15" t="n">
        <v>0</v>
      </c>
      <c r="Q15" t="n">
        <v>0</v>
      </c>
      <c r="R15" t="n">
        <v>56.81</v>
      </c>
    </row>
    <row r="16">
      <c r="A16" t="n">
        <v>14</v>
      </c>
      <c r="B16" t="n">
        <v>28</v>
      </c>
      <c r="C16" t="n">
        <v>32</v>
      </c>
      <c r="D16" t="n">
        <v>0.1588</v>
      </c>
      <c r="E16" t="n">
        <v>0</v>
      </c>
      <c r="F16" t="n">
        <v>14.3035</v>
      </c>
      <c r="G16" t="n">
        <v>0.171</v>
      </c>
      <c r="H16" t="n">
        <v>0</v>
      </c>
      <c r="I16" t="n">
        <v>0</v>
      </c>
      <c r="J16" t="n">
        <v>0</v>
      </c>
      <c r="K16" t="n">
        <v>1.09</v>
      </c>
      <c r="L16" t="n">
        <v>0</v>
      </c>
      <c r="M16" t="n">
        <v>97.77</v>
      </c>
      <c r="N16" t="n">
        <v>1.17</v>
      </c>
      <c r="O16" t="n">
        <v>0</v>
      </c>
      <c r="P16" t="n">
        <v>0</v>
      </c>
      <c r="Q16" t="n">
        <v>0</v>
      </c>
      <c r="R16" t="n">
        <v>14.63</v>
      </c>
    </row>
    <row r="17">
      <c r="A17" t="n">
        <v>15</v>
      </c>
      <c r="B17" t="n">
        <v>30</v>
      </c>
      <c r="C17" t="n">
        <v>34</v>
      </c>
      <c r="D17" t="n">
        <v>0.1588</v>
      </c>
      <c r="E17" t="n">
        <v>0</v>
      </c>
      <c r="F17" t="n">
        <v>14.3035</v>
      </c>
      <c r="G17" t="n">
        <v>0.171</v>
      </c>
      <c r="H17" t="n">
        <v>0</v>
      </c>
      <c r="I17" t="n">
        <v>0</v>
      </c>
      <c r="J17" t="n">
        <v>0</v>
      </c>
      <c r="K17" t="n">
        <v>1.09</v>
      </c>
      <c r="L17" t="n">
        <v>0</v>
      </c>
      <c r="M17" t="n">
        <v>97.77</v>
      </c>
      <c r="N17" t="n">
        <v>1.17</v>
      </c>
      <c r="O17" t="n">
        <v>0</v>
      </c>
      <c r="P17" t="n">
        <v>0</v>
      </c>
      <c r="Q17" t="n">
        <v>0</v>
      </c>
      <c r="R17" t="n">
        <v>14.63</v>
      </c>
    </row>
    <row r="18">
      <c r="A18" t="n">
        <v>16</v>
      </c>
      <c r="B18" t="n">
        <v>32</v>
      </c>
      <c r="C18" t="n">
        <v>35.867</v>
      </c>
      <c r="D18" t="n">
        <v>0.1588</v>
      </c>
      <c r="E18" t="n">
        <v>0</v>
      </c>
      <c r="F18" t="n">
        <v>14.3035</v>
      </c>
      <c r="G18" t="n">
        <v>0.171</v>
      </c>
      <c r="H18" t="n">
        <v>0</v>
      </c>
      <c r="I18" t="n">
        <v>0</v>
      </c>
      <c r="J18" t="n">
        <v>0</v>
      </c>
      <c r="K18" t="n">
        <v>1.09</v>
      </c>
      <c r="L18" t="n">
        <v>0</v>
      </c>
      <c r="M18" t="n">
        <v>97.77</v>
      </c>
      <c r="N18" t="n">
        <v>1.17</v>
      </c>
      <c r="O18" t="n">
        <v>0</v>
      </c>
      <c r="P18" t="n">
        <v>0</v>
      </c>
      <c r="Q18" t="n">
        <v>0</v>
      </c>
      <c r="R18" t="n">
        <v>14.63</v>
      </c>
    </row>
    <row r="19">
      <c r="A19" t="n">
        <v>17</v>
      </c>
      <c r="B19" t="n">
        <v>34</v>
      </c>
      <c r="C19" t="n">
        <v>35.867</v>
      </c>
      <c r="D19" t="n">
        <v>0.1588</v>
      </c>
      <c r="E19" t="n">
        <v>0</v>
      </c>
      <c r="F19" t="n">
        <v>14.3035</v>
      </c>
      <c r="G19" t="n">
        <v>0.171</v>
      </c>
      <c r="H19" t="n">
        <v>0</v>
      </c>
      <c r="I19" t="n">
        <v>0</v>
      </c>
      <c r="J19" t="n">
        <v>0</v>
      </c>
      <c r="K19" t="n">
        <v>1.09</v>
      </c>
      <c r="L19" t="n">
        <v>0</v>
      </c>
      <c r="M19" t="n">
        <v>97.77</v>
      </c>
      <c r="N19" t="n">
        <v>1.17</v>
      </c>
      <c r="O19" t="n">
        <v>0</v>
      </c>
      <c r="P19" t="n">
        <v>0</v>
      </c>
      <c r="Q19" t="n">
        <v>0</v>
      </c>
      <c r="R19" t="n">
        <v>14.63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2026-06-16T11:29:46Z</dcterms:created>
  <dcterms:modified xsi:type="dcterms:W3CDTF">2026-06-16T11:29:46Z</dcterms:modified>
</cp:coreProperties>
</file>