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FFFFFF"/>
    </font>
    <font>
      <color rgb="00000000"/>
    </font>
    <font>
      <b val="1"/>
      <color rgb="00000000"/>
    </font>
  </fonts>
  <fills count="9">
    <fill>
      <patternFill/>
    </fill>
    <fill>
      <patternFill patternType="gray125"/>
    </fill>
    <fill>
      <patternFill patternType="solid">
        <fgColor rgb="002E4057"/>
        <bgColor rgb="002E4057"/>
      </patternFill>
    </fill>
    <fill>
      <patternFill patternType="solid">
        <fgColor rgb="00FF4444"/>
        <bgColor rgb="00FF4444"/>
      </patternFill>
    </fill>
    <fill>
      <patternFill patternType="solid">
        <fgColor rgb="00FF8800"/>
        <bgColor rgb="00FF8800"/>
      </patternFill>
    </fill>
    <fill>
      <patternFill patternType="solid">
        <fgColor rgb="0000C851"/>
        <bgColor rgb="0000C851"/>
      </patternFill>
    </fill>
    <fill>
      <patternFill patternType="solid">
        <fgColor rgb="00FFD700"/>
        <bgColor rgb="00FFD700"/>
      </patternFill>
    </fill>
    <fill>
      <patternFill patternType="solid">
        <fgColor rgb="00FADBD8"/>
        <bgColor rgb="00FADBD8"/>
      </patternFill>
    </fill>
    <fill>
      <patternFill patternType="solid">
        <fgColor rgb="00D5F5E3"/>
        <bgColor rgb="00D5F5E3"/>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center" vertical="center"/>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4" fillId="6" borderId="2" applyAlignment="1" pivotButton="0" quotePrefix="0" xfId="0">
      <alignment horizontal="center" vertical="center"/>
    </xf>
    <xf numFmtId="0" fontId="5" fillId="6" borderId="2" applyAlignment="1" pivotButton="0" quotePrefix="0" xfId="0">
      <alignment horizontal="center" vertical="center"/>
    </xf>
    <xf numFmtId="0" fontId="0" fillId="7" borderId="2" pivotButton="0" quotePrefix="0" xfId="0"/>
    <xf numFmtId="0" fontId="0" fillId="8"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'traffic_light_dashboard_vlm'!$A$2:$A$12</f>
            </numRef>
          </cat>
          <val>
            <numRef>
              <f>'traffic_light_dashboard_vlm'!$E$2:$E$12</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'traffic_light_dashboard_ahp'!$A$2:$A$12</f>
            </numRef>
          </cat>
          <val>
            <numRef>
              <f>'traffic_light_dashboard_ahp'!$E$2:$E$12</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12"/>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"Ambiente industriale interno, officina o reparto di produzione.", "environmental_conditions": ["Illuminazione artificiale adeguata", "Pavimento in cemento con segnaletica orizzontale (linea verde)", "Ambiente pulito e organizzato."], "actors": [{"role": "operatore", "location": "seduto a un pannello di controllo, lato sinistro"}, {"role": "operatore", "location": "seduto a un pannello di controllo, primo piano a sinistra"}, {"role": "persona", "location": "cammina nel corridoio di fondo, lato destro"}, {"role": "persona", "location": "vicino al carrello elevatore, lato destro"}], "objects": ["Bobine di metallo sul pavimento", "Pallet vuoti", "Pannelli di controllo", "Attrezzature varie su banchi di lavoro"], "machines": ["Grande pressa industriale (blu e bianca, centro-sinistra)", "Macchinario industriale (blu e bianco, primo piano a sinistra)", "Carrello elevatore (giallo, lato destro, fermo)", "Altri macchinari in fondo a destra"], "observable_actions": ["Un operatore è seduto e sembra interagire con un pannello di controllo", "Un altro operatore è seduto e sembra interagire con un pannello di controllo", "Un macchinario al centro-sinistra è in funzione, con materiale che scorre", "Una persona cammina nel corridoio di fondo"], "notes_visibility_limitations": "Vista dall'alto. Dettagli specifici dei volti o di piccoli oggetti non sono chiaramente visibili."}</t>
        </is>
      </c>
      <c r="E2" t="inlineStr">
        <is>
          <t>{"unsafe_behaviors": [], "vulnerable_elements": ["Operatori in prossimità di macchinari in funzione", "Personale senza DPI essenziali visibili (caschi)"], "risk_cues": {"R1_pedestrian_vehicle_interference": 0.0, "R2_pedestrian_segregation_violation": 0.0, "R3_load_storage_instability": 0.0, "R4_crush_points_dangerous_parts_exposure": 0.25, "R5_unsafe_operational_proximity": 0.25, "R6_unsafe_behavior_posture_manoeuvre": 0.0, "R7_essential_ppe_non_compliance": 0.75}, "cue_confidence": 0.7, "diagnostic_notes": "La vista dall'alto limita la visibilità dei dettagli dei DPI (es. calzature, guanti specifici) e la precisa posizione delle mani degli operatori rispetto ai punti di schiacciamento delle macchine. Nonostante ciò, l'assenza di caschi visibili in un ambiente industriale è un'evidenza di potenziale non conformità. Non sono state osservate interazioni pericolose dirette tra pedoni e mezzi mobili o comportamenti non sicuri."}</t>
        </is>
      </c>
      <c r="F2" t="inlineStr">
        <is>
          <t>{"causal_chain_plausible": true, "causal_chain_text": "Mancanza di DPI essenziali (caschi) in un ambiente industriale con macchinari in funzione. Un operatore, trovandosi in prossimità di un macchinario, potrebbe subire un urto o la caduta di un oggetto, causando un infortunio alla testa.", "near_miss_or_incident_scenario": "Infortunio alla testa di un operatore dovuto a caduta di un oggetto o urto accidentale contro una parte del macchinario, aggravato dall'assenza di casco protettivo.", "contributing_factors": ["Mancanza di DPI essenziali (caschi)", "Presenza di macchinari industriali in funzione", "Operatori in prossimità di aree operative"]}</t>
        </is>
      </c>
      <c r="G2" t="n">
        <v>70</v>
      </c>
      <c r="H2" t="inlineStr">
        <is>
          <t>Il punteggio riflette l'elevata non conformità nell'uso dei DPI essenziali (caschi), che espone gli operatori a un rischio significativo di infortunio alla testa in un ambiente con macchinari in funzione.</t>
        </is>
      </c>
      <c r="I2" t="n">
        <v>80.61</v>
      </c>
      <c r="J2" t="inlineStr">
        <is>
          <t>rosso</t>
        </is>
      </c>
      <c r="K2" t="n">
        <v>5.09</v>
      </c>
      <c r="L2" t="n">
        <v>22.2</v>
      </c>
      <c r="M2" t="inlineStr">
        <is>
          <t>verde</t>
        </is>
      </c>
      <c r="N2" t="n">
        <v>0.7</v>
      </c>
      <c r="O2" t="inlineStr">
        <is>
          <t>La vista dall'alto limita la visibilità dei dettagli dei DPI (es. calzature, guanti specifici) e la precisa posizione delle mani degli operatori rispetto ai punti di schiacciamento delle macchine. Nonostante ciò, l'assenza di caschi visibili in un ambiente industriale è un'evidenza di potenziale non conformità. Non sono state osservate interazioni pericolose dirette tra pedoni e mezzi mobili o comportamenti non sicuri.</t>
        </is>
      </c>
      <c r="P2" t="n">
        <v>0</v>
      </c>
      <c r="Q2" t="n">
        <v>0.0067</v>
      </c>
      <c r="R2" t="n">
        <v>0.237</v>
      </c>
      <c r="S2" t="n">
        <v>0.1588</v>
      </c>
      <c r="T2" t="n">
        <v>3.12</v>
      </c>
      <c r="U2" t="n">
        <v>0</v>
      </c>
      <c r="V2" t="n">
        <v>0</v>
      </c>
      <c r="W2" t="n">
        <v>0.066</v>
      </c>
      <c r="X2" t="n">
        <v>0</v>
      </c>
      <c r="Y2" t="n">
        <v>0</v>
      </c>
      <c r="Z2" t="n">
        <v>0</v>
      </c>
      <c r="AA2" t="n">
        <v>0.0067</v>
      </c>
      <c r="AB2" t="n">
        <v>0.144</v>
      </c>
      <c r="AC2" t="n">
        <v>0.0965</v>
      </c>
      <c r="AD2" t="n">
        <v>1.9</v>
      </c>
      <c r="AE2" t="n">
        <v>0.25</v>
      </c>
      <c r="AF2" t="n">
        <v>0.0832</v>
      </c>
      <c r="AG2" t="n">
        <v>0.38</v>
      </c>
      <c r="AH2" t="n">
        <v>3.1616</v>
      </c>
      <c r="AI2" t="n">
        <v>62.11</v>
      </c>
      <c r="AJ2" t="n">
        <v>0.25</v>
      </c>
      <c r="AK2" t="n">
        <v>0.0625</v>
      </c>
      <c r="AL2" t="n">
        <v>0.044</v>
      </c>
      <c r="AM2" t="n">
        <v>0.275</v>
      </c>
      <c r="AN2" t="n">
        <v>5.4</v>
      </c>
      <c r="AO2" t="n">
        <v>0</v>
      </c>
      <c r="AP2" t="n">
        <v>0</v>
      </c>
      <c r="AQ2" t="n">
        <v>0.101</v>
      </c>
      <c r="AR2" t="n">
        <v>0</v>
      </c>
      <c r="AS2" t="n">
        <v>0</v>
      </c>
      <c r="AT2" t="n">
        <v>0.75</v>
      </c>
      <c r="AU2" t="n">
        <v>0.5</v>
      </c>
      <c r="AV2" t="n">
        <v>0.028</v>
      </c>
      <c r="AW2" t="n">
        <v>1.4</v>
      </c>
      <c r="AX2" t="n">
        <v>27.5</v>
      </c>
    </row>
    <row r="3">
      <c r="A3" t="n">
        <v>1</v>
      </c>
      <c r="B3" t="n">
        <v>2</v>
      </c>
      <c r="C3" t="n">
        <v>6</v>
      </c>
      <c r="D3" t="inlineStr">
        <is>
          <t>{"scene_state": "Un ambiente di officina industriale attivo e ben organizzato, con macchinari in funzione o pronti all'uso.", "environmental_conditions": ["Illuminazione chiara e uniforme", "Un breve e intenso flash di luce si verifica a metà clip nell'area centrale destra"], "actors": [{"type": "persona", "description": "Una persona, vestita con abiti da lavoro scuri e un elmetto, cammina da destra verso sinistra lungo un corridoio centrale."}, {"type": "persona", "description": "Un'altra persona è seduta a un pannello di controllo sul lato sinistro della scena."}], "objects": [{"type": "rotoli di metallo", "description": "Diversi rotoli di metallo (bobine) sono posizionati sul pavimento."}, {"type": "pallet", "description": "Sono presenti pallet e vari attrezzi o componenti minori sparsi."}], "machines": [{"type": "pressa industriale", "description": "Una grande pressa industriale di colore blu e bianco domina la parte centrale sinistra."}, {"type": "carrello elevatore", "description": "Un carrello elevatore giallo è parcheggiato sul lato destro del corridoio."}, {"type": "macchinari industriali", "description": "Altri macchinari industriali sono visibili in lontananza e ai lati."}], "observable_actions": ["Una persona cammina attraverso la scena da destra a sinistra.", "Una persona è seduta e apparentemente impegnata con un pannello di controllo.", "Si verifica un flash di luce improvviso nell'area centrale destra."], "notes_visibility_limitations": "Nessuna limitazione significativa della visibilità, a parte il breve flash di luce che oscura momentaneamente una piccola area."}</t>
        </is>
      </c>
      <c r="E3"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0.9, "diagnostic_notes": "La scena mostra un ambiente di lavoro ben organizzato con percorsi pedonali segnalati. Gli operatori visibili rispettano le distanze di sicurezza dai macchinari e dai mezzi fermi. Il flash di luce improvviso non sembra coinvolgere direttamente gli operatori o creare un rischio immediato."}</t>
        </is>
      </c>
      <c r="F3" t="inlineStr">
        <is>
          <t>{"causal_chain_plausible": false, "causal_chain_text": "", "near_miss_or_incident_scenario": "", "contributing_factors": []}</t>
        </is>
      </c>
      <c r="G3" t="n">
        <v>5</v>
      </c>
      <c r="H3" t="inlineStr">
        <is>
          <t>L'ambiente è ben organizzato con percorsi pedonali segnalati e gli operatori rispettano le distanze di sicurezza. Tutti i cue di rischio specifici sono assenti e il flash di luce non è considerato un rischio immediato.</t>
        </is>
      </c>
      <c r="I3" t="n">
        <v>50.37</v>
      </c>
      <c r="J3" t="inlineStr">
        <is>
          <t>arancione</t>
        </is>
      </c>
      <c r="K3" t="n">
        <v>0.43</v>
      </c>
      <c r="L3" t="n">
        <v>13.49</v>
      </c>
      <c r="M3" t="inlineStr">
        <is>
          <t>verde</t>
        </is>
      </c>
      <c r="N3" t="n">
        <v>0.9</v>
      </c>
      <c r="O3" t="inlineStr">
        <is>
          <t>La scena mostra un ambiente di lavoro ben organizzato con percorsi pedonali segnalati. Gli operatori visibili rispettano le distanze di sicurezza dai macchinari e dai mezzi fermi. Il flash di luce improvviso non sembra coinvolgere direttamente gli operatori o creare un rischio immediato.</t>
        </is>
      </c>
      <c r="P3" t="n">
        <v>0</v>
      </c>
      <c r="Q3" t="n">
        <v>0.0067</v>
      </c>
      <c r="R3" t="n">
        <v>0.237</v>
      </c>
      <c r="S3" t="n">
        <v>0.1588</v>
      </c>
      <c r="T3" t="n">
        <v>36.93</v>
      </c>
      <c r="U3" t="n">
        <v>0</v>
      </c>
      <c r="V3" t="n">
        <v>0</v>
      </c>
      <c r="W3" t="n">
        <v>0.066</v>
      </c>
      <c r="X3" t="n">
        <v>0</v>
      </c>
      <c r="Y3" t="n">
        <v>0</v>
      </c>
      <c r="Z3" t="n">
        <v>0</v>
      </c>
      <c r="AA3" t="n">
        <v>0.0067</v>
      </c>
      <c r="AB3" t="n">
        <v>0.144</v>
      </c>
      <c r="AC3" t="n">
        <v>0.0965</v>
      </c>
      <c r="AD3" t="n">
        <v>22.44</v>
      </c>
      <c r="AE3" t="n">
        <v>0</v>
      </c>
      <c r="AF3" t="n">
        <v>0.0045</v>
      </c>
      <c r="AG3" t="n">
        <v>0.38</v>
      </c>
      <c r="AH3" t="n">
        <v>0.171</v>
      </c>
      <c r="AI3" t="n">
        <v>39.77</v>
      </c>
      <c r="AJ3" t="n">
        <v>0</v>
      </c>
      <c r="AK3" t="n">
        <v>0</v>
      </c>
      <c r="AL3" t="n">
        <v>0.044</v>
      </c>
      <c r="AM3" t="n">
        <v>0</v>
      </c>
      <c r="AN3" t="n">
        <v>0</v>
      </c>
      <c r="AO3" t="n">
        <v>0</v>
      </c>
      <c r="AP3" t="n">
        <v>0</v>
      </c>
      <c r="AQ3" t="n">
        <v>0.101</v>
      </c>
      <c r="AR3" t="n">
        <v>0</v>
      </c>
      <c r="AS3" t="n">
        <v>0</v>
      </c>
      <c r="AT3" t="n">
        <v>0</v>
      </c>
      <c r="AU3" t="n">
        <v>0</v>
      </c>
      <c r="AV3" t="n">
        <v>0.028</v>
      </c>
      <c r="AW3" t="n">
        <v>0</v>
      </c>
      <c r="AX3" t="n">
        <v>0</v>
      </c>
    </row>
    <row r="4">
      <c r="A4" t="n">
        <v>2</v>
      </c>
      <c r="B4" t="n">
        <v>4</v>
      </c>
      <c r="C4" t="n">
        <v>8</v>
      </c>
      <c r="D4" t="inlineStr">
        <is>
          <t>{"scene_state": "Ambiente di officina industriale con diverse macchine operatrici e personale.", "environmental_conditions": ["Illuminazione artificiale intensa", "Presenza di polvere o foschia nell'aria, specialmente intorno alla luce del carrello elevatore", "Pavimento marcato con linee verdi per percorsi"], "actors": ["Un operatore in uniforme scura cammina da destra a sinistra nel primo piano", "Una persona seduta a un pannello di controllo in basso a sinistra", "Altre persone visibili in lontananza vicino ai macchinari"], "objects": ["Bobine di metallo a terra", "Pallet", "Componenti industriali vari"], "machines": ["Grandi presse industriali (blu e bianche) al centro e a sinistra", "Un carrello elevatore giallo si muove da destra a sinistra nel mezzo", "Altri macchinari in background"], "observable_actions": ["Un operatore cammina lungo un percorso", "Un carrello elevatore si sposta", "Una persona opera un pannello di controllo"], "notes_visibility_limitations": "La luce intensa del carrello elevatore crea un bagliore che riduce temporaneamente la chiarezza visiva nell'area circostante. Alcune aree sono parzialmente ostruite dai macchinari."}</t>
        </is>
      </c>
      <c r="E4" t="inlineStr">
        <is>
          <t>{"unsafe_behaviors": [], "vulnerable_elements": ["Pedone in prossimità di area di transito veicoli", "Visibilità temporaneamente ridotta dal bagliore del carrello elevatore"], "risk_cues": {"R1_pedestrian_vehicle_interference": 0.25, "R2_pedestrian_segregation_violation": 0.0, "R3_load_storage_instability": 0.0, "R4_crush_points_dangerous_parts_exposure": 0.0, "R5_unsafe_operational_proximity": 0.0, "R6_unsafe_behavior_posture_manoeuvre": 0.0, "R7_essential_ppe_non_compliance": 0.0}, "cue_confidence": 0.75, "diagnostic_notes": "L'operatore pedone e il carrello elevatore si muovono nella stessa direzione ma a distanze di sicurezza e su percorsi che appaiono segregati. La luce intensa del carrello elevatore crea un bagliore che potrebbe temporaneamente ridurre la visibilità per altri operatori o per il conducente stesso. I DPI dell'operatore pedone (casco) appaiono conformi."}</t>
        </is>
      </c>
      <c r="F4" t="inlineStr">
        <is>
          <t>{"causal_chain_plausible": true, "causal_chain_text": "Il bagliore intenso del carrello elevatore riduce temporaneamente la visibilità per il conducente o per gli operatori pedoni. Questa ridotta visibilità può portare a una valutazione errata delle distanze o a una deviazione involontaria dal percorso designato, aumentando il rischio di interferenza tra pedone e veicolo.", "near_miss_or_incident_scenario": "Un operatore pedone o il conducente del carrello elevatore subisce una temporanea riduzione della visibilità a causa del bagliore. Ciò porta il carrello elevatore a passare più vicino del previsto all'operatore pedone, senza contatto ma creando una situazione di rischio imminente (near miss).", "contributing_factors": ["Bagliore intenso generato dalla luce del carrello elevatore, aggravato dalla presenza di polvere/foschia nell'aria.", "Presenza contemporanea di traffico veicolare (carrello elevatore) e pedonale nell'ambiente di officina.", "Potenziale errore di percezione o giudizio dovuto alla ridotta visibilità temporanea."]}</t>
        </is>
      </c>
      <c r="G4" t="n">
        <v>55</v>
      </c>
      <c r="H4" t="inlineStr">
        <is>
          <t>Il bagliore intenso del carrello elevatore, aggravato dalla polvere, riduce la visibilità e può causare errori di percezione, aumentando il rischio di interferenza tra pedoni e veicoli. Sebbene i percorsi siano segregati, la visibilità compromessa crea un potenziale scenario di quasi incidente.</t>
        </is>
      </c>
      <c r="I4" t="n">
        <v>92.22</v>
      </c>
      <c r="J4" t="inlineStr">
        <is>
          <t>rosso</t>
        </is>
      </c>
      <c r="K4" t="n">
        <v>2.07</v>
      </c>
      <c r="L4" t="n">
        <v>10.23</v>
      </c>
      <c r="M4" t="inlineStr">
        <is>
          <t>verde</t>
        </is>
      </c>
      <c r="N4" t="n">
        <v>0.75</v>
      </c>
      <c r="O4" t="inlineStr">
        <is>
          <t>L'operatore pedone e il carrello elevatore si muovono nella stessa direzione ma a distanze di sicurezza e su percorsi che appaiono segregati. La luce intensa del carrello elevatore crea un bagliore che potrebbe temporaneamente ridurre la visibilità per altri operatori o per il conducente stesso. I DPI dell'operatore pedone (casco) appaiono conformi.</t>
        </is>
      </c>
      <c r="P4" t="n">
        <v>0.25</v>
      </c>
      <c r="Q4" t="n">
        <v>0.0759</v>
      </c>
      <c r="R4" t="n">
        <v>0.237</v>
      </c>
      <c r="S4" t="n">
        <v>1.7988</v>
      </c>
      <c r="T4" t="n">
        <v>86.90000000000001</v>
      </c>
      <c r="U4" t="n">
        <v>0</v>
      </c>
      <c r="V4" t="n">
        <v>0</v>
      </c>
      <c r="W4" t="n">
        <v>0.066</v>
      </c>
      <c r="X4" t="n">
        <v>0</v>
      </c>
      <c r="Y4" t="n">
        <v>0</v>
      </c>
      <c r="Z4" t="n">
        <v>0</v>
      </c>
      <c r="AA4" t="n">
        <v>0.0067</v>
      </c>
      <c r="AB4" t="n">
        <v>0.144</v>
      </c>
      <c r="AC4" t="n">
        <v>0.0965</v>
      </c>
      <c r="AD4" t="n">
        <v>4.66</v>
      </c>
      <c r="AE4" t="n">
        <v>0</v>
      </c>
      <c r="AF4" t="n">
        <v>0.0045</v>
      </c>
      <c r="AG4" t="n">
        <v>0.38</v>
      </c>
      <c r="AH4" t="n">
        <v>0.171</v>
      </c>
      <c r="AI4" t="n">
        <v>8.26</v>
      </c>
      <c r="AJ4" t="n">
        <v>0</v>
      </c>
      <c r="AK4" t="n">
        <v>0</v>
      </c>
      <c r="AL4" t="n">
        <v>0.044</v>
      </c>
      <c r="AM4" t="n">
        <v>0</v>
      </c>
      <c r="AN4" t="n">
        <v>0</v>
      </c>
      <c r="AO4" t="n">
        <v>0</v>
      </c>
      <c r="AP4" t="n">
        <v>0</v>
      </c>
      <c r="AQ4" t="n">
        <v>0.101</v>
      </c>
      <c r="AR4" t="n">
        <v>0</v>
      </c>
      <c r="AS4" t="n">
        <v>0</v>
      </c>
      <c r="AT4" t="n">
        <v>0</v>
      </c>
      <c r="AU4" t="n">
        <v>0</v>
      </c>
      <c r="AV4" t="n">
        <v>0.028</v>
      </c>
      <c r="AW4" t="n">
        <v>0</v>
      </c>
      <c r="AX4" t="n">
        <v>0</v>
      </c>
    </row>
    <row r="5">
      <c r="A5" t="n">
        <v>3</v>
      </c>
      <c r="B5" t="n">
        <v>6</v>
      </c>
      <c r="C5" t="n">
        <v>10</v>
      </c>
      <c r="D5" t="inlineStr">
        <is>
          <t>{"scene_state": "La scena è un ambiente di fabbrica o officina industriale attivo.", "environmental_conditions": ["Illuminazione artificiale adeguata", "Presenza di polvere o fumo nell'aria, specialmente al centro-destra", "Pavimento in cemento con segnaletica orizzontale gialla e verde"], "actors": ["Un operatore cammina lungo un percorso segnalato da destra a sinistra", "Un operatore è seduto a una postazione di lavoro in basso a sinistra", "Un operatore è parzialmente visibile dietro un macchinario a metà sinistra"], "objects": ["Bobine di metallo sul pavimento", "Piattaforme o pallet (arancioni e gialli)", "Attrezzature varie sulle postazioni di lavoro", "Cartelli di segnalazione"], "machines": ["Una grande pressa industriale (blu e bianca) al centro", "Un macchinario più piccolo (blu e bianco) in basso a sinistra", "Un carrello elevatore (giallo) in movimento da destra a sinistra", "Altri macchinari industriali sullo sfondo e a metà sinistra"], "observable_actions": ["Un operatore cammina", "Un operatore aziona un macchinario", "Un carrello elevatore si muove", "La pressa centrale sembra essere in funzione"], "notes_visibility_limitations": "Alcune aree sono parzialmente oscurate dai macchinari. La presenza di polvere/fumo riduce leggermente la chiarezza nell'area centrale."}</t>
        </is>
      </c>
      <c r="E5" t="inlineStr">
        <is>
          <t>{"unsafe_behaviors": ["Manovra del carrello elevatore troppo ravvicinata al pedone", "Mancato utilizzo dell'elmetto di sicurezza da parte dell'operatore a piedi"], "vulnerable_elements": ["Operatore a piedi (rischio di investimento/urto)", "Testa dell'operatore a piedi (rischio di impatto)"], "risk_cues": {"R1_pedestrian_vehicle_interference": 1.0, "R2_pedestrian_segregation_violation": 0.0, "R3_load_storage_instability": 0.0, "R4_crush_points_dangerous_parts_exposure": 0.75, "R5_unsafe_operational_proximity": 1.0, "R6_unsafe_behavior_posture_manoeuvre": 0.0, "R7_essential_ppe_non_compliance": 0.75}, "cue_confidence": 0.9, "diagnostic_notes": "Il carrello elevatore transita a distanza critica dall'operatore a piedi, nonostante entrambi si trovino sui rispettivi percorsi segnalati, creando un elevato rischio di interferenza e prossimità pericolosa. L'operatore a piedi non indossa un elmetto di sicurezza, un DPI essenziale in un ambiente industriale con mezzi in movimento e macchinari pesanti."}</t>
        </is>
      </c>
      <c r="F5" t="inlineStr">
        <is>
          <t>{"causal_chain_plausible": true, "causal_chain_text": "La manovra ravvicinata del carrello elevatore rispetto all'operatore a piedi, combinata con la mancata protezione della testa di quest'ultimo, crea una situazione di elevato rischio. L'operatore, non protetto, è esposto a un potenziale impatto con il carrello, aggravato dalla prossimità operativa pericolosa in un ambiente industriale attivo con mezzi in movimento.", "near_miss_or_incident_scenario": "Un near miss o incidente si verifica quando il carrello elevatore, muovendosi da destra a sinistra, entra in collisione o quasi-collisione con l'operatore a piedi. In caso di impatto, l'assenza dell'elmetto aumenta la probabilità di lesioni gravi alla testa dell'operatore.", "contributing_factors": ["Manovra del carrello elevatore troppo ravvicinata al pedone", "Mancato utilizzo dell'elmetto di sicurezza da parte dell'operatore a piedi", "Presenza di macchinari in movimento (carrello elevatore)", "Prossimità operativa pericolosa (R5=1.0)", "Interferenza pedone-veicolo (R1=1.0)", "Non conformità DPI essenziali (R7=0.75)"]}</t>
        </is>
      </c>
      <c r="G5" t="n">
        <v>90</v>
      </c>
      <c r="H5" t="inlineStr">
        <is>
          <t>Il rischio è elevato a causa della manovra ravvicinata del carrello elevatore rispetto all'operatore a piedi e della mancata protezione della testa di quest'ultimo. Questa combinazione crea un pericolo immediato di collisione con gravi conseguenze.</t>
        </is>
      </c>
      <c r="I5" t="n">
        <v>100</v>
      </c>
      <c r="J5" t="inlineStr">
        <is>
          <t>rosso</t>
        </is>
      </c>
      <c r="K5" t="n">
        <v>66.43000000000001</v>
      </c>
      <c r="L5" t="n">
        <v>84.2</v>
      </c>
      <c r="M5" t="inlineStr">
        <is>
          <t>rosso</t>
        </is>
      </c>
      <c r="N5" t="n">
        <v>0.9</v>
      </c>
      <c r="O5" t="inlineStr">
        <is>
          <t>Il carrello elevatore transita a distanza critica dall'operatore a piedi, nonostante entrambi si trovino sui rispettivi percorsi segnalati, creando un elevato rischio di interferenza e prossimità pericolosa. L'operatore a piedi non indossa un elmetto di sicurezza, un DPI essenziale in un ambiente industriale con mezzi in movimento e macchinari pesanti.</t>
        </is>
      </c>
      <c r="P5" t="n">
        <v>1</v>
      </c>
      <c r="Q5" t="n">
        <v>0.9933</v>
      </c>
      <c r="R5" t="n">
        <v>0.237</v>
      </c>
      <c r="S5" t="n">
        <v>23.5412</v>
      </c>
      <c r="T5" t="n">
        <v>35.44</v>
      </c>
      <c r="U5" t="n">
        <v>0</v>
      </c>
      <c r="V5" t="n">
        <v>0</v>
      </c>
      <c r="W5" t="n">
        <v>0.066</v>
      </c>
      <c r="X5" t="n">
        <v>0</v>
      </c>
      <c r="Y5" t="n">
        <v>0</v>
      </c>
      <c r="Z5" t="n">
        <v>0</v>
      </c>
      <c r="AA5" t="n">
        <v>0.0067</v>
      </c>
      <c r="AB5" t="n">
        <v>0.144</v>
      </c>
      <c r="AC5" t="n">
        <v>0.0965</v>
      </c>
      <c r="AD5" t="n">
        <v>0.15</v>
      </c>
      <c r="AE5" t="n">
        <v>0.75</v>
      </c>
      <c r="AF5" t="n">
        <v>0.9734</v>
      </c>
      <c r="AG5" t="n">
        <v>0.38</v>
      </c>
      <c r="AH5" t="n">
        <v>36.9892</v>
      </c>
      <c r="AI5" t="n">
        <v>55.68</v>
      </c>
      <c r="AJ5" t="n">
        <v>1</v>
      </c>
      <c r="AK5" t="n">
        <v>1</v>
      </c>
      <c r="AL5" t="n">
        <v>0.044</v>
      </c>
      <c r="AM5" t="n">
        <v>4.4</v>
      </c>
      <c r="AN5" t="n">
        <v>6.62</v>
      </c>
      <c r="AO5" t="n">
        <v>0</v>
      </c>
      <c r="AP5" t="n">
        <v>0</v>
      </c>
      <c r="AQ5" t="n">
        <v>0.101</v>
      </c>
      <c r="AR5" t="n">
        <v>0</v>
      </c>
      <c r="AS5" t="n">
        <v>0</v>
      </c>
      <c r="AT5" t="n">
        <v>0.75</v>
      </c>
      <c r="AU5" t="n">
        <v>0.5</v>
      </c>
      <c r="AV5" t="n">
        <v>0.028</v>
      </c>
      <c r="AW5" t="n">
        <v>1.4</v>
      </c>
      <c r="AX5" t="n">
        <v>2.11</v>
      </c>
    </row>
    <row r="6">
      <c r="A6" t="n">
        <v>4</v>
      </c>
      <c r="B6" t="n">
        <v>8</v>
      </c>
      <c r="C6" t="n">
        <v>12</v>
      </c>
      <c r="D6" t="inlineStr">
        <is>
          <t>{"scene_state": "Interno di un capannone industriale o officina con diverse postazioni di lavoro e macchinari in funzione.", "environmental_conditions": ["Illuminazione artificiale presente", "Pavimento pulito con segnaletica orizzontale (linee verdi)", "Presenza di fumo o vapore in alcune aree"], "actors": ["Un operatore con indumenti da lavoro scuri e casco giallo cammina vicino a un carrello elevatore.", "Un operatore seduto a una postazione di lavoro in primo piano a sinistra.", "Un operatore in piedi in secondo piano a sinistra, vicino a un macchinario."], "objects": ["Bobine di materiale metallico su un pallet", "Pallet vuoti", "Cartelli di sicurezza gialli", "Tubi e cavi a terra", "Scrivanie/postazioni di lavoro"], "machines": ["Un carrello elevatore giallo con luce accesa", "Grandi macchinari industriali (presse o macchine utensili) di colore blu e grigio", "Macchinari più piccoli in primo piano a sinistra"], "observable_actions": ["Il carrello elevatore si muove lentamente in avanti e si ferma.", "Un operatore cammina accanto al carrello elevatore.", "Un operatore è seduto e sembra lavorare a una postazione.", "Un operatore in secondo piano interagisce con un macchinario."], "notes_visibility_limitations": "Alcune aree sono parzialmente oscurate da macchinari o fumo/vapore. I dettagli specifici delle operazioni sui macchinari non sono chiaramente visibili a causa della distanza e dell'angolazione."}</t>
        </is>
      </c>
      <c r="E6" t="inlineStr">
        <is>
          <t>{"unsafe_behaviors": ["Camminare in stretta prossimità di un carrello elevatore in movimento.", "Potenziale violazione della segregazione pedonale."], "vulnerable_elements": ["Operatore (pedone)", "Carrello elevatore"], "risk_cues": {"R1_pedestrian_vehicle_interference": 0.75, "R2_pedestrian_segregation_violation": 0.5, "R3_load_storage_instability": 0.0, "R4_crush_points_dangerous_parts_exposure": 0.0, "R5_unsafe_operational_proximity": 0.75, "R6_unsafe_behavior_posture_manoeuvre": 0.5, "R7_essential_ppe_non_compliance": 0.0}, "cue_confidence": 0.8, "diagnostic_notes": "L'operatore cammina molto vicino a un carrello elevatore in movimento, creando un rischio di interferenza e prossimità operativa pericolosa. Non è chiara la segregazione pedonale nell'area. Il casco è indossato correttamente."}</t>
        </is>
      </c>
      <c r="F6" t="inlineStr">
        <is>
          <t>{"causal_chain_plausible": true, "causal_chain_text": "Un operatore cammina in stretta prossimità di un carrello elevatore in movimento. Questa vicinanza crea una condizione di prossimità operativa pericolosa e una potenziale violazione della segregazione pedonale. Se il carrello elevatore dovesse effettuare una manovra inaspettata o l'operatore dovesse inciampare, si verificherebbe un'interferenza pedone-veicolo, portando a un near miss o incidente.", "near_miss_or_incident_scenario": "L'operatore, camminando troppo vicino al carrello elevatore in movimento, viene urtato dal veicolo o dal suo carico, oppure il carrello deve frenare bruscamente o sterzare per evitare la collisione, causando un near miss.", "contributing_factors": ["Comportamento non sicuro: camminare in stretta prossimità di un carrello elevatore in movimento.", "Prossimità operativa pericolosa tra pedone e veicolo.", "Potenziale violazione della segregazione pedonale (non chiaramente definita o rispettata nell'area).", "Mancanza di distanza di sicurezza adeguata tra operatore e carrello elevatore."]}</t>
        </is>
      </c>
      <c r="G6" t="n">
        <v>85</v>
      </c>
      <c r="H6" t="inlineStr">
        <is>
          <t>L'operatore cammina in stretta e pericolosa prossimità di un carrello elevatore in movimento, creando un elevato rischio di interferenza pedone-veicolo. Questa situazione rappresenta una chiara violazione delle distanze di sicurezza e della segregazione pedonale.</t>
        </is>
      </c>
      <c r="I6" t="n">
        <v>94</v>
      </c>
      <c r="J6" t="inlineStr">
        <is>
          <t>rosso</t>
        </is>
      </c>
      <c r="K6" t="n">
        <v>34.68</v>
      </c>
      <c r="L6" t="n">
        <v>64.39</v>
      </c>
      <c r="M6" t="inlineStr">
        <is>
          <t>arancione</t>
        </is>
      </c>
      <c r="N6" t="n">
        <v>0.8</v>
      </c>
      <c r="O6" t="inlineStr">
        <is>
          <t>L'operatore cammina molto vicino a un carrello elevatore in movimento, creando un rischio di interferenza e prossimità operativa pericolosa. Non è chiara la segregazione pedonale nell'area. Il casco è indossato correttamente.</t>
        </is>
      </c>
      <c r="P6" t="n">
        <v>0.75</v>
      </c>
      <c r="Q6" t="n">
        <v>0.9241</v>
      </c>
      <c r="R6" t="n">
        <v>0.237</v>
      </c>
      <c r="S6" t="n">
        <v>21.9012</v>
      </c>
      <c r="T6" t="n">
        <v>63.15</v>
      </c>
      <c r="U6" t="n">
        <v>0.5</v>
      </c>
      <c r="V6" t="n">
        <v>0.5</v>
      </c>
      <c r="W6" t="n">
        <v>0.066</v>
      </c>
      <c r="X6" t="n">
        <v>3.3</v>
      </c>
      <c r="Y6" t="n">
        <v>9.52</v>
      </c>
      <c r="Z6" t="n">
        <v>0</v>
      </c>
      <c r="AA6" t="n">
        <v>0.0067</v>
      </c>
      <c r="AB6" t="n">
        <v>0.144</v>
      </c>
      <c r="AC6" t="n">
        <v>0.0965</v>
      </c>
      <c r="AD6" t="n">
        <v>0.28</v>
      </c>
      <c r="AE6" t="n">
        <v>0</v>
      </c>
      <c r="AF6" t="n">
        <v>0.0045</v>
      </c>
      <c r="AG6" t="n">
        <v>0.38</v>
      </c>
      <c r="AH6" t="n">
        <v>0.171</v>
      </c>
      <c r="AI6" t="n">
        <v>0.49</v>
      </c>
      <c r="AJ6" t="n">
        <v>0.75</v>
      </c>
      <c r="AK6" t="n">
        <v>0.5625</v>
      </c>
      <c r="AL6" t="n">
        <v>0.044</v>
      </c>
      <c r="AM6" t="n">
        <v>2.475</v>
      </c>
      <c r="AN6" t="n">
        <v>7.14</v>
      </c>
      <c r="AO6" t="n">
        <v>0.5</v>
      </c>
      <c r="AP6" t="n">
        <v>0.6671</v>
      </c>
      <c r="AQ6" t="n">
        <v>0.101</v>
      </c>
      <c r="AR6" t="n">
        <v>6.7377</v>
      </c>
      <c r="AS6" t="n">
        <v>19.43</v>
      </c>
      <c r="AT6" t="n">
        <v>0</v>
      </c>
      <c r="AU6" t="n">
        <v>0</v>
      </c>
      <c r="AV6" t="n">
        <v>0.028</v>
      </c>
      <c r="AW6" t="n">
        <v>0</v>
      </c>
      <c r="AX6" t="n">
        <v>0</v>
      </c>
    </row>
    <row r="7">
      <c r="A7" t="n">
        <v>5</v>
      </c>
      <c r="B7" t="n">
        <v>10</v>
      </c>
      <c r="C7" t="n">
        <v>14</v>
      </c>
      <c r="D7" t="inlineStr">
        <is>
          <t>{"scene_state": "Ambiente di fabbrica o officina industriale operativo.", "environmental_conditions": ["Illuminazione artificiale adeguata.", "Segnaletica orizzontale (linee gialle e verdi) sul pavimento.", "Lieve presenza di polvere o fumo nell'aria."], "actors": ["Una persona in abiti da lavoro (scuri, gilet ad alta visibilità) vicino a un carrello elevatore.", "Due persone parzialmente visibili sedute a postazioni di lavoro sulla sinistra."], "objects": ["Bobine di metallo su pallet.", "Segnaletica di avvertimento sulle macchine.", "Un cartello a muro con la scritta 'MAMUL DEPO'."], "machines": ["Diverse presse industriali (blu e bianche).", "Un carrello elevatore giallo.", "Macchinari e attrezzature varie alle postazioni di lavoro."], "observable_actions": ["Il carrello elevatore si muove lentamente da destra a sinistra e si ferma.", "La persona cammina accanto al carrello elevatore e si ferma.", "La grande macchina blu sulla sinistra è in funzione.", "Le persone alle postazioni di lavoro sono impegnate nelle loro attività."], "notes_visibility_limitations": "L'angolo di ripresa dall'alto limita la visibilità di dettagli a terra e dietro le macchine. I volti degli individui non sono chiaramente visibili. Le operazioni specifiche di alcuni macchinari non sono completamente discernibili."}</t>
        </is>
      </c>
      <c r="E7" t="inlineStr">
        <is>
          <t>{"unsafe_behaviors": ["Camminare in un'area di transito veicolare.", "Mantenere una prossimità ravvicinata a un carrello elevatore in movimento."], "vulnerable_elements": ["Pedone (a causa della vicinanza al mezzo mobile e della condivisione del percorso)."], "risk_cues": {"R1_pedestrian_vehicle_interference": 0.75, "R2_pedestrian_segregation_violation": 0.75, "R3_load_storage_instability": 0.0, "R4_crush_points_dangerous_parts_exposure": 0.25, "R5_unsafe_operational_proximity": 0.75, "R6_unsafe_behavior_posture_manoeuvre": 0.25, "R7_essential_ppe_non_compliance": 0.5}, "cue_confidence": 0.9, "diagnostic_notes": "Il pedone cammina nella stessa corsia di un carrello elevatore in movimento, indicando una segregazione insufficiente tra traffico pedonale e veicolare. La stretta prossimità al mezzo in movimento, seppur lento, presenta un rischio significativo di collisione. L'assenza di un elmetto protettivo per il pedone è una non conformità rilevante in un ambiente industriale."}</t>
        </is>
      </c>
      <c r="F7" t="inlineStr">
        <is>
          <t>{"causal_chain_plausible": true, "causal_chain_text": "Un pedone cammina in un'area di transito veicolare, mantenendo una prossimità ravvicinata a un carrello elevatore in movimento. Questa insufficiente segregazione tra traffico pedonale e veicolare aumenta il rischio di interferenza e potenziale collisione.", "near_miss_or_incident_scenario": "Il carrello elevatore, anche se si muove lentamente, potrebbe effettuare una manovra inaspettata o il pedone potrebbe inciampare, portando a una collisione tra il pedone e il carrello elevatore o il suo carico.", "contributing_factors": ["Insufficiente segregazione tra traffico pedonale e veicolare.", "Pedone che cammina in un'area di transito veicolare.", "Prossimità ravvicinata a un carrello elevatore in movimento.", "Mancanza di elmetto protettivo per il pedone (non conformità DPI)."]}</t>
        </is>
      </c>
      <c r="G7" t="n">
        <v>85</v>
      </c>
      <c r="H7" t="inlineStr">
        <is>
          <t>Il pedone cammina in un'area di transito veicolare, in stretta prossimità a un carrello elevatore in movimento, creando un elevato rischio di collisione. La non conformità sull'uso dei DPI (mancanza di elmetto) aggrava ulteriormente il rischio di lesioni.</t>
        </is>
      </c>
      <c r="I7" t="n">
        <v>90.40000000000001</v>
      </c>
      <c r="J7" t="inlineStr">
        <is>
          <t>rosso</t>
        </is>
      </c>
      <c r="K7" t="n">
        <v>38.26</v>
      </c>
      <c r="L7" t="n">
        <v>56.8</v>
      </c>
      <c r="M7" t="inlineStr">
        <is>
          <t>arancione</t>
        </is>
      </c>
      <c r="N7" t="n">
        <v>0.9</v>
      </c>
      <c r="O7" t="inlineStr">
        <is>
          <t>Il pedone cammina nella stessa corsia di un carrello elevatore in movimento, indicando una segregazione insufficiente tra traffico pedonale e veicolare. La stretta prossimità al mezzo in movimento, seppur lento, presenta un rischio significativo di collisione. L'assenza di un elmetto protettivo per il pedone è una non conformità rilevante in un ambiente industriale.</t>
        </is>
      </c>
      <c r="P7" t="n">
        <v>0.75</v>
      </c>
      <c r="Q7" t="n">
        <v>0.9241</v>
      </c>
      <c r="R7" t="n">
        <v>0.237</v>
      </c>
      <c r="S7" t="n">
        <v>21.9012</v>
      </c>
      <c r="T7" t="n">
        <v>57.24</v>
      </c>
      <c r="U7" t="n">
        <v>0.75</v>
      </c>
      <c r="V7" t="n">
        <v>0.75</v>
      </c>
      <c r="W7" t="n">
        <v>0.066</v>
      </c>
      <c r="X7" t="n">
        <v>4.95</v>
      </c>
      <c r="Y7" t="n">
        <v>12.94</v>
      </c>
      <c r="Z7" t="n">
        <v>0</v>
      </c>
      <c r="AA7" t="n">
        <v>0.0067</v>
      </c>
      <c r="AB7" t="n">
        <v>0.144</v>
      </c>
      <c r="AC7" t="n">
        <v>0.0965</v>
      </c>
      <c r="AD7" t="n">
        <v>0.25</v>
      </c>
      <c r="AE7" t="n">
        <v>0.25</v>
      </c>
      <c r="AF7" t="n">
        <v>0.0832</v>
      </c>
      <c r="AG7" t="n">
        <v>0.38</v>
      </c>
      <c r="AH7" t="n">
        <v>3.1616</v>
      </c>
      <c r="AI7" t="n">
        <v>8.26</v>
      </c>
      <c r="AJ7" t="n">
        <v>0.75</v>
      </c>
      <c r="AK7" t="n">
        <v>0.5625</v>
      </c>
      <c r="AL7" t="n">
        <v>0.044</v>
      </c>
      <c r="AM7" t="n">
        <v>2.475</v>
      </c>
      <c r="AN7" t="n">
        <v>6.47</v>
      </c>
      <c r="AO7" t="n">
        <v>0.25</v>
      </c>
      <c r="AP7" t="n">
        <v>0.4231</v>
      </c>
      <c r="AQ7" t="n">
        <v>0.101</v>
      </c>
      <c r="AR7" t="n">
        <v>4.2733</v>
      </c>
      <c r="AS7" t="n">
        <v>11.17</v>
      </c>
      <c r="AT7" t="n">
        <v>0.5</v>
      </c>
      <c r="AU7" t="n">
        <v>0.5</v>
      </c>
      <c r="AV7" t="n">
        <v>0.028</v>
      </c>
      <c r="AW7" t="n">
        <v>1.4</v>
      </c>
      <c r="AX7" t="n">
        <v>3.66</v>
      </c>
    </row>
    <row r="8">
      <c r="A8" t="n">
        <v>6</v>
      </c>
      <c r="B8" t="n">
        <v>12</v>
      </c>
      <c r="C8" t="n">
        <v>16</v>
      </c>
      <c r="D8" t="inlineStr">
        <is>
          <t>{"scene_state": "Officina industriale o reparto di produzione.", "environmental_conditions": ["Interno", "Ben illuminato", "Pavimento pulito con segnaletica orizzontale."], "actors": [{"type": "persona", "description": "Un lavoratore con abiti da lavoro scuri e cappellino."}], "objects": ["Bobine di metallo a terra", "Attrezzature e strumenti vari su banchi da lavoro", "Sedia da ufficio."], "machines": ["Grandi presse industriali (blu e bianche)", "Carrello elevatore giallo."], "observable_actions": ["Un lavoratore cammina da destra verso sinistra, passando accanto al carrello elevatore."], "notes_visibility_limitations": "La telecamera offre una buona visuale dall'alto dell'area centrale; alcune zone periferiche o dietro i macchinari più grandi potrebbero essere parzialmente oscurate."}</t>
        </is>
      </c>
      <c r="E8" t="inlineStr">
        <is>
          <t>{"unsafe_behaviors": [], "vulnerable_elements": ["Persona che cammina in un ambiente industriale condiviso."], "risk_cues": {"R1_pedestrian_vehicle_interference": 0.0, "R2_pedestrian_segregation_violation": 0.25, "R3_load_storage_instability": 0.0, "R4_crush_points_dangerous_parts_exposure": 0.0, "R5_unsafe_operational_proximity": 0.0, "R6_unsafe_behavior_posture_manoeuvre": 0.0, "R7_essential_ppe_non_compliance": 0.75}, "cue_confidence": 0.9, "diagnostic_notes": "Il lavoratore cammina in un'area condivisa, non chiaramente segregata per i pedoni. Non indossa un elmetto di sicurezza, che è un DPI essenziale in molti ambienti industriali, suggerendo una potenziale non conformità. Il carrello elevatore è fermo, quindi non c'è interferenza diretta."}</t>
        </is>
      </c>
      <c r="F8" t="inlineStr">
        <is>
          <t>{"causal_chain_plausible": true, "causal_chain_text": "Il lavoratore cammina in un'area industriale condivisa, non chiaramente segregata per i pedoni (R2). La presenza di macchinari come il carrello elevatore implica un rischio di interazione. La mancata indossatura dell'elmetto di sicurezza (non conformità DPI essenziali, R7) aumenta la vulnerabilità del lavoratore a lesioni alla testa in caso di impatto o caduta.", "near_miss_or_incident_scenario": "Il lavoratore, trovandosi in un'area non segregata, potrebbe essere colpito da un carrello elevatore in movimento o da un carico inaspettato. La mancanza dell'elmetto di sicurezza renderebbe qualsiasi impatto alla testa potenzialmente più grave, trasformando un near miss in un incidente con lesioni serie.", "contributing_factors": ["Mancanza di segregazione chiara tra pedoni e veicoli/macchinari.", "Mancata conformità all'uso di DPI essenziali (elmetto di sicurezza)."]}</t>
        </is>
      </c>
      <c r="G8" t="n">
        <v>78</v>
      </c>
      <c r="H8" t="inlineStr">
        <is>
          <t>Il punteggio è elevato a causa della grave non conformità con i DPI essenziali (mancanza di elmetto di sicurezza) in un ambiente industriale. Il lavoratore si trova inoltre in un'area non segregata, aumentando il rischio di interazione con macchinari.</t>
        </is>
      </c>
      <c r="I8" t="n">
        <v>85.44</v>
      </c>
      <c r="J8" t="inlineStr">
        <is>
          <t>rosso</t>
        </is>
      </c>
      <c r="K8" t="n">
        <v>3.48</v>
      </c>
      <c r="L8" t="n">
        <v>35.47</v>
      </c>
      <c r="M8" t="inlineStr">
        <is>
          <t>giallo</t>
        </is>
      </c>
      <c r="N8" t="n">
        <v>0.9</v>
      </c>
      <c r="O8" t="inlineStr">
        <is>
          <t>Il lavoratore cammina in un'area condivisa, non chiaramente segregata per i pedoni. Non indossa un elmetto di sicurezza, che è un DPI essenziale in molti ambienti industriali, suggerendo una potenziale non conformità. Il carrello elevatore è fermo, quindi non c'è interferenza diretta.</t>
        </is>
      </c>
      <c r="P8" t="n">
        <v>0</v>
      </c>
      <c r="Q8" t="n">
        <v>0.0067</v>
      </c>
      <c r="R8" t="n">
        <v>0.237</v>
      </c>
      <c r="S8" t="n">
        <v>0.1588</v>
      </c>
      <c r="T8" t="n">
        <v>4.56</v>
      </c>
      <c r="U8" t="n">
        <v>0.25</v>
      </c>
      <c r="V8" t="n">
        <v>0.25</v>
      </c>
      <c r="W8" t="n">
        <v>0.066</v>
      </c>
      <c r="X8" t="n">
        <v>1.65</v>
      </c>
      <c r="Y8" t="n">
        <v>47.41</v>
      </c>
      <c r="Z8" t="n">
        <v>0</v>
      </c>
      <c r="AA8" t="n">
        <v>0.0067</v>
      </c>
      <c r="AB8" t="n">
        <v>0.144</v>
      </c>
      <c r="AC8" t="n">
        <v>0.0965</v>
      </c>
      <c r="AD8" t="n">
        <v>2.77</v>
      </c>
      <c r="AE8" t="n">
        <v>0</v>
      </c>
      <c r="AF8" t="n">
        <v>0.0045</v>
      </c>
      <c r="AG8" t="n">
        <v>0.38</v>
      </c>
      <c r="AH8" t="n">
        <v>0.171</v>
      </c>
      <c r="AI8" t="n">
        <v>4.91</v>
      </c>
      <c r="AJ8" t="n">
        <v>0</v>
      </c>
      <c r="AK8" t="n">
        <v>0</v>
      </c>
      <c r="AL8" t="n">
        <v>0.044</v>
      </c>
      <c r="AM8" t="n">
        <v>0</v>
      </c>
      <c r="AN8" t="n">
        <v>0</v>
      </c>
      <c r="AO8" t="n">
        <v>0</v>
      </c>
      <c r="AP8" t="n">
        <v>0</v>
      </c>
      <c r="AQ8" t="n">
        <v>0.101</v>
      </c>
      <c r="AR8" t="n">
        <v>0</v>
      </c>
      <c r="AS8" t="n">
        <v>0</v>
      </c>
      <c r="AT8" t="n">
        <v>0.75</v>
      </c>
      <c r="AU8" t="n">
        <v>0.5</v>
      </c>
      <c r="AV8" t="n">
        <v>0.028</v>
      </c>
      <c r="AW8" t="n">
        <v>1.4</v>
      </c>
      <c r="AX8" t="n">
        <v>40.23</v>
      </c>
    </row>
    <row r="9">
      <c r="A9" t="n">
        <v>7</v>
      </c>
      <c r="B9" t="n">
        <v>14</v>
      </c>
      <c r="C9" t="n">
        <v>18</v>
      </c>
      <c r="D9" t="inlineStr">
        <is>
          <t>{"scene_state": "Ambiente industriale interno, ben illuminato.", "environmental_conditions": ["Interno", "Illuminazione artificiale", "Pavimento pulito", "Segnaletica orizzontale (verde)"], "actors": [{"type": "Persona", "description": "Una persona con abiti da lavoro scuri, si avvicina e sale su un carrello elevatore."}], "objects": ["Rotoli di materiale metallico", "Pallet", "Segnali di avvertimento gialli e neri", "Attrezzature varie su banchi da lavoro"], "machines": ["Presse industriali (blu e bianche)", "Carrello elevatore (giallo/arancione)", "Macchinari di lavorazione (es. tornio/fresatrice)", "Unità di condizionamento"], "observable_actions": ["Una persona cammina verso un carrello elevatore e vi sale a bordo."], "notes_visibility_limitations": "Alcune aree sono parzialmente oscurate da macchinari. La funzione esatta di tutti i macchinari non è chiara."}</t>
        </is>
      </c>
      <c r="E9" t="inlineStr">
        <is>
          <t>{"unsafe_behaviors": ["Camminare al di fuori dei percorsi pedonali designati", "Salire su un carrello elevatore senza apparente elmetto di sicurezza"], "vulnerable_elements": ["L'operatore come pedone in un'area condivisa con mezzi", "L'operatore per potenziale mancanza di protezione del capo"], "risk_cues": {"R1_pedestrian_vehicle_interference": 0.0, "R2_pedestrian_segregation_violation": 0.75, "R3_load_storage_instability": 0.0, "R4_crush_points_dangerous_parts_exposure": 0.0, "R5_unsafe_operational_proximity": 0.0, "R6_unsafe_behavior_posture_manoeuvre": 0.0, "R7_essential_ppe_non_compliance": 0.75}, "cue_confidence": 0.9, "diagnostic_notes": "L'operatore cammina al di fuori della segnaletica orizzontale verde che delimita il percorso pedonale, entrando in un'area potenzialmente destinata ai mezzi. L'operatore indossa un berretto invece di un elmetto di sicurezza, il che potrebbe rappresentare una non conformità dei DPI in un ambiente industriale con carrelli elevatori."}</t>
        </is>
      </c>
      <c r="F9" t="inlineStr">
        <is>
          <t>{"causal_chain_plausible": true, "causal_chain_text": "L'operatore cammina al di fuori del percorso pedonale designato, violando la segregazione pedonale. Successivamente, sale su un carrello elevatore senza indossare un elmetto di sicurezza. Questa non conformità dei DPI e la violazione delle aree designate aumentano il rischio di infortuni in caso di caduta o urto durante l'accesso al mezzo.", "near_miss_or_incident_scenario": "L'operatore, salendo sul carrello elevatore senza elmetto di sicurezza, potrebbe perdere l'equilibrio e cadere, o urtare la testa contro una parte del mezzo, subendo un trauma cranico.", "contributing_factors": ["Violazione della segregazione pedonale (camminare fuori dai percorsi designati)", "Mancanza di DPI essenziali (elmetto di sicurezza) in un ambiente industriale con carrelli elevatori", "L'operatore come pedone in un'area potenzialmente condivisa con mezzi"]}</t>
        </is>
      </c>
      <c r="G9" t="n">
        <v>75</v>
      </c>
      <c r="H9" t="inlineStr">
        <is>
          <t>L'operatore viola la segregazione pedonale e non indossa l'elmetto di sicurezza salendo su un carrello elevatore. Questa combinazione aumenta significativamente il rischio di infortuni alla testa o cadute.</t>
        </is>
      </c>
      <c r="I9" t="n">
        <v>81.26000000000001</v>
      </c>
      <c r="J9" t="inlineStr">
        <is>
          <t>rosso</t>
        </is>
      </c>
      <c r="K9" t="n">
        <v>6.78</v>
      </c>
      <c r="L9" t="n">
        <v>26.63</v>
      </c>
      <c r="M9" t="inlineStr">
        <is>
          <t>giallo</t>
        </is>
      </c>
      <c r="N9" t="n">
        <v>0.9</v>
      </c>
      <c r="O9" t="inlineStr">
        <is>
          <t>L'operatore cammina al di fuori della segnaletica orizzontale verde che delimita il percorso pedonale, entrando in un'area potenzialmente destinata ai mezzi. L'operatore indossa un berretto invece di un elmetto di sicurezza, il che potrebbe rappresentare una non conformità dei DPI in un ambiente industriale con carrelli elevatori.</t>
        </is>
      </c>
      <c r="P9" t="n">
        <v>0</v>
      </c>
      <c r="Q9" t="n">
        <v>0.0067</v>
      </c>
      <c r="R9" t="n">
        <v>0.237</v>
      </c>
      <c r="S9" t="n">
        <v>0.1588</v>
      </c>
      <c r="T9" t="n">
        <v>2.34</v>
      </c>
      <c r="U9" t="n">
        <v>0.75</v>
      </c>
      <c r="V9" t="n">
        <v>0.75</v>
      </c>
      <c r="W9" t="n">
        <v>0.066</v>
      </c>
      <c r="X9" t="n">
        <v>4.95</v>
      </c>
      <c r="Y9" t="n">
        <v>73.01000000000001</v>
      </c>
      <c r="Z9" t="n">
        <v>0</v>
      </c>
      <c r="AA9" t="n">
        <v>0.0067</v>
      </c>
      <c r="AB9" t="n">
        <v>0.144</v>
      </c>
      <c r="AC9" t="n">
        <v>0.0965</v>
      </c>
      <c r="AD9" t="n">
        <v>1.42</v>
      </c>
      <c r="AE9" t="n">
        <v>0</v>
      </c>
      <c r="AF9" t="n">
        <v>0.0045</v>
      </c>
      <c r="AG9" t="n">
        <v>0.38</v>
      </c>
      <c r="AH9" t="n">
        <v>0.171</v>
      </c>
      <c r="AI9" t="n">
        <v>2.52</v>
      </c>
      <c r="AJ9" t="n">
        <v>0</v>
      </c>
      <c r="AK9" t="n">
        <v>0</v>
      </c>
      <c r="AL9" t="n">
        <v>0.044</v>
      </c>
      <c r="AM9" t="n">
        <v>0</v>
      </c>
      <c r="AN9" t="n">
        <v>0</v>
      </c>
      <c r="AO9" t="n">
        <v>0</v>
      </c>
      <c r="AP9" t="n">
        <v>0</v>
      </c>
      <c r="AQ9" t="n">
        <v>0.101</v>
      </c>
      <c r="AR9" t="n">
        <v>0</v>
      </c>
      <c r="AS9" t="n">
        <v>0</v>
      </c>
      <c r="AT9" t="n">
        <v>0.75</v>
      </c>
      <c r="AU9" t="n">
        <v>0.5</v>
      </c>
      <c r="AV9" t="n">
        <v>0.028</v>
      </c>
      <c r="AW9" t="n">
        <v>1.4</v>
      </c>
      <c r="AX9" t="n">
        <v>20.65</v>
      </c>
    </row>
    <row r="10">
      <c r="A10" t="n">
        <v>8</v>
      </c>
      <c r="B10" t="n">
        <v>16</v>
      </c>
      <c r="C10" t="n">
        <v>20</v>
      </c>
      <c r="D10" t="inlineStr">
        <is>
          <t>{"scene_state": "La scena mostra un ambiente industriale interno, probabilmente un impianto di produzione, con macchinari e personale in attività.", "environmental_conditions": ["Ben illuminato", "Pavimento in cemento con segnaletica orizzontale (linee verdi e gialle)"], "actors": ["Un operatore alla guida di un carrello elevatore (a destra)", "Almeno due individui vicino a un grande macchinario (a sinistra), uno seduto e uno in piedi"], "objects": ["Bobine di metallo su pallet", "Pallet", "Piattaforma/scala rossa", "Attrezzature varie su banchi di lavoro", "Segnaletica su pareti e macchinari"], "machines": ["Grande pressa/macchinario industriale blu e bianco (centro-sinistra)", "Macchinari più piccoli (sinistra, sfondo)", "Carrello elevatore (giallo/arancione, a destra)"], "observable_actions": ["L'operatore del carrello elevatore guida il mezzo in avanti e poi si ferma", "La persona seduta vicino al macchinario grande sembra monitorare o operare", "La persona in piedi vicino al macchinario grande osserva o lavora"], "notes_visibility_limitations": "La vista dall'alto offre una buona prospettiva generale, ma alcuni dettagli specifici o oggetti più piccoli potrebbero essere oscurati da macchinari o dalla distanza."}</t>
        </is>
      </c>
      <c r="E10"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0.9, "diagnostic_notes": "Nessuna evidenza di comportamenti o condizioni di rischio nella finestra temporale osservata. Le attività del carrello elevatore e degli operatori a terra sono separate e controllate. La visibilità dei DPI per gli operatori a terra è limitata dalla distanza e dall'angolazione, ma non ci sono indizi di non conformità."}</t>
        </is>
      </c>
      <c r="F10" t="inlineStr">
        <is>
          <t>{"causal_chain_plausible": false, "causal_chain_text": "", "near_miss_or_incident_scenario": "", "contributing_factors": []}</t>
        </is>
      </c>
      <c r="G10" t="n">
        <v>5</v>
      </c>
      <c r="H10" t="inlineStr">
        <is>
          <t>Nessuna evidenza di comportamenti o condizioni di rischio è stata osservata nella finestra temporale. Le attività del carrello elevatore e degli operatori a terra sono separate e controllate, indicando un basso rischio immediato.</t>
        </is>
      </c>
      <c r="I10" t="n">
        <v>50.76</v>
      </c>
      <c r="J10" t="inlineStr">
        <is>
          <t>arancione</t>
        </is>
      </c>
      <c r="K10" t="n">
        <v>0.43</v>
      </c>
      <c r="L10" t="n">
        <v>16.15</v>
      </c>
      <c r="M10" t="inlineStr">
        <is>
          <t>verde</t>
        </is>
      </c>
      <c r="N10" t="n">
        <v>0.9</v>
      </c>
      <c r="O10" t="inlineStr">
        <is>
          <t>Nessuna evidenza di comportamenti o condizioni di rischio nella finestra temporale osservata. Le attività del carrello elevatore e degli operatori a terra sono separate e controllate. La visibilità dei DPI per gli operatori a terra è limitata dalla distanza e dall'angolazione, ma non ci sono indizi di non conformità.</t>
        </is>
      </c>
      <c r="P10" t="n">
        <v>0</v>
      </c>
      <c r="Q10" t="n">
        <v>0.0067</v>
      </c>
      <c r="R10" t="n">
        <v>0.237</v>
      </c>
      <c r="S10" t="n">
        <v>0.1588</v>
      </c>
      <c r="T10" t="n">
        <v>36.93</v>
      </c>
      <c r="U10" t="n">
        <v>0</v>
      </c>
      <c r="V10" t="n">
        <v>0</v>
      </c>
      <c r="W10" t="n">
        <v>0.066</v>
      </c>
      <c r="X10" t="n">
        <v>0</v>
      </c>
      <c r="Y10" t="n">
        <v>0</v>
      </c>
      <c r="Z10" t="n">
        <v>0</v>
      </c>
      <c r="AA10" t="n">
        <v>0.0067</v>
      </c>
      <c r="AB10" t="n">
        <v>0.144</v>
      </c>
      <c r="AC10" t="n">
        <v>0.0965</v>
      </c>
      <c r="AD10" t="n">
        <v>22.44</v>
      </c>
      <c r="AE10" t="n">
        <v>0</v>
      </c>
      <c r="AF10" t="n">
        <v>0.0045</v>
      </c>
      <c r="AG10" t="n">
        <v>0.38</v>
      </c>
      <c r="AH10" t="n">
        <v>0.171</v>
      </c>
      <c r="AI10" t="n">
        <v>39.77</v>
      </c>
      <c r="AJ10" t="n">
        <v>0</v>
      </c>
      <c r="AK10" t="n">
        <v>0</v>
      </c>
      <c r="AL10" t="n">
        <v>0.044</v>
      </c>
      <c r="AM10" t="n">
        <v>0</v>
      </c>
      <c r="AN10" t="n">
        <v>0</v>
      </c>
      <c r="AO10" t="n">
        <v>0</v>
      </c>
      <c r="AP10" t="n">
        <v>0</v>
      </c>
      <c r="AQ10" t="n">
        <v>0.101</v>
      </c>
      <c r="AR10" t="n">
        <v>0</v>
      </c>
      <c r="AS10" t="n">
        <v>0</v>
      </c>
      <c r="AT10" t="n">
        <v>0</v>
      </c>
      <c r="AU10" t="n">
        <v>0</v>
      </c>
      <c r="AV10" t="n">
        <v>0.028</v>
      </c>
      <c r="AW10" t="n">
        <v>0</v>
      </c>
      <c r="AX10" t="n">
        <v>0</v>
      </c>
    </row>
    <row r="11">
      <c r="A11" t="n">
        <v>9</v>
      </c>
      <c r="B11" t="n">
        <v>18</v>
      </c>
      <c r="C11" t="n">
        <v>21</v>
      </c>
      <c r="D11" t="inlineStr">
        <is>
          <t>{"scene_state": "Officina industriale in attività.", "environmental_conditions": ["Ambiente interno", "Illuminazione artificiale diffusa", "Pavimento pulito con segnaletica orizzontale (linee gialle e verdi)"], "actors": ["Un operatore seduto su un carrello elevatore", "Un operatore in piedi vicino a una grande macchina al centro", "Una persona parzialmente visibile vicino a una macchina sulla sinistra"], "objects": ["Bobine di metallo sul pavimento", "Pallet", "Segnaletica di sicurezza (gialla e nera)", "Attrezzature varie su banchi di lavoro"], "machines": ["Un carrello elevatore giallo", "Una grande pressa industriale blu e bianca al centro", "Una grande macchina industriale blu e grigia in primo piano a sinistra", "Altre macchine industriali sullo sfondo"], "observable_actions": ["Il carrello elevatore è fermo", "L'operatore sul carrello elevatore è seduto", "L'operatore vicino alla macchina centrale è in piedi, apparentemente in fase di osservazione o interazione", "Nessuna azione significativa da parte della persona sulla sinistra"], "notes_visibility_limitations": "Alcune aree sono parzialmente ostruite dai macchinari. I dettagli delle azioni individuali e delle aree più distanti sono meno chiari a causa della prospettiva e della distanza."}</t>
        </is>
      </c>
      <c r="E11" t="inlineStr">
        <is>
          <t>{"unsafe_behaviors": ["Prossimità dell'operatore a una grande macchina industriale potenzialmente pericolosa"], "vulnerable_elements": ["Operatore in piedi vicino alla pressa centrale"], "risk_cues": {"R1_pedestrian_vehicle_interference": 0.0, "R2_pedestrian_segregation_violation": 0.25, "R3_load_storage_instability": 0.0, "R4_crush_points_dangerous_parts_exposure": 0.25, "R5_unsafe_operational_proximity": 0.5, "R6_unsafe_behavior_posture_manoeuvre": 0.0, "R7_essential_ppe_non_compliance": 0.25}, "cue_confidence": 0.7, "diagnostic_notes": "La clip è statica e breve, limitando l'analisi di comportamenti dinamici. La visibilità dei DPI e dei dettagli operativi delle macchine è parziale. L'operatore si trova in prossimità di una pressa industriale, il che comporta un rischio intrinseco anche se la macchina appare inattiva."}</t>
        </is>
      </c>
      <c r="F11" t="inlineStr">
        <is>
          <t>{"causal_chain_plausible": true, "causal_chain_text": "L'operatore si trova in prossimità di una grande pressa industriale, una macchina con punti di schiacciamento e parti pericolose. Anche se la macchina appare inattiva, la sua attivazione inattesa o un movimento imprevisto di parti mobili, combinato con la vicinanza dell'operatore e una potenziale violazione della segregazione, può portare a un contatto fisico. La possibile non conformità dei DPI potrebbe aggravare le conseguenze.", "near_miss_or_incident_scenario": "L'operatore, trovandosi in un'area di rischio della pressa, viene colpito o schiacciato da un movimento inatteso della macchina o di sue parti, subendo lesioni.", "contributing_factors": ["Prossimità dell'operatore a una grande pressa industriale (R5)", "Presenza di punti di schiacciamento e parti pericolose sulla macchina (R4)", "Potenziale violazione della segregazione tra operatore e macchina (R2)", "Potenziale non conformità o assenza di DPI essenziali (R7)"]}</t>
        </is>
      </c>
      <c r="G11" t="n">
        <v>65</v>
      </c>
      <c r="H11" t="inlineStr">
        <is>
          <t>L'operatore si trova in prossimità di una grande pressa industriale, una macchina con punti di schiacciamento intrinseci. Questo comporta un rischio significativo di contatto in caso di attivazione inattesa o movimento, aggravato dalla potenziale non conformità dei DPI e dalla violazione della segregazione.</t>
        </is>
      </c>
      <c r="I11" t="n">
        <v>100</v>
      </c>
      <c r="J11" t="inlineStr">
        <is>
          <t>rosso</t>
        </is>
      </c>
      <c r="K11" t="n">
        <v>6.17</v>
      </c>
      <c r="L11" t="n">
        <v>16.75</v>
      </c>
      <c r="M11" t="inlineStr">
        <is>
          <t>verde</t>
        </is>
      </c>
      <c r="N11" t="n">
        <v>0.7</v>
      </c>
      <c r="O11" t="inlineStr">
        <is>
          <t>La clip è statica e breve, limitando l'analisi di comportamenti dinamici. La visibilità dei DPI e dei dettagli operativi delle macchine è parziale. L'operatore si trova in prossimità di una pressa industriale, il che comporta un rischio intrinseco anche se la macchina appare inattiva.</t>
        </is>
      </c>
      <c r="P11" t="n">
        <v>0</v>
      </c>
      <c r="Q11" t="n">
        <v>0.0067</v>
      </c>
      <c r="R11" t="n">
        <v>0.237</v>
      </c>
      <c r="S11" t="n">
        <v>0.1588</v>
      </c>
      <c r="T11" t="n">
        <v>2.57</v>
      </c>
      <c r="U11" t="n">
        <v>0.25</v>
      </c>
      <c r="V11" t="n">
        <v>0.25</v>
      </c>
      <c r="W11" t="n">
        <v>0.066</v>
      </c>
      <c r="X11" t="n">
        <v>1.65</v>
      </c>
      <c r="Y11" t="n">
        <v>26.74</v>
      </c>
      <c r="Z11" t="n">
        <v>0</v>
      </c>
      <c r="AA11" t="n">
        <v>0.0067</v>
      </c>
      <c r="AB11" t="n">
        <v>0.144</v>
      </c>
      <c r="AC11" t="n">
        <v>0.0965</v>
      </c>
      <c r="AD11" t="n">
        <v>1.56</v>
      </c>
      <c r="AE11" t="n">
        <v>0.25</v>
      </c>
      <c r="AF11" t="n">
        <v>0.0832</v>
      </c>
      <c r="AG11" t="n">
        <v>0.38</v>
      </c>
      <c r="AH11" t="n">
        <v>3.1616</v>
      </c>
      <c r="AI11" t="n">
        <v>51.24</v>
      </c>
      <c r="AJ11" t="n">
        <v>0.5</v>
      </c>
      <c r="AK11" t="n">
        <v>0.25</v>
      </c>
      <c r="AL11" t="n">
        <v>0.044</v>
      </c>
      <c r="AM11" t="n">
        <v>1.1</v>
      </c>
      <c r="AN11" t="n">
        <v>17.83</v>
      </c>
      <c r="AO11" t="n">
        <v>0</v>
      </c>
      <c r="AP11" t="n">
        <v>0</v>
      </c>
      <c r="AQ11" t="n">
        <v>0.101</v>
      </c>
      <c r="AR11" t="n">
        <v>0</v>
      </c>
      <c r="AS11" t="n">
        <v>0</v>
      </c>
      <c r="AT11" t="n">
        <v>0.25</v>
      </c>
      <c r="AU11" t="n">
        <v>0</v>
      </c>
      <c r="AV11" t="n">
        <v>0.028</v>
      </c>
      <c r="AW11" t="n">
        <v>0</v>
      </c>
      <c r="AX11" t="n">
        <v>0</v>
      </c>
    </row>
    <row r="12">
      <c r="A12" t="n">
        <v>10</v>
      </c>
      <c r="B12" t="n">
        <v>20</v>
      </c>
      <c r="C12" t="n">
        <v>21</v>
      </c>
      <c r="D12" t="inlineStr">
        <is>
          <t>{"scene_state": "La scena mostra un ambiente di produzione industriale attivo, con macchinari in funzione e personale presente.", "environmental_conditions": ["Interno, ben illuminato da luce artificiale.", "Pavimento industriale con segnaletica orizzontale verde che delimita aree.", "L'ambiente appare ordinato per un contesto industriale."], "actors": ["Un operatore all'interno di un carrello elevatore.", "Una persona posizionata vicino a una grande macchina blu sulla sinistra.", "Una persona parzialmente visibile dietro la grande macchina blu sulla sinistra."], "objects": ["Bobine di materiale metallico sul pavimento.", "Pallet vuoti e con materiale.", "Segnaletica di sicurezza e etichette sui macchinari.", "Un oggetto rosso di forma cubica o rettangolare al centro dell'area di lavoro.", "Vari strumenti e attrezzature minori su banchi di lavoro."], "machines": ["Grandi presse industriali o macchine per stampaggio (una blu e una bianca).", "Un carrello elevatore giallo.", "Altri macchinari e attrezzature di produzione di dimensioni minori in primo piano e sullo sfondo."], "observable_actions": ["Il carrello elevatore è presente con un operatore a bordo, suggerendo attività di movimentazione.", "Le persone sono posizionate vicino ai macchinari, indicando attività lavorativa."], "notes_visibility_limitations": "Alcune aree della scena sono parzialmente oscurate dai macchinari. I dettagli delle azioni delle persone non al carrello elevatore non sono completamente chiari a causa della distanza e delle occlusioni."}</t>
        </is>
      </c>
      <c r="E12" t="inlineStr">
        <is>
          <t>{"unsafe_behaviors": [], "vulnerable_elements": ["Operatori in prossimità di macchinari industriali in funzione"], "risk_cues": {"R1_pedestrian_vehicle_interference": 0.0, "R2_pedestrian_segregation_violation": 0.0, "R3_load_storage_instability": 0.0, "R4_crush_points_dangerous_parts_exposure": 0.25, "R5_unsafe_operational_proximity": 0.0, "R6_unsafe_behavior_posture_manoeuvre": 0.0, "R7_essential_ppe_non_compliance": 0.25}, "cue_confidence": 0.6, "diagnostic_notes": "La visibilità delle azioni specifiche degli operatori, in particolare quelli non al carrello elevatore, è limitata dalla distanza e dalle occlusioni dei macchinari. Non sono state osservate non conformità evidenti o comportamenti a rischio critico in questa breve finestra temporale. La valutazione dei DPI è limitata dalla risoluzione e dalla distanza, impedendo una conferma completa per tutti gli operatori."}</t>
        </is>
      </c>
      <c r="F12" t="inlineStr">
        <is>
          <t>{"causal_chain_plausible": true, "causal_chain_text": "Operatori presenti in prossimità di macchinari industriali attivi. Potenziale esposizione a punti di schiacciamento o parti in movimento (R4). Eventuale non conformità o inadeguatezza dei DPI (R7) potrebbe aumentare la gravità di un contatto accidentale.", "near_miss_or_incident_scenario": "Un operatore, mentre lavora vicino a una macchina in funzione, potrebbe inavvertitamente toccare una parte mobile o un punto di schiacciamento, causando un infortunio. La mancanza o l'inadeguatezza dei DPI potrebbe aggravare le conseguenze.", "contributing_factors": ["Presenza di operatori vicino a macchinari in funzione", "Potenziale esposizione a punti di schiacciamento/parti in movimento (R4)", "Potenziale non conformità/inadeguatezza dei DPI (R7)"]}</t>
        </is>
      </c>
      <c r="G12" t="n">
        <v>20</v>
      </c>
      <c r="H12" t="inlineStr">
        <is>
          <t>Il punteggio riflette la presenza di operatori in prossimità di macchinari attivi con un potenziale di esposizione a punti di schiacciamento e incertezza sui DPI. Tuttavia, non sono state osservate non conformità evidenti o comportamenti a rischio critico in questa finestra temporale.</t>
        </is>
      </c>
      <c r="I12" t="n">
        <v>68</v>
      </c>
      <c r="J12" t="inlineStr">
        <is>
          <t>arancione</t>
        </is>
      </c>
      <c r="K12" t="n">
        <v>3.42</v>
      </c>
      <c r="L12" t="n">
        <v>11.42</v>
      </c>
      <c r="M12" t="inlineStr">
        <is>
          <t>verde</t>
        </is>
      </c>
      <c r="N12" t="n">
        <v>0.6</v>
      </c>
      <c r="O12" t="inlineStr">
        <is>
          <t>La visibilità delle azioni specifiche degli operatori, in particolare quelli non al carrello elevatore, è limitata dalla distanza e dalle occlusioni dei macchinari. Non sono state osservate non conformità evidenti o comportamenti a rischio critico in questa breve finestra temporale. La valutazione dei DPI è limitata dalla risoluzione e dalla distanza, impedendo una conferma completa per tutti gli operatori.</t>
        </is>
      </c>
      <c r="P12" t="n">
        <v>0</v>
      </c>
      <c r="Q12" t="n">
        <v>0.0067</v>
      </c>
      <c r="R12" t="n">
        <v>0.237</v>
      </c>
      <c r="S12" t="n">
        <v>0.1588</v>
      </c>
      <c r="T12" t="n">
        <v>4.64</v>
      </c>
      <c r="U12" t="n">
        <v>0</v>
      </c>
      <c r="V12" t="n">
        <v>0</v>
      </c>
      <c r="W12" t="n">
        <v>0.066</v>
      </c>
      <c r="X12" t="n">
        <v>0</v>
      </c>
      <c r="Y12" t="n">
        <v>0</v>
      </c>
      <c r="Z12" t="n">
        <v>0</v>
      </c>
      <c r="AA12" t="n">
        <v>0.0067</v>
      </c>
      <c r="AB12" t="n">
        <v>0.144</v>
      </c>
      <c r="AC12" t="n">
        <v>0.0965</v>
      </c>
      <c r="AD12" t="n">
        <v>2.82</v>
      </c>
      <c r="AE12" t="n">
        <v>0.25</v>
      </c>
      <c r="AF12" t="n">
        <v>0.0832</v>
      </c>
      <c r="AG12" t="n">
        <v>0.38</v>
      </c>
      <c r="AH12" t="n">
        <v>3.1616</v>
      </c>
      <c r="AI12" t="n">
        <v>92.44</v>
      </c>
      <c r="AJ12" t="n">
        <v>0</v>
      </c>
      <c r="AK12" t="n">
        <v>0</v>
      </c>
      <c r="AL12" t="n">
        <v>0.044</v>
      </c>
      <c r="AM12" t="n">
        <v>0</v>
      </c>
      <c r="AN12" t="n">
        <v>0</v>
      </c>
      <c r="AO12" t="n">
        <v>0</v>
      </c>
      <c r="AP12" t="n">
        <v>0</v>
      </c>
      <c r="AQ12" t="n">
        <v>0.101</v>
      </c>
      <c r="AR12" t="n">
        <v>0</v>
      </c>
      <c r="AS12" t="n">
        <v>0</v>
      </c>
      <c r="AT12" t="n">
        <v>0.25</v>
      </c>
      <c r="AU12" t="n">
        <v>0</v>
      </c>
      <c r="AV12" t="n">
        <v>0.028</v>
      </c>
      <c r="AW12" t="n">
        <v>0</v>
      </c>
      <c r="AX1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rosso</t>
        </is>
      </c>
      <c r="E2" s="2" t="n">
        <v>80.61</v>
      </c>
    </row>
    <row r="3">
      <c r="A3" s="4" t="n">
        <v>1</v>
      </c>
      <c r="B3" s="4" t="n">
        <v>2</v>
      </c>
      <c r="C3" s="4" t="n">
        <v>6</v>
      </c>
      <c r="D3" s="5" t="inlineStr">
        <is>
          <t>arancione</t>
        </is>
      </c>
      <c r="E3" s="4" t="n">
        <v>50.37</v>
      </c>
    </row>
    <row r="4">
      <c r="A4" s="2" t="n">
        <v>2</v>
      </c>
      <c r="B4" s="2" t="n">
        <v>4</v>
      </c>
      <c r="C4" s="2" t="n">
        <v>8</v>
      </c>
      <c r="D4" s="3" t="inlineStr">
        <is>
          <t>rosso</t>
        </is>
      </c>
      <c r="E4" s="2" t="n">
        <v>92.22</v>
      </c>
    </row>
    <row r="5">
      <c r="A5" s="2" t="n">
        <v>3</v>
      </c>
      <c r="B5" s="2" t="n">
        <v>6</v>
      </c>
      <c r="C5" s="2" t="n">
        <v>10</v>
      </c>
      <c r="D5" s="3" t="inlineStr">
        <is>
          <t>rosso</t>
        </is>
      </c>
      <c r="E5" s="2" t="n">
        <v>100</v>
      </c>
    </row>
    <row r="6">
      <c r="A6" s="2" t="n">
        <v>4</v>
      </c>
      <c r="B6" s="2" t="n">
        <v>8</v>
      </c>
      <c r="C6" s="2" t="n">
        <v>12</v>
      </c>
      <c r="D6" s="3" t="inlineStr">
        <is>
          <t>rosso</t>
        </is>
      </c>
      <c r="E6" s="2" t="n">
        <v>94</v>
      </c>
    </row>
    <row r="7">
      <c r="A7" s="2" t="n">
        <v>5</v>
      </c>
      <c r="B7" s="2" t="n">
        <v>10</v>
      </c>
      <c r="C7" s="2" t="n">
        <v>14</v>
      </c>
      <c r="D7" s="3" t="inlineStr">
        <is>
          <t>rosso</t>
        </is>
      </c>
      <c r="E7" s="2" t="n">
        <v>90.40000000000001</v>
      </c>
    </row>
    <row r="8">
      <c r="A8" s="2" t="n">
        <v>6</v>
      </c>
      <c r="B8" s="2" t="n">
        <v>12</v>
      </c>
      <c r="C8" s="2" t="n">
        <v>16</v>
      </c>
      <c r="D8" s="3" t="inlineStr">
        <is>
          <t>rosso</t>
        </is>
      </c>
      <c r="E8" s="2" t="n">
        <v>85.44</v>
      </c>
    </row>
    <row r="9">
      <c r="A9" s="2" t="n">
        <v>7</v>
      </c>
      <c r="B9" s="2" t="n">
        <v>14</v>
      </c>
      <c r="C9" s="2" t="n">
        <v>18</v>
      </c>
      <c r="D9" s="3" t="inlineStr">
        <is>
          <t>rosso</t>
        </is>
      </c>
      <c r="E9" s="2" t="n">
        <v>81.26000000000001</v>
      </c>
    </row>
    <row r="10">
      <c r="A10" s="4" t="n">
        <v>8</v>
      </c>
      <c r="B10" s="4" t="n">
        <v>16</v>
      </c>
      <c r="C10" s="4" t="n">
        <v>20</v>
      </c>
      <c r="D10" s="5" t="inlineStr">
        <is>
          <t>arancione</t>
        </is>
      </c>
      <c r="E10" s="4" t="n">
        <v>50.76</v>
      </c>
    </row>
    <row r="11">
      <c r="A11" s="2" t="n">
        <v>9</v>
      </c>
      <c r="B11" s="2" t="n">
        <v>18</v>
      </c>
      <c r="C11" s="2" t="n">
        <v>21</v>
      </c>
      <c r="D11" s="3" t="inlineStr">
        <is>
          <t>rosso</t>
        </is>
      </c>
      <c r="E11" s="2" t="n">
        <v>100</v>
      </c>
    </row>
    <row r="12">
      <c r="A12" s="4" t="n">
        <v>10</v>
      </c>
      <c r="B12" s="4" t="n">
        <v>20</v>
      </c>
      <c r="C12" s="4" t="n">
        <v>21</v>
      </c>
      <c r="D12" s="5" t="inlineStr">
        <is>
          <t>arancione</t>
        </is>
      </c>
      <c r="E12" s="4" t="n">
        <v>68</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6" t="n">
        <v>0</v>
      </c>
      <c r="B2" s="6" t="n">
        <v>0</v>
      </c>
      <c r="C2" s="6" t="n">
        <v>4</v>
      </c>
      <c r="D2" s="7" t="inlineStr">
        <is>
          <t>verde</t>
        </is>
      </c>
      <c r="E2" s="6" t="n">
        <v>22.2</v>
      </c>
    </row>
    <row r="3">
      <c r="A3" s="6" t="n">
        <v>1</v>
      </c>
      <c r="B3" s="6" t="n">
        <v>2</v>
      </c>
      <c r="C3" s="6" t="n">
        <v>6</v>
      </c>
      <c r="D3" s="7" t="inlineStr">
        <is>
          <t>verde</t>
        </is>
      </c>
      <c r="E3" s="6" t="n">
        <v>13.49</v>
      </c>
    </row>
    <row r="4">
      <c r="A4" s="6" t="n">
        <v>2</v>
      </c>
      <c r="B4" s="6" t="n">
        <v>4</v>
      </c>
      <c r="C4" s="6" t="n">
        <v>8</v>
      </c>
      <c r="D4" s="7" t="inlineStr">
        <is>
          <t>verde</t>
        </is>
      </c>
      <c r="E4" s="6" t="n">
        <v>10.23</v>
      </c>
    </row>
    <row r="5">
      <c r="A5" s="2" t="n">
        <v>3</v>
      </c>
      <c r="B5" s="2" t="n">
        <v>6</v>
      </c>
      <c r="C5" s="2" t="n">
        <v>10</v>
      </c>
      <c r="D5" s="3" t="inlineStr">
        <is>
          <t>rosso</t>
        </is>
      </c>
      <c r="E5" s="2" t="n">
        <v>84.2</v>
      </c>
    </row>
    <row r="6">
      <c r="A6" s="4" t="n">
        <v>4</v>
      </c>
      <c r="B6" s="4" t="n">
        <v>8</v>
      </c>
      <c r="C6" s="4" t="n">
        <v>12</v>
      </c>
      <c r="D6" s="5" t="inlineStr">
        <is>
          <t>arancione</t>
        </is>
      </c>
      <c r="E6" s="4" t="n">
        <v>64.39</v>
      </c>
    </row>
    <row r="7">
      <c r="A7" s="4" t="n">
        <v>5</v>
      </c>
      <c r="B7" s="4" t="n">
        <v>10</v>
      </c>
      <c r="C7" s="4" t="n">
        <v>14</v>
      </c>
      <c r="D7" s="5" t="inlineStr">
        <is>
          <t>arancione</t>
        </is>
      </c>
      <c r="E7" s="4" t="n">
        <v>56.8</v>
      </c>
    </row>
    <row r="8">
      <c r="A8" s="8" t="n">
        <v>6</v>
      </c>
      <c r="B8" s="8" t="n">
        <v>12</v>
      </c>
      <c r="C8" s="8" t="n">
        <v>16</v>
      </c>
      <c r="D8" s="9" t="inlineStr">
        <is>
          <t>giallo</t>
        </is>
      </c>
      <c r="E8" s="8" t="n">
        <v>35.47</v>
      </c>
    </row>
    <row r="9">
      <c r="A9" s="8" t="n">
        <v>7</v>
      </c>
      <c r="B9" s="8" t="n">
        <v>14</v>
      </c>
      <c r="C9" s="8" t="n">
        <v>18</v>
      </c>
      <c r="D9" s="9" t="inlineStr">
        <is>
          <t>giallo</t>
        </is>
      </c>
      <c r="E9" s="8" t="n">
        <v>26.63</v>
      </c>
    </row>
    <row r="10">
      <c r="A10" s="6" t="n">
        <v>8</v>
      </c>
      <c r="B10" s="6" t="n">
        <v>16</v>
      </c>
      <c r="C10" s="6" t="n">
        <v>20</v>
      </c>
      <c r="D10" s="7" t="inlineStr">
        <is>
          <t>verde</t>
        </is>
      </c>
      <c r="E10" s="6" t="n">
        <v>16.15</v>
      </c>
    </row>
    <row r="11">
      <c r="A11" s="6" t="n">
        <v>9</v>
      </c>
      <c r="B11" s="6" t="n">
        <v>18</v>
      </c>
      <c r="C11" s="6" t="n">
        <v>21</v>
      </c>
      <c r="D11" s="7" t="inlineStr">
        <is>
          <t>verde</t>
        </is>
      </c>
      <c r="E11" s="6" t="n">
        <v>16.75</v>
      </c>
    </row>
    <row r="12">
      <c r="A12" s="6" t="n">
        <v>10</v>
      </c>
      <c r="B12" s="6" t="n">
        <v>20</v>
      </c>
      <c r="C12" s="6" t="n">
        <v>21</v>
      </c>
      <c r="D12" s="7" t="inlineStr">
        <is>
          <t>verde</t>
        </is>
      </c>
      <c r="E12" s="6" t="n">
        <v>11.42</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70</v>
      </c>
      <c r="E2" s="10" t="n">
        <v>80.61</v>
      </c>
      <c r="F2" s="10" t="inlineStr">
        <is>
          <t>rosso</t>
        </is>
      </c>
      <c r="G2" s="10" t="n">
        <v>5.09</v>
      </c>
      <c r="H2" s="10" t="n">
        <v>22.2</v>
      </c>
      <c r="I2" s="10" t="inlineStr">
        <is>
          <t>verde</t>
        </is>
      </c>
      <c r="J2" s="10" t="n">
        <v>64.91</v>
      </c>
      <c r="K2" s="10" t="n">
        <v>58.41</v>
      </c>
      <c r="L2" s="10" t="inlineStr">
        <is>
          <t>disaccordo</t>
        </is>
      </c>
    </row>
    <row r="3">
      <c r="A3" s="10" t="n">
        <v>1</v>
      </c>
      <c r="B3" s="10" t="n">
        <v>2</v>
      </c>
      <c r="C3" s="10" t="n">
        <v>6</v>
      </c>
      <c r="D3" s="10" t="n">
        <v>5</v>
      </c>
      <c r="E3" s="10" t="n">
        <v>50.37</v>
      </c>
      <c r="F3" s="10" t="inlineStr">
        <is>
          <t>arancione</t>
        </is>
      </c>
      <c r="G3" s="10" t="n">
        <v>0.43</v>
      </c>
      <c r="H3" s="10" t="n">
        <v>13.49</v>
      </c>
      <c r="I3" s="10" t="inlineStr">
        <is>
          <t>verde</t>
        </is>
      </c>
      <c r="J3" s="10" t="n">
        <v>4.57</v>
      </c>
      <c r="K3" s="10" t="n">
        <v>36.88</v>
      </c>
      <c r="L3" s="10" t="inlineStr">
        <is>
          <t>disaccordo</t>
        </is>
      </c>
    </row>
    <row r="4">
      <c r="A4" s="10" t="n">
        <v>2</v>
      </c>
      <c r="B4" s="10" t="n">
        <v>4</v>
      </c>
      <c r="C4" s="10" t="n">
        <v>8</v>
      </c>
      <c r="D4" s="10" t="n">
        <v>55</v>
      </c>
      <c r="E4" s="10" t="n">
        <v>92.22</v>
      </c>
      <c r="F4" s="10" t="inlineStr">
        <is>
          <t>rosso</t>
        </is>
      </c>
      <c r="G4" s="10" t="n">
        <v>2.07</v>
      </c>
      <c r="H4" s="10" t="n">
        <v>10.23</v>
      </c>
      <c r="I4" s="10" t="inlineStr">
        <is>
          <t>verde</t>
        </is>
      </c>
      <c r="J4" s="10" t="n">
        <v>52.93</v>
      </c>
      <c r="K4" s="10" t="n">
        <v>81.98999999999999</v>
      </c>
      <c r="L4" s="10" t="inlineStr">
        <is>
          <t>disaccordo</t>
        </is>
      </c>
    </row>
    <row r="5">
      <c r="A5" s="11" t="n">
        <v>3</v>
      </c>
      <c r="B5" s="11" t="n">
        <v>6</v>
      </c>
      <c r="C5" s="11" t="n">
        <v>10</v>
      </c>
      <c r="D5" s="11" t="n">
        <v>90</v>
      </c>
      <c r="E5" s="11" t="n">
        <v>100</v>
      </c>
      <c r="F5" s="11" t="inlineStr">
        <is>
          <t>rosso</t>
        </is>
      </c>
      <c r="G5" s="11" t="n">
        <v>66.43000000000001</v>
      </c>
      <c r="H5" s="11" t="n">
        <v>84.2</v>
      </c>
      <c r="I5" s="11" t="inlineStr">
        <is>
          <t>rosso</t>
        </is>
      </c>
      <c r="J5" s="11" t="n">
        <v>23.56999999999999</v>
      </c>
      <c r="K5" s="11" t="n">
        <v>15.8</v>
      </c>
      <c r="L5" s="11" t="inlineStr">
        <is>
          <t>accordo</t>
        </is>
      </c>
    </row>
    <row r="6">
      <c r="A6" s="10" t="n">
        <v>4</v>
      </c>
      <c r="B6" s="10" t="n">
        <v>8</v>
      </c>
      <c r="C6" s="10" t="n">
        <v>12</v>
      </c>
      <c r="D6" s="10" t="n">
        <v>85</v>
      </c>
      <c r="E6" s="10" t="n">
        <v>94</v>
      </c>
      <c r="F6" s="10" t="inlineStr">
        <is>
          <t>rosso</t>
        </is>
      </c>
      <c r="G6" s="10" t="n">
        <v>34.68</v>
      </c>
      <c r="H6" s="10" t="n">
        <v>64.39</v>
      </c>
      <c r="I6" s="10" t="inlineStr">
        <is>
          <t>arancione</t>
        </is>
      </c>
      <c r="J6" s="10" t="n">
        <v>50.32</v>
      </c>
      <c r="K6" s="10" t="n">
        <v>29.61</v>
      </c>
      <c r="L6" s="10" t="inlineStr">
        <is>
          <t>disaccordo</t>
        </is>
      </c>
    </row>
    <row r="7">
      <c r="A7" s="10" t="n">
        <v>5</v>
      </c>
      <c r="B7" s="10" t="n">
        <v>10</v>
      </c>
      <c r="C7" s="10" t="n">
        <v>14</v>
      </c>
      <c r="D7" s="10" t="n">
        <v>85</v>
      </c>
      <c r="E7" s="10" t="n">
        <v>90.40000000000001</v>
      </c>
      <c r="F7" s="10" t="inlineStr">
        <is>
          <t>rosso</t>
        </is>
      </c>
      <c r="G7" s="10" t="n">
        <v>38.26</v>
      </c>
      <c r="H7" s="10" t="n">
        <v>56.8</v>
      </c>
      <c r="I7" s="10" t="inlineStr">
        <is>
          <t>arancione</t>
        </is>
      </c>
      <c r="J7" s="10" t="n">
        <v>46.74</v>
      </c>
      <c r="K7" s="10" t="n">
        <v>33.60000000000001</v>
      </c>
      <c r="L7" s="10" t="inlineStr">
        <is>
          <t>disaccordo</t>
        </is>
      </c>
    </row>
    <row r="8">
      <c r="A8" s="10" t="n">
        <v>6</v>
      </c>
      <c r="B8" s="10" t="n">
        <v>12</v>
      </c>
      <c r="C8" s="10" t="n">
        <v>16</v>
      </c>
      <c r="D8" s="10" t="n">
        <v>78</v>
      </c>
      <c r="E8" s="10" t="n">
        <v>85.44</v>
      </c>
      <c r="F8" s="10" t="inlineStr">
        <is>
          <t>rosso</t>
        </is>
      </c>
      <c r="G8" s="10" t="n">
        <v>3.48</v>
      </c>
      <c r="H8" s="10" t="n">
        <v>35.47</v>
      </c>
      <c r="I8" s="10" t="inlineStr">
        <is>
          <t>giallo</t>
        </is>
      </c>
      <c r="J8" s="10" t="n">
        <v>74.52</v>
      </c>
      <c r="K8" s="10" t="n">
        <v>49.97</v>
      </c>
      <c r="L8" s="10" t="inlineStr">
        <is>
          <t>disaccordo</t>
        </is>
      </c>
    </row>
    <row r="9">
      <c r="A9" s="10" t="n">
        <v>7</v>
      </c>
      <c r="B9" s="10" t="n">
        <v>14</v>
      </c>
      <c r="C9" s="10" t="n">
        <v>18</v>
      </c>
      <c r="D9" s="10" t="n">
        <v>75</v>
      </c>
      <c r="E9" s="10" t="n">
        <v>81.26000000000001</v>
      </c>
      <c r="F9" s="10" t="inlineStr">
        <is>
          <t>rosso</t>
        </is>
      </c>
      <c r="G9" s="10" t="n">
        <v>6.78</v>
      </c>
      <c r="H9" s="10" t="n">
        <v>26.63</v>
      </c>
      <c r="I9" s="10" t="inlineStr">
        <is>
          <t>giallo</t>
        </is>
      </c>
      <c r="J9" s="10" t="n">
        <v>68.22</v>
      </c>
      <c r="K9" s="10" t="n">
        <v>54.63000000000001</v>
      </c>
      <c r="L9" s="10" t="inlineStr">
        <is>
          <t>disaccordo</t>
        </is>
      </c>
    </row>
    <row r="10">
      <c r="A10" s="10" t="n">
        <v>8</v>
      </c>
      <c r="B10" s="10" t="n">
        <v>16</v>
      </c>
      <c r="C10" s="10" t="n">
        <v>20</v>
      </c>
      <c r="D10" s="10" t="n">
        <v>5</v>
      </c>
      <c r="E10" s="10" t="n">
        <v>50.76</v>
      </c>
      <c r="F10" s="10" t="inlineStr">
        <is>
          <t>arancione</t>
        </is>
      </c>
      <c r="G10" s="10" t="n">
        <v>0.43</v>
      </c>
      <c r="H10" s="10" t="n">
        <v>16.15</v>
      </c>
      <c r="I10" s="10" t="inlineStr">
        <is>
          <t>verde</t>
        </is>
      </c>
      <c r="J10" s="10" t="n">
        <v>4.57</v>
      </c>
      <c r="K10" s="10" t="n">
        <v>34.61</v>
      </c>
      <c r="L10" s="10" t="inlineStr">
        <is>
          <t>disaccordo</t>
        </is>
      </c>
    </row>
    <row r="11">
      <c r="A11" s="10" t="n">
        <v>9</v>
      </c>
      <c r="B11" s="10" t="n">
        <v>18</v>
      </c>
      <c r="C11" s="10" t="n">
        <v>21</v>
      </c>
      <c r="D11" s="10" t="n">
        <v>65</v>
      </c>
      <c r="E11" s="10" t="n">
        <v>100</v>
      </c>
      <c r="F11" s="10" t="inlineStr">
        <is>
          <t>rosso</t>
        </is>
      </c>
      <c r="G11" s="10" t="n">
        <v>6.17</v>
      </c>
      <c r="H11" s="10" t="n">
        <v>16.75</v>
      </c>
      <c r="I11" s="10" t="inlineStr">
        <is>
          <t>verde</t>
        </is>
      </c>
      <c r="J11" s="10" t="n">
        <v>58.83</v>
      </c>
      <c r="K11" s="10" t="n">
        <v>83.25</v>
      </c>
      <c r="L11" s="10" t="inlineStr">
        <is>
          <t>disaccordo</t>
        </is>
      </c>
    </row>
    <row r="12">
      <c r="A12" s="10" t="n">
        <v>10</v>
      </c>
      <c r="B12" s="10" t="n">
        <v>20</v>
      </c>
      <c r="C12" s="10" t="n">
        <v>21</v>
      </c>
      <c r="D12" s="10" t="n">
        <v>20</v>
      </c>
      <c r="E12" s="10" t="n">
        <v>68</v>
      </c>
      <c r="F12" s="10" t="inlineStr">
        <is>
          <t>arancione</t>
        </is>
      </c>
      <c r="G12" s="10" t="n">
        <v>3.42</v>
      </c>
      <c r="H12" s="10" t="n">
        <v>11.42</v>
      </c>
      <c r="I12" s="10" t="inlineStr">
        <is>
          <t>verde</t>
        </is>
      </c>
      <c r="J12" s="10" t="n">
        <v>16.58</v>
      </c>
      <c r="K12" s="10" t="n">
        <v>56.58</v>
      </c>
      <c r="L12"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0</v>
      </c>
      <c r="F2" t="n">
        <v>0.0965</v>
      </c>
      <c r="G2" t="n">
        <v>3.1616</v>
      </c>
      <c r="H2" t="n">
        <v>0.275</v>
      </c>
      <c r="I2" t="n">
        <v>0</v>
      </c>
      <c r="J2" t="n">
        <v>1.4</v>
      </c>
      <c r="K2" t="n">
        <v>3.12</v>
      </c>
      <c r="L2" t="n">
        <v>0</v>
      </c>
      <c r="M2" t="n">
        <v>1.9</v>
      </c>
      <c r="N2" t="n">
        <v>62.11</v>
      </c>
      <c r="O2" t="n">
        <v>5.4</v>
      </c>
      <c r="P2" t="n">
        <v>0</v>
      </c>
      <c r="Q2" t="n">
        <v>27.5</v>
      </c>
      <c r="R2" t="n">
        <v>5.09</v>
      </c>
    </row>
    <row r="3">
      <c r="A3" t="n">
        <v>1</v>
      </c>
      <c r="B3" t="n">
        <v>2</v>
      </c>
      <c r="C3" t="n">
        <v>6</v>
      </c>
      <c r="D3" t="n">
        <v>0.1588</v>
      </c>
      <c r="E3" t="n">
        <v>0</v>
      </c>
      <c r="F3" t="n">
        <v>0.0965</v>
      </c>
      <c r="G3" t="n">
        <v>0.171</v>
      </c>
      <c r="H3" t="n">
        <v>0</v>
      </c>
      <c r="I3" t="n">
        <v>0</v>
      </c>
      <c r="J3" t="n">
        <v>0</v>
      </c>
      <c r="K3" t="n">
        <v>36.93</v>
      </c>
      <c r="L3" t="n">
        <v>0</v>
      </c>
      <c r="M3" t="n">
        <v>22.44</v>
      </c>
      <c r="N3" t="n">
        <v>39.77</v>
      </c>
      <c r="O3" t="n">
        <v>0</v>
      </c>
      <c r="P3" t="n">
        <v>0</v>
      </c>
      <c r="Q3" t="n">
        <v>0</v>
      </c>
      <c r="R3" t="n">
        <v>0.43</v>
      </c>
    </row>
    <row r="4">
      <c r="A4" t="n">
        <v>2</v>
      </c>
      <c r="B4" t="n">
        <v>4</v>
      </c>
      <c r="C4" t="n">
        <v>8</v>
      </c>
      <c r="D4" t="n">
        <v>1.7988</v>
      </c>
      <c r="E4" t="n">
        <v>0</v>
      </c>
      <c r="F4" t="n">
        <v>0.0965</v>
      </c>
      <c r="G4" t="n">
        <v>0.171</v>
      </c>
      <c r="H4" t="n">
        <v>0</v>
      </c>
      <c r="I4" t="n">
        <v>0</v>
      </c>
      <c r="J4" t="n">
        <v>0</v>
      </c>
      <c r="K4" t="n">
        <v>86.90000000000001</v>
      </c>
      <c r="L4" t="n">
        <v>0</v>
      </c>
      <c r="M4" t="n">
        <v>4.66</v>
      </c>
      <c r="N4" t="n">
        <v>8.26</v>
      </c>
      <c r="O4" t="n">
        <v>0</v>
      </c>
      <c r="P4" t="n">
        <v>0</v>
      </c>
      <c r="Q4" t="n">
        <v>0</v>
      </c>
      <c r="R4" t="n">
        <v>2.07</v>
      </c>
    </row>
    <row r="5">
      <c r="A5" t="n">
        <v>3</v>
      </c>
      <c r="B5" t="n">
        <v>6</v>
      </c>
      <c r="C5" t="n">
        <v>10</v>
      </c>
      <c r="D5" t="n">
        <v>23.5412</v>
      </c>
      <c r="E5" t="n">
        <v>0</v>
      </c>
      <c r="F5" t="n">
        <v>0.0965</v>
      </c>
      <c r="G5" t="n">
        <v>36.9892</v>
      </c>
      <c r="H5" t="n">
        <v>4.4</v>
      </c>
      <c r="I5" t="n">
        <v>0</v>
      </c>
      <c r="J5" t="n">
        <v>1.4</v>
      </c>
      <c r="K5" t="n">
        <v>35.44</v>
      </c>
      <c r="L5" t="n">
        <v>0</v>
      </c>
      <c r="M5" t="n">
        <v>0.15</v>
      </c>
      <c r="N5" t="n">
        <v>55.68</v>
      </c>
      <c r="O5" t="n">
        <v>6.62</v>
      </c>
      <c r="P5" t="n">
        <v>0</v>
      </c>
      <c r="Q5" t="n">
        <v>2.11</v>
      </c>
      <c r="R5" t="n">
        <v>66.43000000000001</v>
      </c>
    </row>
    <row r="6">
      <c r="A6" t="n">
        <v>4</v>
      </c>
      <c r="B6" t="n">
        <v>8</v>
      </c>
      <c r="C6" t="n">
        <v>12</v>
      </c>
      <c r="D6" t="n">
        <v>21.9012</v>
      </c>
      <c r="E6" t="n">
        <v>3.3</v>
      </c>
      <c r="F6" t="n">
        <v>0.0965</v>
      </c>
      <c r="G6" t="n">
        <v>0.171</v>
      </c>
      <c r="H6" t="n">
        <v>2.475</v>
      </c>
      <c r="I6" t="n">
        <v>6.7377</v>
      </c>
      <c r="J6" t="n">
        <v>0</v>
      </c>
      <c r="K6" t="n">
        <v>63.15</v>
      </c>
      <c r="L6" t="n">
        <v>9.52</v>
      </c>
      <c r="M6" t="n">
        <v>0.28</v>
      </c>
      <c r="N6" t="n">
        <v>0.49</v>
      </c>
      <c r="O6" t="n">
        <v>7.14</v>
      </c>
      <c r="P6" t="n">
        <v>19.43</v>
      </c>
      <c r="Q6" t="n">
        <v>0</v>
      </c>
      <c r="R6" t="n">
        <v>34.68</v>
      </c>
    </row>
    <row r="7">
      <c r="A7" t="n">
        <v>5</v>
      </c>
      <c r="B7" t="n">
        <v>10</v>
      </c>
      <c r="C7" t="n">
        <v>14</v>
      </c>
      <c r="D7" t="n">
        <v>21.9012</v>
      </c>
      <c r="E7" t="n">
        <v>4.95</v>
      </c>
      <c r="F7" t="n">
        <v>0.0965</v>
      </c>
      <c r="G7" t="n">
        <v>3.1616</v>
      </c>
      <c r="H7" t="n">
        <v>2.475</v>
      </c>
      <c r="I7" t="n">
        <v>4.2733</v>
      </c>
      <c r="J7" t="n">
        <v>1.4</v>
      </c>
      <c r="K7" t="n">
        <v>57.24</v>
      </c>
      <c r="L7" t="n">
        <v>12.94</v>
      </c>
      <c r="M7" t="n">
        <v>0.25</v>
      </c>
      <c r="N7" t="n">
        <v>8.26</v>
      </c>
      <c r="O7" t="n">
        <v>6.47</v>
      </c>
      <c r="P7" t="n">
        <v>11.17</v>
      </c>
      <c r="Q7" t="n">
        <v>3.66</v>
      </c>
      <c r="R7" t="n">
        <v>38.26</v>
      </c>
    </row>
    <row r="8">
      <c r="A8" t="n">
        <v>6</v>
      </c>
      <c r="B8" t="n">
        <v>12</v>
      </c>
      <c r="C8" t="n">
        <v>16</v>
      </c>
      <c r="D8" t="n">
        <v>0.1588</v>
      </c>
      <c r="E8" t="n">
        <v>1.65</v>
      </c>
      <c r="F8" t="n">
        <v>0.0965</v>
      </c>
      <c r="G8" t="n">
        <v>0.171</v>
      </c>
      <c r="H8" t="n">
        <v>0</v>
      </c>
      <c r="I8" t="n">
        <v>0</v>
      </c>
      <c r="J8" t="n">
        <v>1.4</v>
      </c>
      <c r="K8" t="n">
        <v>4.56</v>
      </c>
      <c r="L8" t="n">
        <v>47.41</v>
      </c>
      <c r="M8" t="n">
        <v>2.77</v>
      </c>
      <c r="N8" t="n">
        <v>4.91</v>
      </c>
      <c r="O8" t="n">
        <v>0</v>
      </c>
      <c r="P8" t="n">
        <v>0</v>
      </c>
      <c r="Q8" t="n">
        <v>40.23</v>
      </c>
      <c r="R8" t="n">
        <v>3.48</v>
      </c>
    </row>
    <row r="9">
      <c r="A9" t="n">
        <v>7</v>
      </c>
      <c r="B9" t="n">
        <v>14</v>
      </c>
      <c r="C9" t="n">
        <v>18</v>
      </c>
      <c r="D9" t="n">
        <v>0.1588</v>
      </c>
      <c r="E9" t="n">
        <v>4.95</v>
      </c>
      <c r="F9" t="n">
        <v>0.0965</v>
      </c>
      <c r="G9" t="n">
        <v>0.171</v>
      </c>
      <c r="H9" t="n">
        <v>0</v>
      </c>
      <c r="I9" t="n">
        <v>0</v>
      </c>
      <c r="J9" t="n">
        <v>1.4</v>
      </c>
      <c r="K9" t="n">
        <v>2.34</v>
      </c>
      <c r="L9" t="n">
        <v>73.01000000000001</v>
      </c>
      <c r="M9" t="n">
        <v>1.42</v>
      </c>
      <c r="N9" t="n">
        <v>2.52</v>
      </c>
      <c r="O9" t="n">
        <v>0</v>
      </c>
      <c r="P9" t="n">
        <v>0</v>
      </c>
      <c r="Q9" t="n">
        <v>20.65</v>
      </c>
      <c r="R9" t="n">
        <v>6.78</v>
      </c>
    </row>
    <row r="10">
      <c r="A10" t="n">
        <v>8</v>
      </c>
      <c r="B10" t="n">
        <v>16</v>
      </c>
      <c r="C10" t="n">
        <v>20</v>
      </c>
      <c r="D10" t="n">
        <v>0.1588</v>
      </c>
      <c r="E10" t="n">
        <v>0</v>
      </c>
      <c r="F10" t="n">
        <v>0.0965</v>
      </c>
      <c r="G10" t="n">
        <v>0.171</v>
      </c>
      <c r="H10" t="n">
        <v>0</v>
      </c>
      <c r="I10" t="n">
        <v>0</v>
      </c>
      <c r="J10" t="n">
        <v>0</v>
      </c>
      <c r="K10" t="n">
        <v>36.93</v>
      </c>
      <c r="L10" t="n">
        <v>0</v>
      </c>
      <c r="M10" t="n">
        <v>22.44</v>
      </c>
      <c r="N10" t="n">
        <v>39.77</v>
      </c>
      <c r="O10" t="n">
        <v>0</v>
      </c>
      <c r="P10" t="n">
        <v>0</v>
      </c>
      <c r="Q10" t="n">
        <v>0</v>
      </c>
      <c r="R10" t="n">
        <v>0.43</v>
      </c>
    </row>
    <row r="11">
      <c r="A11" t="n">
        <v>9</v>
      </c>
      <c r="B11" t="n">
        <v>18</v>
      </c>
      <c r="C11" t="n">
        <v>21</v>
      </c>
      <c r="D11" t="n">
        <v>0.1588</v>
      </c>
      <c r="E11" t="n">
        <v>1.65</v>
      </c>
      <c r="F11" t="n">
        <v>0.0965</v>
      </c>
      <c r="G11" t="n">
        <v>3.1616</v>
      </c>
      <c r="H11" t="n">
        <v>1.1</v>
      </c>
      <c r="I11" t="n">
        <v>0</v>
      </c>
      <c r="J11" t="n">
        <v>0</v>
      </c>
      <c r="K11" t="n">
        <v>2.57</v>
      </c>
      <c r="L11" t="n">
        <v>26.74</v>
      </c>
      <c r="M11" t="n">
        <v>1.56</v>
      </c>
      <c r="N11" t="n">
        <v>51.24</v>
      </c>
      <c r="O11" t="n">
        <v>17.83</v>
      </c>
      <c r="P11" t="n">
        <v>0</v>
      </c>
      <c r="Q11" t="n">
        <v>0</v>
      </c>
      <c r="R11" t="n">
        <v>6.17</v>
      </c>
    </row>
    <row r="12">
      <c r="A12" t="n">
        <v>10</v>
      </c>
      <c r="B12" t="n">
        <v>20</v>
      </c>
      <c r="C12" t="n">
        <v>21</v>
      </c>
      <c r="D12" t="n">
        <v>0.1588</v>
      </c>
      <c r="E12" t="n">
        <v>0</v>
      </c>
      <c r="F12" t="n">
        <v>0.0965</v>
      </c>
      <c r="G12" t="n">
        <v>3.1616</v>
      </c>
      <c r="H12" t="n">
        <v>0</v>
      </c>
      <c r="I12" t="n">
        <v>0</v>
      </c>
      <c r="J12" t="n">
        <v>0</v>
      </c>
      <c r="K12" t="n">
        <v>4.64</v>
      </c>
      <c r="L12" t="n">
        <v>0</v>
      </c>
      <c r="M12" t="n">
        <v>2.82</v>
      </c>
      <c r="N12" t="n">
        <v>92.44</v>
      </c>
      <c r="O12" t="n">
        <v>0</v>
      </c>
      <c r="P12" t="n">
        <v>0</v>
      </c>
      <c r="Q12" t="n">
        <v>0</v>
      </c>
      <c r="R12" t="n">
        <v>3.42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2026-06-14T12:06:02Z</dcterms:created>
  <dcterms:modified xsi:type="dcterms:W3CDTF">2026-06-14T12:06:02Z</dcterms:modified>
</cp:coreProperties>
</file>