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'traffic_light_dashboard_vlm'!$A$2:$A$18</f>
            </numRef>
          </cat>
          <val>
            <numRef>
              <f>'traffic_light_dashboard_vlm'!$E$2:$E$18</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'traffic_light_dashboard_ahp'!$A$2:$A$18</f>
            </numRef>
          </cat>
          <val>
            <numRef>
              <f>'traffic_light_dashboard_ahp'!$E$2:$E$18</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8"/>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"Ampio capannone industriale o officina con diverse postazioni di lavoro e macchinari.", "environmental_conditions": ["Illuminazione artificiale diffusa e uniforme", "Pavimento in cemento con segnaletica orizzontale gialla"], "actors": ["Un operatore è visibile sulla destra, in piedi, intento a lavorare presso una macchina", "Altre figure umane indistinte sono visibili in lontananza"], "objects": ["Scatole di cartone impilate", "Contenitori metallici", "Tavoli da lavoro", "Carrelli", "Bancali", "Materiale non identificato in contenitori"], "machines": ["Diverse presse industriali di grandi dimensioni, alcune con protezioni o barriere di sicurezza", "Macchinari industriali vari non specificati"], "observable_actions": ["Un operatore sta interagendo con una pressa sulla destra, apparentemente caricando o scaricando materiale"], "notes_visibility_limitations": "Alcune aree del capannone sono parzialmente oscurate da macchinari e scaffalature. I dettagli delle azioni delle figure in lontananza non sono chiaramente visibili."}</t>
        </is>
      </c>
      <c r="E2" t="inlineStr">
        <is>
          <t>{"unsafe_behaviors": ["Interazione ravvicinata con pressa industriale"], "vulnerable_elements": ["Operatore in prossimità della zona di lavoro della pressa"], "risk_cues": {"R1_pedestrian_vehicle_interference": 0.0, "R2_pedestrian_segregation_violation": 0.0, "R3_load_storage_instability": 0.0, "R4_crush_points_dangerous_parts_exposure": 0.75, "R5_unsafe_operational_proximity": 0.75, "R6_unsafe_behavior_posture_manoeuvre": 0.25, "R7_essential_ppe_non_compliance": 0.5}, "cue_confidence": 0.7, "diagnostic_notes": "La visibilità dei DPI essenziali (es. guanti, occhiali di sicurezza) sull'operatore è limitata a causa della distanza e dell'angolazione. L'operatore è impegnato in un'operazione con una pressa industriale, che presenta intrinseci punti di schiacciamento e richiede prossimità operativa."}</t>
        </is>
      </c>
      <c r="F2" t="inlineStr">
        <is>
          <t>{"causal_chain_plausible": true, "causal_chain_text": "L'operatore è impegnato in un'interazione ravvicinata con una pressa industriale, esponendosi a punti di schiacciamento. Un'azione involontaria, un errore operativo o un malfunzionamento della macchina potrebbe causare il contatto dell'operatore con le parti in movimento della pressa.", "near_miss_or_incident_scenario": "Durante le operazioni di carico o scarico, l'operatore avvicina eccessivamente le mani o altre parti del corpo alla zona di schiacciamento della pressa. Un ciclo inatteso o un movimento improvviso della macchina porta a un near miss (sfioramento) o a un incidente (schiacciamento di una parte del corpo).", "contributing_factors": ["Interazione ravvicinata dell'operatore con una pressa industriale", "Esposizione a punti di schiacciamento intrinseci della macchina", "Prossimità operativa dell'operatore alla zona pericolosa", "Potenziale non conformità con i DPI essenziali (visibilità limitata, ma rischio identificato)"]}</t>
        </is>
      </c>
      <c r="G2" t="n">
        <v>80</v>
      </c>
      <c r="H2" t="inlineStr">
        <is>
          <t>L'operatore è in stretta prossimità con una pressa industriale, esponendosi a punti di schiacciamento con un'alta probabilità di incidente. La potenziale non conformità con i DPI essenziali aggrava ulteriormente il rischio di lesioni gravi.</t>
        </is>
      </c>
      <c r="I2" t="n">
        <v>80</v>
      </c>
      <c r="J2" t="inlineStr">
        <is>
          <t>rosso</t>
        </is>
      </c>
      <c r="K2" t="n">
        <v>45.39</v>
      </c>
      <c r="L2" t="n">
        <v>45.39</v>
      </c>
      <c r="M2" t="inlineStr">
        <is>
          <t>giallo</t>
        </is>
      </c>
      <c r="N2" t="n">
        <v>0.7</v>
      </c>
      <c r="O2" t="inlineStr">
        <is>
          <t>La visibilità dei DPI essenziali (es. guanti, occhiali di sicurezza) sull'operatore è limitata a causa della distanza e dell'angolazione. L'operatore è impegnato in un'operazione con una pressa industriale, che presenta intrinseci punti di schiacciamento e richiede prossimità operativa.</t>
        </is>
      </c>
      <c r="P2" t="n">
        <v>0</v>
      </c>
      <c r="Q2" t="n">
        <v>0.0067</v>
      </c>
      <c r="R2" t="n">
        <v>0.237</v>
      </c>
      <c r="S2" t="n">
        <v>0.1588</v>
      </c>
      <c r="T2" t="n">
        <v>0.35</v>
      </c>
      <c r="U2" t="n">
        <v>0</v>
      </c>
      <c r="V2" t="n">
        <v>0</v>
      </c>
      <c r="W2" t="n">
        <v>0.066</v>
      </c>
      <c r="X2" t="n">
        <v>0</v>
      </c>
      <c r="Y2" t="n">
        <v>0</v>
      </c>
      <c r="Z2" t="n">
        <v>0</v>
      </c>
      <c r="AA2" t="n">
        <v>0.0067</v>
      </c>
      <c r="AB2" t="n">
        <v>0.144</v>
      </c>
      <c r="AC2" t="n">
        <v>0.0965</v>
      </c>
      <c r="AD2" t="n">
        <v>0.21</v>
      </c>
      <c r="AE2" t="n">
        <v>0.75</v>
      </c>
      <c r="AF2" t="n">
        <v>0.9734</v>
      </c>
      <c r="AG2" t="n">
        <v>0.38</v>
      </c>
      <c r="AH2" t="n">
        <v>36.9892</v>
      </c>
      <c r="AI2" t="n">
        <v>81.48999999999999</v>
      </c>
      <c r="AJ2" t="n">
        <v>0.75</v>
      </c>
      <c r="AK2" t="n">
        <v>0.5625</v>
      </c>
      <c r="AL2" t="n">
        <v>0.044</v>
      </c>
      <c r="AM2" t="n">
        <v>2.475</v>
      </c>
      <c r="AN2" t="n">
        <v>5.45</v>
      </c>
      <c r="AO2" t="n">
        <v>0.25</v>
      </c>
      <c r="AP2" t="n">
        <v>0.4231</v>
      </c>
      <c r="AQ2" t="n">
        <v>0.101</v>
      </c>
      <c r="AR2" t="n">
        <v>4.2733</v>
      </c>
      <c r="AS2" t="n">
        <v>9.41</v>
      </c>
      <c r="AT2" t="n">
        <v>0.5</v>
      </c>
      <c r="AU2" t="n">
        <v>0.5</v>
      </c>
      <c r="AV2" t="n">
        <v>0.028</v>
      </c>
      <c r="AW2" t="n">
        <v>1.4</v>
      </c>
      <c r="AX2" t="n">
        <v>3.08</v>
      </c>
    </row>
    <row r="3">
      <c r="A3" t="n">
        <v>1</v>
      </c>
      <c r="B3" t="n">
        <v>2</v>
      </c>
      <c r="C3" t="n">
        <v>6</v>
      </c>
      <c r="D3" t="inlineStr">
        <is>
          <t>{"scene_state": "Ambiente industriale, pavimento di fabbrica.", "environmental_conditions": ["Ben illuminato", "Pavimento in cemento", "Percorsi segnati con linee gialle"], "actors": [{"type": "persona", "location": "lato destro, vicino a macchinari"}], "objects": ["Scatole", "pallet", "bidoni", "carrelli", "scaffali", "tavolo"], "machines": ["Diverse presse industriali (blu e gialle)", "altri macchinari non identificati"], "observable_actions": ["Una persona interagisce con un macchinario o lavora a una postazione"], "notes_visibility_limitations": "Buona visibilità generale dall'alto, alcune aree potrebbero essere parzialmente oscurate da macchinari o oggetti impilati."}</t>
        </is>
      </c>
      <c r="E3" t="inlineStr">
        <is>
          <t>{"unsafe_behaviors": ["Prossimità ravvicinata a punti di schiacciamento della pressa"], "vulnerable_elements": ["Operatore", "Zona di lavoro della pressa"], "risk_cues": {"R1_pedestrian_vehicle_interference": 0.0, "R2_pedestrian_segregation_violation": 0.0, "R3_load_storage_instability": 0.0, "R4_crush_points_dangerous_parts_exposure": 0.75, "R5_unsafe_operational_proximity": 0.75, "R6_unsafe_behavior_posture_manoeuvre": 0.0, "R7_essential_ppe_non_compliance": 0.5}, "cue_confidence": 0.7, "diagnostic_notes": "La persona sta operando una pressa industriale. La distanza e l'angolazione della telecamera limitano la visibilità dei dettagli sull'interazione specifica con la macchina e sull'uso di DPI essenziali come guanti e occhiali di protezione. Tuttavia, la natura della macchina implica rischi intrinseci di schiacciamento e prossimità operativa."}</t>
        </is>
      </c>
      <c r="F3" t="inlineStr">
        <is>
          <t>{"causal_chain_plausible": true, "causal_chain_text": "L'operatore interagisce con una pressa industriale. La prossimità ravvicinata ai punti di schiacciamento della macchina (R4, R5) e la potenziale non conformità dei DPI (R7) aumentano il rischio. Un movimento inatteso dell'operatore o della macchina può causare il contatto con i punti pericolosi.", "near_miss_or_incident_scenario": "L'operatore subisce un infortunio da schiacciamento o intrappolamento (es. mano/dito) a causa del contatto con i punti pericolosi della pressa durante l'operazione, potenzialmente aggravato dalla mancanza di DPI adeguati.", "contributing_factors": ["Prossimità dell'operatore ai punti di schiacciamento della pressa (R4, R5)", "Natura intrinseca della pressa industriale con punti pericolosi", "Potenziale non conformità nell'uso di DPI essenziali (R7)"]}</t>
        </is>
      </c>
      <c r="G3" t="n">
        <v>68</v>
      </c>
      <c r="H3" t="inlineStr">
        <is>
          <t>La prossimità ravvicinata ai punti di schiacciamento della pressa (R4, R5 a 0.75) e la potenziale non conformità dei DPI (R7 a 0.5) indicano un rischio significativo di infortunio da schiacciamento.</t>
        </is>
      </c>
      <c r="I3" t="n">
        <v>75.2</v>
      </c>
      <c r="J3" t="inlineStr">
        <is>
          <t>rosso</t>
        </is>
      </c>
      <c r="K3" t="n">
        <v>41.12</v>
      </c>
      <c r="L3" t="n">
        <v>43.68</v>
      </c>
      <c r="M3" t="inlineStr">
        <is>
          <t>giallo</t>
        </is>
      </c>
      <c r="N3" t="n">
        <v>0.7</v>
      </c>
      <c r="O3" t="inlineStr">
        <is>
          <t>La persona sta operando una pressa industriale. La distanza e l'angolazione della telecamera limitano la visibilità dei dettagli sull'interazione specifica con la macchina e sull'uso di DPI essenziali come guanti e occhiali di protezione. Tuttavia, la natura della macchina implica rischi intrinseci di schiacciamento e prossimità operativa.</t>
        </is>
      </c>
      <c r="P3" t="n">
        <v>0</v>
      </c>
      <c r="Q3" t="n">
        <v>0.0067</v>
      </c>
      <c r="R3" t="n">
        <v>0.237</v>
      </c>
      <c r="S3" t="n">
        <v>0.1588</v>
      </c>
      <c r="T3" t="n">
        <v>0.39</v>
      </c>
      <c r="U3" t="n">
        <v>0</v>
      </c>
      <c r="V3" t="n">
        <v>0</v>
      </c>
      <c r="W3" t="n">
        <v>0.066</v>
      </c>
      <c r="X3" t="n">
        <v>0</v>
      </c>
      <c r="Y3" t="n">
        <v>0</v>
      </c>
      <c r="Z3" t="n">
        <v>0</v>
      </c>
      <c r="AA3" t="n">
        <v>0.0067</v>
      </c>
      <c r="AB3" t="n">
        <v>0.144</v>
      </c>
      <c r="AC3" t="n">
        <v>0.0965</v>
      </c>
      <c r="AD3" t="n">
        <v>0.23</v>
      </c>
      <c r="AE3" t="n">
        <v>0.75</v>
      </c>
      <c r="AF3" t="n">
        <v>0.9734</v>
      </c>
      <c r="AG3" t="n">
        <v>0.38</v>
      </c>
      <c r="AH3" t="n">
        <v>36.9892</v>
      </c>
      <c r="AI3" t="n">
        <v>89.95</v>
      </c>
      <c r="AJ3" t="n">
        <v>0.75</v>
      </c>
      <c r="AK3" t="n">
        <v>0.5625</v>
      </c>
      <c r="AL3" t="n">
        <v>0.044</v>
      </c>
      <c r="AM3" t="n">
        <v>2.475</v>
      </c>
      <c r="AN3" t="n">
        <v>6.02</v>
      </c>
      <c r="AO3" t="n">
        <v>0</v>
      </c>
      <c r="AP3" t="n">
        <v>0</v>
      </c>
      <c r="AQ3" t="n">
        <v>0.101</v>
      </c>
      <c r="AR3" t="n">
        <v>0</v>
      </c>
      <c r="AS3" t="n">
        <v>0</v>
      </c>
      <c r="AT3" t="n">
        <v>0.5</v>
      </c>
      <c r="AU3" t="n">
        <v>0.5</v>
      </c>
      <c r="AV3" t="n">
        <v>0.028</v>
      </c>
      <c r="AW3" t="n">
        <v>1.4</v>
      </c>
      <c r="AX3" t="n">
        <v>3.4</v>
      </c>
    </row>
    <row r="4">
      <c r="A4" t="n">
        <v>2</v>
      </c>
      <c r="B4" t="n">
        <v>4</v>
      </c>
      <c r="C4" t="n">
        <v>8</v>
      </c>
      <c r="D4" t="inlineStr">
        <is>
          <t>{"scene_state": "La scena mostra un ambiente industriale ampio e ben illuminato, probabilmente un'officina di stampaggio o produzione, con diverse macchine industriali disposte sul pavimento in cemento. Sono presenti aree di stoccaggio e zone di lavoro.", "environmental_conditions": ["L'illuminazione è uniforme e sufficiente, suggerendo un ambiente interno ben illuminato.", "Il pavimento è in cemento, con alcune macchie e segni di usura, e presenta linee gialle di demarcazione.", "Non ci sono indicazioni visibili di fumo, fuoco o altre condizioni ambientali anomale."], "actors": ["Una persona è visibile sul lato destro, in piedi vicino a una macchina, indossando una maglietta scura.", "Una seconda persona è parzialmente visibile sullo sfondo a sinistra, vicino a scaffalature."], "objects": ["Diversi contenitori e bidoni, alcuni rossi e altri grigi, sono posizionati vicino alle macchine.", "Pallet e materiali vari sono presenti sul pavimento e nelle aree di stoccaggio.", "Scaffalature sono visibili sullo sfondo a sinistra, contenenti scatole e altri oggetti.", "Un tavolo bianco con alcuni oggetti non identificati si trova vicino alla persona sul lato destro."], "machines": ["Diverse presse industriali di grandi dimensioni, di colore blu, bianco e giallo, sono distribuite nell'area.", "Sono presenti anche pannelli di controllo e attrezzature ausiliarie vicino alle presse."], "observable_actions": ["La persona sul lato destro è ferma o compie movimenti minimi vicino a una macchina, suggerendo un'attività di monitoraggio o preparazione.", "La persona sullo sfondo a sinistra non mostra movimenti significativi.", "Le macchine non mostrano segni evidenti di operatività (es. cicli di pressatura) durante la clip."], "notes_visibility_limitations": "La vista dall'alto limita la percezione dei dettagli fini sugli oggetti e sulle operazioni specifiche delle macchine. La persona sullo sfondo a sinistra è parzialmente oscurata. La natura esatta degli oggetti sul tavolo bianco non è chiara."}</t>
        </is>
      </c>
      <c r="E4" t="inlineStr">
        <is>
          <t>{"unsafe_behaviors": [], "vulnerable_elements": ["Persona in prossimità di macchinari industriali"], "risk_cues": {"R1_pedestrian_vehicle_interference": 0.0, "R2_pedestrian_segregation_violation": 0.0, "R3_load_storage_instability": 0.0, "R4_crush_points_dangerous_parts_exposure": 0.0, "R5_unsafe_operational_proximity": 0.25, "R6_unsafe_behavior_posture_manoeuvre": 0.0, "R7_essential_ppe_non_compliance": 0.5}, "cue_confidence": 0.7, "diagnostic_notes": "La scena è statica e non mostra attività dinamiche o movimenti di mezzi mobili. La persona sul lato destro è in prossimità di una pressa industriale, ma la macchina non è in funzione, riducendo i rischi immediati. Non sono visibili DPI essenziali come elmetto o giubbotto ad alta visibilità, che potrebbero essere attesi in un ambiente industriale, ma la visibilità è limitata per una valutazione completa dei DPI."}</t>
        </is>
      </c>
      <c r="F4" t="inlineStr">
        <is>
          <t>{"causal_chain_plausible": true, "causal_chain_text": "La presenza di una persona in prossimità di una pressa industriale di grandi dimensioni, in un ambiente operativo, crea un rischio potenziale. Un avvio inatteso della macchina o un'interazione non sicura, unita alla potenziale assenza di DPI essenziali (non visibili), potrebbe esporre la persona a punti di schiacciamento o parti in movimento, portando a un near miss o incidente.", "near_miss_or_incident_scenario": "Una persona, durante un'attività di monitoraggio o preparazione vicino a una pressa industriale, potrebbe subire un near miss per schiacciamento o impatto a causa di un avvio inatteso o un movimento improvviso della macchina. La mancanza di DPI adeguati potrebbe aumentare la gravità delle conseguenze in caso di contatto.", "contributing_factors": ["Prossimità della persona a macchinari industriali (presse) (R5).", "Potenziale assenza o non conformità di DPI essenziali (R7).", "Presenza di presse industriali di grandi dimensioni con punti di schiacciamento e parti in movimento."]}</t>
        </is>
      </c>
      <c r="G4" t="n">
        <v>40</v>
      </c>
      <c r="H4" t="inlineStr">
        <is>
          <t>Il punteggio riflette un rischio moderato dovuto alla prossimità di una persona a macchinari industriali di grandi dimensioni, sebbene non operativi. La potenziale non conformità dei DPI essenziali contribuisce al rischio complessivo.</t>
        </is>
      </c>
      <c r="I4" t="n">
        <v>61.12</v>
      </c>
      <c r="J4" t="inlineStr">
        <is>
          <t>arancione</t>
        </is>
      </c>
      <c r="K4" t="n">
        <v>2.1</v>
      </c>
      <c r="L4" t="n">
        <v>27.05</v>
      </c>
      <c r="M4" t="inlineStr">
        <is>
          <t>giallo</t>
        </is>
      </c>
      <c r="N4" t="n">
        <v>0.7</v>
      </c>
      <c r="O4" t="inlineStr">
        <is>
          <t>La scena è statica e non mostra attività dinamiche o movimenti di mezzi mobili. La persona sul lato destro è in prossimità di una pressa industriale, ma la macchina non è in funzione, riducendo i rischi immediati. Non sono visibili DPI essenziali come elmetto o giubbotto ad alta visibilità, che potrebbero essere attesi in un ambiente industriale, ma la visibilità è limitata per una valutazione completa dei DPI.</t>
        </is>
      </c>
      <c r="P4" t="n">
        <v>0</v>
      </c>
      <c r="Q4" t="n">
        <v>0.0067</v>
      </c>
      <c r="R4" t="n">
        <v>0.237</v>
      </c>
      <c r="S4" t="n">
        <v>0.1588</v>
      </c>
      <c r="T4" t="n">
        <v>7.56</v>
      </c>
      <c r="U4" t="n">
        <v>0</v>
      </c>
      <c r="V4" t="n">
        <v>0</v>
      </c>
      <c r="W4" t="n">
        <v>0.066</v>
      </c>
      <c r="X4" t="n">
        <v>0</v>
      </c>
      <c r="Y4" t="n">
        <v>0</v>
      </c>
      <c r="Z4" t="n">
        <v>0</v>
      </c>
      <c r="AA4" t="n">
        <v>0.0067</v>
      </c>
      <c r="AB4" t="n">
        <v>0.144</v>
      </c>
      <c r="AC4" t="n">
        <v>0.0965</v>
      </c>
      <c r="AD4" t="n">
        <v>4.6</v>
      </c>
      <c r="AE4" t="n">
        <v>0</v>
      </c>
      <c r="AF4" t="n">
        <v>0.0045</v>
      </c>
      <c r="AG4" t="n">
        <v>0.38</v>
      </c>
      <c r="AH4" t="n">
        <v>0.171</v>
      </c>
      <c r="AI4" t="n">
        <v>8.140000000000001</v>
      </c>
      <c r="AJ4" t="n">
        <v>0.25</v>
      </c>
      <c r="AK4" t="n">
        <v>0.0625</v>
      </c>
      <c r="AL4" t="n">
        <v>0.044</v>
      </c>
      <c r="AM4" t="n">
        <v>0.275</v>
      </c>
      <c r="AN4" t="n">
        <v>13.1</v>
      </c>
      <c r="AO4" t="n">
        <v>0</v>
      </c>
      <c r="AP4" t="n">
        <v>0</v>
      </c>
      <c r="AQ4" t="n">
        <v>0.101</v>
      </c>
      <c r="AR4" t="n">
        <v>0</v>
      </c>
      <c r="AS4" t="n">
        <v>0</v>
      </c>
      <c r="AT4" t="n">
        <v>0.5</v>
      </c>
      <c r="AU4" t="n">
        <v>0.5</v>
      </c>
      <c r="AV4" t="n">
        <v>0.028</v>
      </c>
      <c r="AW4" t="n">
        <v>1.4</v>
      </c>
      <c r="AX4" t="n">
        <v>66.67</v>
      </c>
    </row>
    <row r="5">
      <c r="A5" t="n">
        <v>3</v>
      </c>
      <c r="B5" t="n">
        <v>6</v>
      </c>
      <c r="C5" t="n">
        <v>10</v>
      </c>
      <c r="D5" t="inlineStr">
        <is>
          <t>{"scene_state": "Interno di un capannone industriale o fabbrica.", "environmental_conditions": ["Illuminazione artificiale diffusa", "pavimento in cemento", "segnaletica orizzontale gialla."], "actors": ["Un operatore vicino a una pressa", "un operatore alla guida di un carrello elevatore."], "objects": ["Scatole", "pallet", "carrelli rossi", "materiale metallico su bancali."], "machines": ["Diverse presse industriali di grandi dimensioni", "un carrello elevatore."], "observable_actions": ["Un operatore sta lavorando su una pressa", "un carrello elevatore si muove da sinistra verso il basso a sinistra."], "notes_visibility_limitations": "La telecamera è posizionata in alto, offrendo una vista dall'alto. Alcune aree sono parzialmente ostruite dai macchinari."}</t>
        </is>
      </c>
      <c r="E5" t="inlineStr">
        <is>
          <t>{"unsafe_behaviors": [], "vulnerable_elements": ["Operatore vicino a pressa industriale"], "risk_cues": {"R1_pedestrian_vehicle_interference": 0.0, "R2_pedestrian_segregation_violation": 0.0, "R3_load_storage_instability": 0.0, "R4_crush_points_dangerous_parts_exposure": 0.5, "R5_unsafe_operational_proximity": 0.25, "R6_unsafe_behavior_posture_manoeuvre": 0.0, "R7_essential_ppe_non_compliance": 0.25}, "cue_confidence": 0.6, "diagnostic_notes": "La vista dall'alto limita la capacità di valutare dettagliatamente l'interazione dell'operatore con la pressa e l'uso dei DPI essenziali. Non sono state osservate violazioni evidenti della segregazione o instabilità del carico. La prossimità dell'operatore alla pressa è operativa, ma non è possibile determinare se sia pericolosa oltre la necessità del compito."}</t>
        </is>
      </c>
      <c r="F5" t="inlineStr">
        <is>
          <t>{"causal_chain_plausible": true, "causal_chain_text": "L'operatore si trova in prossimità di una pressa industriale con potenziale esposizione a punti di schiacciamento o parti pericolose. Una potenziale non conformità nei DPI o un'interazione non sicura con la macchina potrebbe portare a un contatto accidentale con parti in movimento della pressa.", "near_miss_or_incident_scenario": "Durante l'operazione sulla pressa, l'operatore potrebbe inavvertitamente posizionare una mano o un arto in un punto di schiacciamento. Un ciclo imprevisto della macchina o un errore operativo potrebbe causare un infortunio da schiacciamento o impatto.", "contributing_factors": ["Potenziale esposizione a punti di schiacciamento o parti pericolose della pressa (R4).", "Prossimità operativa dell'operatore alla macchina (R5).", "Potenziale non conformità nell'uso dei Dispositivi di Protezione Individuale (DPI) (R7)."]}</t>
        </is>
      </c>
      <c r="G5" t="n">
        <v>36</v>
      </c>
      <c r="H5" t="inlineStr">
        <is>
          <t>Il rischio è moderato a causa della potenziale esposizione dell'operatore a punti di schiacciamento della pressa (R4=0.5) e della prossimità operativa (R5=0.25), con una possibile non conformità nei DPI (R7=0.25). La confidenza del 60% sulle osservazioni attenua il punteggio finale.</t>
        </is>
      </c>
      <c r="I5" t="n">
        <v>51.07</v>
      </c>
      <c r="J5" t="inlineStr">
        <is>
          <t>arancione</t>
        </is>
      </c>
      <c r="K5" t="n">
        <v>25.07</v>
      </c>
      <c r="L5" t="n">
        <v>44.63</v>
      </c>
      <c r="M5" t="inlineStr">
        <is>
          <t>giallo</t>
        </is>
      </c>
      <c r="N5" t="n">
        <v>0.6</v>
      </c>
      <c r="O5" t="inlineStr">
        <is>
          <t>La vista dall'alto limita la capacità di valutare dettagliatamente l'interazione dell'operatore con la pressa e l'uso dei DPI essenziali. Non sono state osservate violazioni evidenti della segregazione o instabilità del carico. La prossimità dell'operatore alla pressa è operativa, ma non è possibile determinare se sia pericolosa oltre la necessità del compito.</t>
        </is>
      </c>
      <c r="P5" t="n">
        <v>0</v>
      </c>
      <c r="Q5" t="n">
        <v>0.0067</v>
      </c>
      <c r="R5" t="n">
        <v>0.237</v>
      </c>
      <c r="S5" t="n">
        <v>0.1588</v>
      </c>
      <c r="T5" t="n">
        <v>0.63</v>
      </c>
      <c r="U5" t="n">
        <v>0</v>
      </c>
      <c r="V5" t="n">
        <v>0</v>
      </c>
      <c r="W5" t="n">
        <v>0.066</v>
      </c>
      <c r="X5" t="n">
        <v>0</v>
      </c>
      <c r="Y5" t="n">
        <v>0</v>
      </c>
      <c r="Z5" t="n">
        <v>0</v>
      </c>
      <c r="AA5" t="n">
        <v>0.0067</v>
      </c>
      <c r="AB5" t="n">
        <v>0.144</v>
      </c>
      <c r="AC5" t="n">
        <v>0.0965</v>
      </c>
      <c r="AD5" t="n">
        <v>0.38</v>
      </c>
      <c r="AE5" t="n">
        <v>0.5</v>
      </c>
      <c r="AF5" t="n">
        <v>0.6457000000000001</v>
      </c>
      <c r="AG5" t="n">
        <v>0.38</v>
      </c>
      <c r="AH5" t="n">
        <v>24.5366</v>
      </c>
      <c r="AI5" t="n">
        <v>97.87</v>
      </c>
      <c r="AJ5" t="n">
        <v>0.25</v>
      </c>
      <c r="AK5" t="n">
        <v>0.0625</v>
      </c>
      <c r="AL5" t="n">
        <v>0.044</v>
      </c>
      <c r="AM5" t="n">
        <v>0.275</v>
      </c>
      <c r="AN5" t="n">
        <v>1.1</v>
      </c>
      <c r="AO5" t="n">
        <v>0</v>
      </c>
      <c r="AP5" t="n">
        <v>0</v>
      </c>
      <c r="AQ5" t="n">
        <v>0.101</v>
      </c>
      <c r="AR5" t="n">
        <v>0</v>
      </c>
      <c r="AS5" t="n">
        <v>0</v>
      </c>
      <c r="AT5" t="n">
        <v>0.25</v>
      </c>
      <c r="AU5" t="n">
        <v>0</v>
      </c>
      <c r="AV5" t="n">
        <v>0.028</v>
      </c>
      <c r="AW5" t="n">
        <v>0</v>
      </c>
      <c r="AX5" t="n">
        <v>0</v>
      </c>
    </row>
    <row r="6">
      <c r="A6" t="n">
        <v>4</v>
      </c>
      <c r="B6" t="n">
        <v>8</v>
      </c>
      <c r="C6" t="n">
        <v>12</v>
      </c>
      <c r="D6" t="inlineStr">
        <is>
          <t>{"scene_state": "La scena è un pavimento di fabbrica o officina industriale, con attività in corso.", "environmental_conditions": ["Illuminazione adeguata (probabilmente artificiale)", "Pavimento in cemento con segnaletica orizzontale gialla"], "actors": ["Una persona seduta a una postazione di lavoro sulla destra", "Un operatore alla guida di un carrello elevatore"], "objects": ["Diverse casse arancioni impilate sul carrello elevatore", "Scatole e pallet sullo sfondo a sinistra", "Tavoli e contenitori più piccoli vicino alle postazioni di lavoro"], "machines": ["Diversi macchinari industriali (presse) distribuiti nell'area", "Un carrello elevatore"], "observable_actions": ["Un carrello elevatore si muove da sinistra verso destra trasportando casse arancioni impilate", "Una persona è seduta a una postazione di lavoro, apparentemente impegnata in un'attività"], "notes_visibility_limitations": "L'angolo di ripresa è elevato, offrendo una visione ampia ma limitando i dettagli di alcune attività. Le azioni specifiche della persona seduta non sono completamente chiare."}</t>
        </is>
      </c>
      <c r="E6" t="inlineStr">
        <is>
          <t>{"unsafe_behaviors": [], "vulnerable_elements": ["Altezza delle casse impilate sul carrello elevatore"], "risk_cues": {"R1_pedestrian_vehicle_interference": 0.0, "R2_pedestrian_segregation_violation": 0.0, "R3_load_storage_instability": 0.25, "R4_crush_points_dangerous_parts_exposure": 0.0, "R5_unsafe_operational_proximity": 0.0, "R6_unsafe_behavior_posture_manoeuvre": 0.0, "R7_essential_ppe_non_compliance": 0.25}, "cue_confidence": 0.6, "diagnostic_notes": "La visibilità è limitata per la valutazione dettagliata dei DPI e della postura dell'operatore del carrello elevatore. Il carico sul carrello è impilato in altezza ma appare stabile durante il transito."}</t>
        </is>
      </c>
      <c r="F6" t="inlineStr">
        <is>
          <t>{"causal_chain_plausible": true, "causal_chain_text": "Il carico impilato in altezza sul carrello elevatore (R3) costituisce un elemento vulnerabile che aumenta il rischio di instabilità. Una manovra improvvisa del carrello o un'irregolarità del pavimento potrebbero causare la perdita di stabilità e la caduta delle casse. La caduta delle casse potrebbe colpire l'operatore o l'ambiente circostante. La potenziale non conformità dei DPI (R7) aggraverebbe le conseguenze per l'operatore in caso di impatto.", "near_miss_or_incident_scenario": "Durante il transito, il carrello elevatore effettua una manovra (es. frenata, svolta) o incontra un'irregolarità del pavimento, causando l'instabilità e la caduta delle casse impilate. Le casse cadono a terra o colpiscono il carrello stesso, potenzialmente ferendo l'operatore, la cui protezione potrebbe essere insufficiente a causa della non conformità dei DPI.", "contributing_factors": ["Altezza del carico impilato sul carrello elevatore (R3)", "Potenziale instabilità del carico dovuta all'altezza", "Potenziale non conformità dei DPI dell'operatore (R7)"]}</t>
        </is>
      </c>
      <c r="G6" t="n">
        <v>35</v>
      </c>
      <c r="H6" t="inlineStr">
        <is>
          <t>Il rischio è moderato a causa dell'altezza del carico impilato sul carrello elevatore, che introduce un potenziale di instabilità. La potenziale non conformità dei DPI dell'operatore aggraverebbe le conseguenze in caso di incidente.</t>
        </is>
      </c>
      <c r="I6" t="n">
        <v>44.64</v>
      </c>
      <c r="J6" t="inlineStr">
        <is>
          <t>giallo</t>
        </is>
      </c>
      <c r="K6" t="n">
        <v>1.42</v>
      </c>
      <c r="L6" t="n">
        <v>27.35</v>
      </c>
      <c r="M6" t="inlineStr">
        <is>
          <t>giallo</t>
        </is>
      </c>
      <c r="N6" t="n">
        <v>0.6</v>
      </c>
      <c r="O6" t="inlineStr">
        <is>
          <t>La visibilità è limitata per la valutazione dettagliata dei DPI e della postura dell'operatore del carrello elevatore. Il carico sul carrello è impilato in altezza ma appare stabile durante il transito.</t>
        </is>
      </c>
      <c r="P6" t="n">
        <v>0</v>
      </c>
      <c r="Q6" t="n">
        <v>0.0067</v>
      </c>
      <c r="R6" t="n">
        <v>0.237</v>
      </c>
      <c r="S6" t="n">
        <v>0.1588</v>
      </c>
      <c r="T6" t="n">
        <v>11.18</v>
      </c>
      <c r="U6" t="n">
        <v>0</v>
      </c>
      <c r="V6" t="n">
        <v>0</v>
      </c>
      <c r="W6" t="n">
        <v>0.066</v>
      </c>
      <c r="X6" t="n">
        <v>0</v>
      </c>
      <c r="Y6" t="n">
        <v>0</v>
      </c>
      <c r="Z6" t="n">
        <v>0.25</v>
      </c>
      <c r="AA6" t="n">
        <v>0.0759</v>
      </c>
      <c r="AB6" t="n">
        <v>0.144</v>
      </c>
      <c r="AC6" t="n">
        <v>1.093</v>
      </c>
      <c r="AD6" t="n">
        <v>76.97</v>
      </c>
      <c r="AE6" t="n">
        <v>0</v>
      </c>
      <c r="AF6" t="n">
        <v>0.0045</v>
      </c>
      <c r="AG6" t="n">
        <v>0.38</v>
      </c>
      <c r="AH6" t="n">
        <v>0.171</v>
      </c>
      <c r="AI6" t="n">
        <v>12.04</v>
      </c>
      <c r="AJ6" t="n">
        <v>0</v>
      </c>
      <c r="AK6" t="n">
        <v>0</v>
      </c>
      <c r="AL6" t="n">
        <v>0.044</v>
      </c>
      <c r="AM6" t="n">
        <v>0</v>
      </c>
      <c r="AN6" t="n">
        <v>0</v>
      </c>
      <c r="AO6" t="n">
        <v>0</v>
      </c>
      <c r="AP6" t="n">
        <v>0</v>
      </c>
      <c r="AQ6" t="n">
        <v>0.101</v>
      </c>
      <c r="AR6" t="n">
        <v>0</v>
      </c>
      <c r="AS6" t="n">
        <v>0</v>
      </c>
      <c r="AT6" t="n">
        <v>0.25</v>
      </c>
      <c r="AU6" t="n">
        <v>0</v>
      </c>
      <c r="AV6" t="n">
        <v>0.028</v>
      </c>
      <c r="AW6" t="n">
        <v>0</v>
      </c>
      <c r="AX6" t="n">
        <v>0</v>
      </c>
    </row>
    <row r="7">
      <c r="A7" t="n">
        <v>5</v>
      </c>
      <c r="B7" t="n">
        <v>10</v>
      </c>
      <c r="C7" t="n">
        <v>14</v>
      </c>
      <c r="D7" t="inlineStr">
        <is>
          <t>{"scene_state": "Ambiente industriale, probabilmente un'officina o un reparto di produzione.", "environmental_conditions": ["Ben illuminato", "Interno", "Pavimento in cemento con segnaletica orizzontale gialla"], "actors": ["Una persona alla guida di un carrello elevatore", "Una persona seduta a una postazione di lavoro sulla destra"], "objects": ["Diverse casse/contenitori arancioni impilati sul carrello elevatore", "Scatole su pallet", "Pallet sul pavimento", "Contenitori metallici"], "machines": ["Un carrello elevatore", "Diverse presse industriali (blu e gialle)", "Macchinari vari"], "observable_actions": ["Un carrello elevatore si muove da sinistra a destra, trasportando casse impilate", "La persona alla guida del carrello elevatore lo sta manovrando", "La persona alla postazione di lavoro è seduta e sembra impegnata in un'attività"], "notes_visibility_limitations": "Nessuna limitazione significativa della visibilità; la scena è chiara."}</t>
        </is>
      </c>
      <c r="E7"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"Nessuna evidenza di rischi immediati. La visibilità è limitata per una valutazione dettagliata della postura/comportamento dell'operatore del carrello elevatore e per la verifica di tutti i DPI essenziali (es. scarpe antinfortunistiche, occhiali) per entrambi gli attori."}</t>
        </is>
      </c>
      <c r="F7" t="inlineStr">
        <is>
          <t>{"causal_chain_plausible": false, "causal_chain_text": "", "near_miss_or_incident_scenario": "", "contributing_factors": []}</t>
        </is>
      </c>
      <c r="G7" t="n">
        <v>10</v>
      </c>
      <c r="H7" t="inlineStr">
        <is>
          <t>Non sono stati rilevati rischi immediati dalle cue fornite. Le limitazioni di visibilità impediscono una valutazione completa dei DPI e del comportamento dell'operatore, mantenendo un rischio residuo minimo.</t>
        </is>
      </c>
      <c r="I7" t="n">
        <v>30.78</v>
      </c>
      <c r="J7" t="inlineStr">
        <is>
          <t>giallo</t>
        </is>
      </c>
      <c r="K7" t="n">
        <v>0.43</v>
      </c>
      <c r="L7" t="n">
        <v>16.58</v>
      </c>
      <c r="M7" t="inlineStr">
        <is>
          <t>verde</t>
        </is>
      </c>
      <c r="N7" t="n">
        <v>0.8</v>
      </c>
      <c r="O7" t="inlineStr">
        <is>
          <t>Nessuna evidenza di rischi immediati. La visibilità è limitata per una valutazione dettagliata della postura/comportamento dell'operatore del carrello elevatore e per la verifica di tutti i DPI essenziali (es. scarpe antinfortunistiche, occhiali) per entrambi gli attori.</t>
        </is>
      </c>
      <c r="P7" t="n">
        <v>0</v>
      </c>
      <c r="Q7" t="n">
        <v>0.0067</v>
      </c>
      <c r="R7" t="n">
        <v>0.237</v>
      </c>
      <c r="S7" t="n">
        <v>0.1588</v>
      </c>
      <c r="T7" t="n">
        <v>36.93</v>
      </c>
      <c r="U7" t="n">
        <v>0</v>
      </c>
      <c r="V7" t="n">
        <v>0</v>
      </c>
      <c r="W7" t="n">
        <v>0.066</v>
      </c>
      <c r="X7" t="n">
        <v>0</v>
      </c>
      <c r="Y7" t="n">
        <v>0</v>
      </c>
      <c r="Z7" t="n">
        <v>0</v>
      </c>
      <c r="AA7" t="n">
        <v>0.0067</v>
      </c>
      <c r="AB7" t="n">
        <v>0.144</v>
      </c>
      <c r="AC7" t="n">
        <v>0.0965</v>
      </c>
      <c r="AD7" t="n">
        <v>22.44</v>
      </c>
      <c r="AE7" t="n">
        <v>0</v>
      </c>
      <c r="AF7" t="n">
        <v>0.0045</v>
      </c>
      <c r="AG7" t="n">
        <v>0.38</v>
      </c>
      <c r="AH7" t="n">
        <v>0.171</v>
      </c>
      <c r="AI7" t="n">
        <v>39.77</v>
      </c>
      <c r="AJ7" t="n">
        <v>0</v>
      </c>
      <c r="AK7" t="n">
        <v>0</v>
      </c>
      <c r="AL7" t="n">
        <v>0.044</v>
      </c>
      <c r="AM7" t="n">
        <v>0</v>
      </c>
      <c r="AN7" t="n">
        <v>0</v>
      </c>
      <c r="AO7" t="n">
        <v>0</v>
      </c>
      <c r="AP7" t="n">
        <v>0</v>
      </c>
      <c r="AQ7" t="n">
        <v>0.101</v>
      </c>
      <c r="AR7" t="n">
        <v>0</v>
      </c>
      <c r="AS7" t="n">
        <v>0</v>
      </c>
      <c r="AT7" t="n">
        <v>0</v>
      </c>
      <c r="AU7" t="n">
        <v>0</v>
      </c>
      <c r="AV7" t="n">
        <v>0.028</v>
      </c>
      <c r="AW7" t="n">
        <v>0</v>
      </c>
      <c r="AX7" t="n">
        <v>0</v>
      </c>
    </row>
    <row r="8">
      <c r="A8" t="n">
        <v>6</v>
      </c>
      <c r="B8" t="n">
        <v>12</v>
      </c>
      <c r="C8" t="n">
        <v>16</v>
      </c>
      <c r="D8" t="inlineStr">
        <is>
          <t>{"scene_state": "Ambiente industriale o logistico attivo.", "environmental_conditions": ["Illuminazione interna adeguata", "Pavimento pulito", "Spazi ampi per la movimentazione"], "actors": [{"type": "Persona", "description": "Una persona all'interno della cabina di guida del carrello elevatore"}], "objects": ["Contenitori impilati di colore arancione", "Scatole", "Pallet", "Carrello rosso"], "machines": ["Carrello elevatore", "Diverse presse industriali o macchinari di produzione in background"], "observable_actions": ["Il carrello elevatore si muove in avanti e gira a destra", "Il carrello elevatore trasporta contenitori impilati"], "notes_visibility_limitations": "Alcune aree dello sfondo sono parzialmente oscurate da macchinari di grandi dimensioni."}</t>
        </is>
      </c>
      <c r="E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"L'operatore si trova all'interno della cabina del carrello elevatore, rendendo impossibile la verifica dei DPI essenziali come il casco. Nessun altro rischio evidente è stato rilevato nella clip."}</t>
        </is>
      </c>
      <c r="F8" t="inlineStr">
        <is>
          <t>{"causal_chain_plausible": false, "causal_chain_text": "", "near_miss_or_incident_scenario": "", "contributing_factors": []}</t>
        </is>
      </c>
      <c r="G8" t="n">
        <v>5</v>
      </c>
      <c r="H8" t="inlineStr">
        <is>
          <t>La scena presenta condizioni operative generali sicure e il carrello elevatore esegue una manovra standard. L'unico rischio rilevato è l'impossibilità di verificare i DPI dell'operatore all'interno della cabina, non una non conformità accertata.</t>
        </is>
      </c>
      <c r="I8" t="n">
        <v>20.47</v>
      </c>
      <c r="J8" t="inlineStr">
        <is>
          <t>verde</t>
        </is>
      </c>
      <c r="K8" t="n">
        <v>0.43</v>
      </c>
      <c r="L8" t="n">
        <v>10.12</v>
      </c>
      <c r="M8" t="inlineStr">
        <is>
          <t>verde</t>
        </is>
      </c>
      <c r="N8" t="n">
        <v>0.8</v>
      </c>
      <c r="O8" t="inlineStr">
        <is>
          <t>L'operatore si trova all'interno della cabina del carrello elevatore, rendendo impossibile la verifica dei DPI essenziali come il casco. Nessun altro rischio evidente è stato rilevato nella clip.</t>
        </is>
      </c>
      <c r="P8" t="n">
        <v>0</v>
      </c>
      <c r="Q8" t="n">
        <v>0.0067</v>
      </c>
      <c r="R8" t="n">
        <v>0.237</v>
      </c>
      <c r="S8" t="n">
        <v>0.1588</v>
      </c>
      <c r="T8" t="n">
        <v>36.93</v>
      </c>
      <c r="U8" t="n">
        <v>0</v>
      </c>
      <c r="V8" t="n">
        <v>0</v>
      </c>
      <c r="W8" t="n">
        <v>0.066</v>
      </c>
      <c r="X8" t="n">
        <v>0</v>
      </c>
      <c r="Y8" t="n">
        <v>0</v>
      </c>
      <c r="Z8" t="n">
        <v>0</v>
      </c>
      <c r="AA8" t="n">
        <v>0.0067</v>
      </c>
      <c r="AB8" t="n">
        <v>0.144</v>
      </c>
      <c r="AC8" t="n">
        <v>0.0965</v>
      </c>
      <c r="AD8" t="n">
        <v>22.44</v>
      </c>
      <c r="AE8" t="n">
        <v>0</v>
      </c>
      <c r="AF8" t="n">
        <v>0.0045</v>
      </c>
      <c r="AG8" t="n">
        <v>0.38</v>
      </c>
      <c r="AH8" t="n">
        <v>0.171</v>
      </c>
      <c r="AI8" t="n">
        <v>39.77</v>
      </c>
      <c r="AJ8" t="n">
        <v>0</v>
      </c>
      <c r="AK8" t="n">
        <v>0</v>
      </c>
      <c r="AL8" t="n">
        <v>0.044</v>
      </c>
      <c r="AM8" t="n">
        <v>0</v>
      </c>
      <c r="AN8" t="n">
        <v>0</v>
      </c>
      <c r="AO8" t="n">
        <v>0</v>
      </c>
      <c r="AP8" t="n">
        <v>0</v>
      </c>
      <c r="AQ8" t="n">
        <v>0.101</v>
      </c>
      <c r="AR8" t="n">
        <v>0</v>
      </c>
      <c r="AS8" t="n">
        <v>0</v>
      </c>
      <c r="AT8" t="n">
        <v>0.25</v>
      </c>
      <c r="AU8" t="n">
        <v>0</v>
      </c>
      <c r="AV8" t="n">
        <v>0.028</v>
      </c>
      <c r="AW8" t="n">
        <v>0</v>
      </c>
      <c r="AX8" t="n">
        <v>0</v>
      </c>
    </row>
    <row r="9">
      <c r="A9" t="n">
        <v>7</v>
      </c>
      <c r="B9" t="n">
        <v>14</v>
      </c>
      <c r="C9" t="n">
        <v>18</v>
      </c>
      <c r="D9" t="inlineStr">
        <is>
          <t>{"scene_state": "Interno di un capannone industriale o fabbrica con macchinari e aree di stoccaggio.", "environmental_conditions": ["Illuminazione artificiale adeguata", "Ambiente interno", "Pavimento in cemento con segnaletica orizzontale gialla"], "actors": ["Nessun attore umano visibile"], "objects": ["Contenitori arancioni impilati (sul carrello elevatore)", "Pallet/piattaforme di metallo", "Scatole di cartone", "Strutture metalliche di stoccaggio", "Carrello rosso su ruote", "Tavolo bianco"], "machines": ["Carrello elevatore (arancione)", "Diverse presse industriali (blu e gialle) in secondo piano", "Rulliere (in basso a sinistra)"], "observable_actions": ["Il carrello elevatore si muove all'indietro e gira leggermente verso destra", "Il carrello elevatore si sposta in avanti per un breve tratto e si ferma"], "notes_visibility_limitations": "La telecamera è fissa in posizione elevata, offrendo una visione ampia della scena. Alcune aree sono parzialmente oscurate da macchinari o pile di oggetti, ma il movimento del carrello elevatore è chiaramente visibile."}</t>
        </is>
      </c>
      <c r="E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1.0, "diagnostic_notes": "Nessun attore umano visibile nella clip, pertanto i rischi legati all'interazione pedone-mezzo mobile, alla segregazione pedonale, all'esposizione a punti di schiacciamento, alla prossimità operativa e all'uso dei DPI non sono valutabili. Il carrello elevatore si muove con un carico stabile e la manovra appare controllata."}</t>
        </is>
      </c>
      <c r="F9" t="inlineStr">
        <is>
          <t>{"causal_chain_plausible": false, "causal_chain_text": "", "near_miss_or_incident_scenario": "", "contributing_factors": []}</t>
        </is>
      </c>
      <c r="G9" t="n">
        <v>5</v>
      </c>
      <c r="H9" t="inlineStr">
        <is>
          <t>Il punteggio di rischio è molto basso poiché non sono presenti attori umani nella scena, eliminando i rischi legati all'interazione pedone-mezzo mobile e ai comportamenti non sicuri. Il carrello elevatore si muove in modo controllato e il carico è stabile.</t>
        </is>
      </c>
      <c r="I9" t="n">
        <v>14.28</v>
      </c>
      <c r="J9" t="inlineStr">
        <is>
          <t>verde</t>
        </is>
      </c>
      <c r="K9" t="n">
        <v>0.43</v>
      </c>
      <c r="L9" t="n">
        <v>6.24</v>
      </c>
      <c r="M9" t="inlineStr">
        <is>
          <t>verde</t>
        </is>
      </c>
      <c r="N9" t="n">
        <v>1</v>
      </c>
      <c r="O9" t="inlineStr">
        <is>
          <t>Nessun attore umano visibile nella clip, pertanto i rischi legati all'interazione pedone-mezzo mobile, alla segregazione pedonale, all'esposizione a punti di schiacciamento, alla prossimità operativa e all'uso dei DPI non sono valutabili. Il carrello elevatore si muove con un carico stabile e la manovra appare controllata.</t>
        </is>
      </c>
      <c r="P9" t="n">
        <v>0</v>
      </c>
      <c r="Q9" t="n">
        <v>0.0067</v>
      </c>
      <c r="R9" t="n">
        <v>0.237</v>
      </c>
      <c r="S9" t="n">
        <v>0.1588</v>
      </c>
      <c r="T9" t="n">
        <v>36.93</v>
      </c>
      <c r="U9" t="n">
        <v>0</v>
      </c>
      <c r="V9" t="n">
        <v>0</v>
      </c>
      <c r="W9" t="n">
        <v>0.066</v>
      </c>
      <c r="X9" t="n">
        <v>0</v>
      </c>
      <c r="Y9" t="n">
        <v>0</v>
      </c>
      <c r="Z9" t="n">
        <v>0</v>
      </c>
      <c r="AA9" t="n">
        <v>0.0067</v>
      </c>
      <c r="AB9" t="n">
        <v>0.144</v>
      </c>
      <c r="AC9" t="n">
        <v>0.0965</v>
      </c>
      <c r="AD9" t="n">
        <v>22.44</v>
      </c>
      <c r="AE9" t="n">
        <v>0</v>
      </c>
      <c r="AF9" t="n">
        <v>0.0045</v>
      </c>
      <c r="AG9" t="n">
        <v>0.38</v>
      </c>
      <c r="AH9" t="n">
        <v>0.171</v>
      </c>
      <c r="AI9" t="n">
        <v>39.77</v>
      </c>
      <c r="AJ9" t="n">
        <v>0</v>
      </c>
      <c r="AK9" t="n">
        <v>0</v>
      </c>
      <c r="AL9" t="n">
        <v>0.044</v>
      </c>
      <c r="AM9" t="n">
        <v>0</v>
      </c>
      <c r="AN9" t="n">
        <v>0</v>
      </c>
      <c r="AO9" t="n">
        <v>0</v>
      </c>
      <c r="AP9" t="n">
        <v>0</v>
      </c>
      <c r="AQ9" t="n">
        <v>0.101</v>
      </c>
      <c r="AR9" t="n">
        <v>0</v>
      </c>
      <c r="AS9" t="n">
        <v>0</v>
      </c>
      <c r="AT9" t="n">
        <v>0</v>
      </c>
      <c r="AU9" t="n">
        <v>0</v>
      </c>
      <c r="AV9" t="n">
        <v>0.028</v>
      </c>
      <c r="AW9" t="n">
        <v>0</v>
      </c>
      <c r="AX9" t="n">
        <v>0</v>
      </c>
    </row>
    <row r="10">
      <c r="A10" t="n">
        <v>8</v>
      </c>
      <c r="B10" t="n">
        <v>16</v>
      </c>
      <c r="C10" t="n">
        <v>20</v>
      </c>
      <c r="D10" t="inlineStr">
        <is>
          <t>{"scene_state": "Pavimento di fabbrica industriale.", "environmental_conditions": ["Interno", "Ben illuminato"], "actors": [], "objects": ["Pallet", "Scatole di cartone", "Contenitori metallici arancioni impilati", "Componenti industriali vari"], "machines": ["Diverse presse industriali di grandi dimensioni", "Un carrello elevatore"], "observable_actions": ["Un carrello elevatore si muove dal centro-destra verso il basso-destra, trasportando contenitori metallici arancioni impilati"], "notes_visibility_limitations": "Vista dall'alto della telecamera; alcune aree sono parzialmente oscurate da macchinari e oggetti impilati."}</t>
        </is>
      </c>
      <c r="E10"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"Nessun pedone o operatore visibile nell'area di movimento del carrello elevatore, pertanto i rischi R1, R2, R4, R5, R6 e R7 non sono valutabili o sono assenti per mancanza di attori. Il carico trasportato dal carrello elevatore appare stabile."}</t>
        </is>
      </c>
      <c r="F10" t="inlineStr">
        <is>
          <t>{"causal_chain_plausible": false, "causal_chain_text": "", "near_miss_or_incident_scenario": "", "contributing_factors": []}</t>
        </is>
      </c>
      <c r="G10" t="n">
        <v>0</v>
      </c>
      <c r="H10" t="inlineStr">
        <is>
          <t>Non sono stati rilevati pedoni o operatori nell'area di movimento del carrello elevatore, eliminando i rischi di interazione. Il carico trasportato dal carrello elevatore appare stabile e non sono state identificate altre condizioni di rischio immediate.</t>
        </is>
      </c>
      <c r="I10" t="n">
        <v>8.57</v>
      </c>
      <c r="J10" t="inlineStr">
        <is>
          <t>verde</t>
        </is>
      </c>
      <c r="K10" t="n">
        <v>0.43</v>
      </c>
      <c r="L10" t="n">
        <v>3.92</v>
      </c>
      <c r="M10" t="inlineStr">
        <is>
          <t>verde</t>
        </is>
      </c>
      <c r="N10" t="n">
        <v>0.8</v>
      </c>
      <c r="O10" t="inlineStr">
        <is>
          <t>Nessun pedone o operatore visibile nell'area di movimento del carrello elevatore, pertanto i rischi R1, R2, R4, R5, R6 e R7 non sono valutabili o sono assenti per mancanza di attori. Il carico trasportato dal carrello elevatore appare stabile.</t>
        </is>
      </c>
      <c r="P10" t="n">
        <v>0</v>
      </c>
      <c r="Q10" t="n">
        <v>0.0067</v>
      </c>
      <c r="R10" t="n">
        <v>0.237</v>
      </c>
      <c r="S10" t="n">
        <v>0.1588</v>
      </c>
      <c r="T10" t="n">
        <v>36.93</v>
      </c>
      <c r="U10" t="n">
        <v>0</v>
      </c>
      <c r="V10" t="n">
        <v>0</v>
      </c>
      <c r="W10" t="n">
        <v>0.066</v>
      </c>
      <c r="X10" t="n">
        <v>0</v>
      </c>
      <c r="Y10" t="n">
        <v>0</v>
      </c>
      <c r="Z10" t="n">
        <v>0</v>
      </c>
      <c r="AA10" t="n">
        <v>0.0067</v>
      </c>
      <c r="AB10" t="n">
        <v>0.144</v>
      </c>
      <c r="AC10" t="n">
        <v>0.0965</v>
      </c>
      <c r="AD10" t="n">
        <v>22.44</v>
      </c>
      <c r="AE10" t="n">
        <v>0</v>
      </c>
      <c r="AF10" t="n">
        <v>0.0045</v>
      </c>
      <c r="AG10" t="n">
        <v>0.38</v>
      </c>
      <c r="AH10" t="n">
        <v>0.171</v>
      </c>
      <c r="AI10" t="n">
        <v>39.77</v>
      </c>
      <c r="AJ10" t="n">
        <v>0</v>
      </c>
      <c r="AK10" t="n">
        <v>0</v>
      </c>
      <c r="AL10" t="n">
        <v>0.044</v>
      </c>
      <c r="AM10" t="n">
        <v>0</v>
      </c>
      <c r="AN10" t="n">
        <v>0</v>
      </c>
      <c r="AO10" t="n">
        <v>0</v>
      </c>
      <c r="AP10" t="n">
        <v>0</v>
      </c>
      <c r="AQ10" t="n">
        <v>0.101</v>
      </c>
      <c r="AR10" t="n">
        <v>0</v>
      </c>
      <c r="AS10" t="n">
        <v>0</v>
      </c>
      <c r="AT10" t="n">
        <v>0</v>
      </c>
      <c r="AU10" t="n">
        <v>0</v>
      </c>
      <c r="AV10" t="n">
        <v>0.028</v>
      </c>
      <c r="AW10" t="n">
        <v>0</v>
      </c>
      <c r="AX10" t="n">
        <v>0</v>
      </c>
    </row>
    <row r="11">
      <c r="A11" t="n">
        <v>9</v>
      </c>
      <c r="B11" t="n">
        <v>18</v>
      </c>
      <c r="C11" t="n">
        <v>22</v>
      </c>
      <c r="D11" t="inlineStr">
        <is>
          <t>{"scene_state": "Interno di un impianto industriale o magazzino con macchinari pesanti.", "environmental_conditions": ["Illuminazione uniforme", "Pavimento in cemento con segnaletica orizzontale gialla"], "actors": ["Operatore di carrello elevatore", "Persona in piedi vicino a una macchina in lontananza"], "objects": ["Contenitori metallici impilati di colore arancione", "Scatole di cartone su pallet", "Pallet", "Attrezzature varie"], "machines": ["Carrello elevatore", "Diverse presse industriali o macchine di produzione"], "observable_actions": ["Un carrello elevatore si muove in avanti trasportando contenitori impilati", "L'operatore guida il carrello elevatore", "Una persona lavora vicino a una macchina in lontananza"], "notes_visibility_limitations": "Alcune aree sono parzialmente oscurate da macchinari e oggetti impilati; i dettagli delle azioni in lontananza sono limitati."}</t>
        </is>
      </c>
      <c r="E11"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"Nessun rischio evidente osservato nella clip. Il carrello elevatore si muove in un'area apparentemente designata senza interferenze con pedoni o instabilità del carico. La visibilità dei DPI dell'operatore del carrello elevatore è limitata a causa della distanza e dell'angolazione, rendendo difficile una valutazione completa della conformità, ma non ci sono indicazioni di non conformità."}</t>
        </is>
      </c>
      <c r="F11" t="inlineStr">
        <is>
          <t>{"causal_chain_plausible": false, "causal_chain_text": "", "near_miss_or_incident_scenario": "", "contributing_factors": []}</t>
        </is>
      </c>
      <c r="G11" t="n">
        <v>5</v>
      </c>
      <c r="H11" t="inlineStr">
        <is>
          <t>Nessun rischio evidente è stato osservato. Il carrello elevatore opera in un'area designata senza interferenze con pedoni o instabilità del carico.</t>
        </is>
      </c>
      <c r="I11" t="n">
        <v>11.14</v>
      </c>
      <c r="J11" t="inlineStr">
        <is>
          <t>verde</t>
        </is>
      </c>
      <c r="K11" t="n">
        <v>0.43</v>
      </c>
      <c r="L11" t="n">
        <v>2.52</v>
      </c>
      <c r="M11" t="inlineStr">
        <is>
          <t>verde</t>
        </is>
      </c>
      <c r="N11" t="n">
        <v>0.9</v>
      </c>
      <c r="O11" t="inlineStr">
        <is>
          <t>Nessun rischio evidente osservato nella clip. Il carrello elevatore si muove in un'area apparentemente designata senza interferenze con pedoni o instabilità del carico. La visibilità dei DPI dell'operatore del carrello elevatore è limitata a causa della distanza e dell'angolazione, rendendo difficile una valutazione completa della conformità, ma non ci sono indicazioni di non conformità.</t>
        </is>
      </c>
      <c r="P11" t="n">
        <v>0</v>
      </c>
      <c r="Q11" t="n">
        <v>0.0067</v>
      </c>
      <c r="R11" t="n">
        <v>0.237</v>
      </c>
      <c r="S11" t="n">
        <v>0.1588</v>
      </c>
      <c r="T11" t="n">
        <v>36.93</v>
      </c>
      <c r="U11" t="n">
        <v>0</v>
      </c>
      <c r="V11" t="n">
        <v>0</v>
      </c>
      <c r="W11" t="n">
        <v>0.066</v>
      </c>
      <c r="X11" t="n">
        <v>0</v>
      </c>
      <c r="Y11" t="n">
        <v>0</v>
      </c>
      <c r="Z11" t="n">
        <v>0</v>
      </c>
      <c r="AA11" t="n">
        <v>0.0067</v>
      </c>
      <c r="AB11" t="n">
        <v>0.144</v>
      </c>
      <c r="AC11" t="n">
        <v>0.0965</v>
      </c>
      <c r="AD11" t="n">
        <v>22.44</v>
      </c>
      <c r="AE11" t="n">
        <v>0</v>
      </c>
      <c r="AF11" t="n">
        <v>0.0045</v>
      </c>
      <c r="AG11" t="n">
        <v>0.38</v>
      </c>
      <c r="AH11" t="n">
        <v>0.171</v>
      </c>
      <c r="AI11" t="n">
        <v>39.77</v>
      </c>
      <c r="AJ11" t="n">
        <v>0</v>
      </c>
      <c r="AK11" t="n">
        <v>0</v>
      </c>
      <c r="AL11" t="n">
        <v>0.044</v>
      </c>
      <c r="AM11" t="n">
        <v>0</v>
      </c>
      <c r="AN11" t="n">
        <v>0</v>
      </c>
      <c r="AO11" t="n">
        <v>0</v>
      </c>
      <c r="AP11" t="n">
        <v>0</v>
      </c>
      <c r="AQ11" t="n">
        <v>0.101</v>
      </c>
      <c r="AR11" t="n">
        <v>0</v>
      </c>
      <c r="AS11" t="n">
        <v>0</v>
      </c>
      <c r="AT11" t="n">
        <v>0</v>
      </c>
      <c r="AU11" t="n">
        <v>0</v>
      </c>
      <c r="AV11" t="n">
        <v>0.028</v>
      </c>
      <c r="AW11" t="n">
        <v>0</v>
      </c>
      <c r="AX11" t="n">
        <v>0</v>
      </c>
    </row>
    <row r="12">
      <c r="A12" t="n">
        <v>10</v>
      </c>
      <c r="B12" t="n">
        <v>20</v>
      </c>
      <c r="C12" t="n">
        <v>24</v>
      </c>
      <c r="D12" t="inlineStr">
        <is>
          <t>{"scene_state": "Ambiente industriale, pavimento di fabbrica.", "environmental_conditions": ["Ben illuminato", "Interno"], "actors": ["Una persona (seduta a una postazione in lontananza)"], "objects": ["Pila di contenitori metallici arancioni", "Scatole", "Pallet", "Attrezzature varie"], "machines": ["Carrello elevatore", "Diverse presse industriali", "Altri macchinari di produzione"], "observable_actions": ["Un carrello elevatore si muove da destra a sinistra", "Il carrello elevatore trasporta una pila di contenitori arancioni"], "notes_visibility_limitations": "L'operatore del carrello elevatore non è visibile. Alcune aree sono parzialmente oscurate da macchinari e oggetti."}</t>
        </is>
      </c>
      <c r="E12" t="inlineStr">
        <is>
          <t>{"unsafe_behaviors": [], "vulnerable_elements": ["Area di transito condivisa tra mezzi mobili e postazioni di lavoro"], "risk_cues": {"R1_pedestrian_vehicle_interference": 0.25, "R2_pedestrian_segregation_violation": 0.0, "R3_load_storage_instability": 0.0, "R4_crush_points_dangerous_parts_exposure": 0.0, "R5_unsafe_operational_proximity": 0.0, "R6_unsafe_behavior_posture_manoeuvre": 0.0, "R7_essential_ppe_non_compliance": 0.0}, "cue_confidence": 0.7, "diagnostic_notes": "L'operatore del carrello elevatore non è visibile, limitando la valutazione di rischi legati a comportamenti, postura e DPI. La persona visibile è seduta a distanza di sicurezza. Il carico appare stabile. Il rischio R1 è debole a causa della natura di spazio condiviso dell'ambiente, sebbene non ci sia interferenza immediata."}</t>
        </is>
      </c>
      <c r="F12" t="inlineStr">
        <is>
          <t>{"causal_chain_plausible": true, "causal_chain_text": "In un ambiente industriale con aree di transito condivise tra carrelli elevatori e personale, il movimento di un carrello elevatore con carico crea un'interazione potenziale. Sebbene la persona visibile sia a distanza, la natura condivisa dello spazio e le limitazioni di visibilità aumentano la probabilità di un'interferenza tra il mezzo mobile e un pedone, anche se non immediata.", "near_miss_or_incident_scenario": "Un carrello elevatore si muove in un'area di transito condivisa. Un pedone (non necessariamente quello osservato, ma potenzialmente qualsiasi persona nell'area) potrebbe inavvertitamente entrare nella traiettoria del carrello elevatore, o il carrello potrebbe avvicinarsi eccessivamente a una postazione di lavoro o a un percorso pedonale, causando un quasi-incidente per mancata segregazione.", "contributing_factors": ["Area di transito condivisa tra mezzi mobili e postazioni di lavoro", "Movimento di carrello elevatore con carico in tale area", "Limitazioni di visibilità (operatore non visibile, aree oscurate)"]}</t>
        </is>
      </c>
      <c r="G12" t="n">
        <v>30</v>
      </c>
      <c r="H12" t="inlineStr">
        <is>
          <t>Il rischio è moderato a causa dell'ambiente di transito condiviso tra carrelli elevatori e personale. Le limitazioni di visibilità aumentano la probabilità di un'interferenza, anche se non immediata.</t>
        </is>
      </c>
      <c r="I12" t="n">
        <v>38.68</v>
      </c>
      <c r="J12" t="inlineStr">
        <is>
          <t>giallo</t>
        </is>
      </c>
      <c r="K12" t="n">
        <v>2.07</v>
      </c>
      <c r="L12" t="n">
        <v>3.65</v>
      </c>
      <c r="M12" t="inlineStr">
        <is>
          <t>verde</t>
        </is>
      </c>
      <c r="N12" t="n">
        <v>0.7</v>
      </c>
      <c r="O12" t="inlineStr">
        <is>
          <t>L'operatore del carrello elevatore non è visibile, limitando la valutazione di rischi legati a comportamenti, postura e DPI. La persona visibile è seduta a distanza di sicurezza. Il carico appare stabile. Il rischio R1 è debole a causa della natura di spazio condiviso dell'ambiente, sebbene non ci sia interferenza immediata.</t>
        </is>
      </c>
      <c r="P12" t="n">
        <v>0.25</v>
      </c>
      <c r="Q12" t="n">
        <v>0.0759</v>
      </c>
      <c r="R12" t="n">
        <v>0.237</v>
      </c>
      <c r="S12" t="n">
        <v>1.7988</v>
      </c>
      <c r="T12" t="n">
        <v>86.90000000000001</v>
      </c>
      <c r="U12" t="n">
        <v>0</v>
      </c>
      <c r="V12" t="n">
        <v>0</v>
      </c>
      <c r="W12" t="n">
        <v>0.066</v>
      </c>
      <c r="X12" t="n">
        <v>0</v>
      </c>
      <c r="Y12" t="n">
        <v>0</v>
      </c>
      <c r="Z12" t="n">
        <v>0</v>
      </c>
      <c r="AA12" t="n">
        <v>0.0067</v>
      </c>
      <c r="AB12" t="n">
        <v>0.144</v>
      </c>
      <c r="AC12" t="n">
        <v>0.0965</v>
      </c>
      <c r="AD12" t="n">
        <v>4.66</v>
      </c>
      <c r="AE12" t="n">
        <v>0</v>
      </c>
      <c r="AF12" t="n">
        <v>0.0045</v>
      </c>
      <c r="AG12" t="n">
        <v>0.38</v>
      </c>
      <c r="AH12" t="n">
        <v>0.171</v>
      </c>
      <c r="AI12" t="n">
        <v>8.26</v>
      </c>
      <c r="AJ12" t="n">
        <v>0</v>
      </c>
      <c r="AK12" t="n">
        <v>0</v>
      </c>
      <c r="AL12" t="n">
        <v>0.044</v>
      </c>
      <c r="AM12" t="n">
        <v>0</v>
      </c>
      <c r="AN12" t="n">
        <v>0</v>
      </c>
      <c r="AO12" t="n">
        <v>0</v>
      </c>
      <c r="AP12" t="n">
        <v>0</v>
      </c>
      <c r="AQ12" t="n">
        <v>0.101</v>
      </c>
      <c r="AR12" t="n">
        <v>0</v>
      </c>
      <c r="AS12" t="n">
        <v>0</v>
      </c>
      <c r="AT12" t="n">
        <v>0</v>
      </c>
      <c r="AU12" t="n">
        <v>0</v>
      </c>
      <c r="AV12" t="n">
        <v>0.028</v>
      </c>
      <c r="AW12" t="n">
        <v>0</v>
      </c>
      <c r="AX12" t="n">
        <v>0</v>
      </c>
    </row>
    <row r="13">
      <c r="A13" t="n">
        <v>11</v>
      </c>
      <c r="B13" t="n">
        <v>22</v>
      </c>
      <c r="C13" t="n">
        <v>26</v>
      </c>
      <c r="D13" t="inlineStr">
        <is>
          <t>{"scene_state": "La scena mostra un ambiente industriale interno, probabilmente un'officina o un reparto di produzione.", "environmental_conditions": ["Illuminazione interna adeguata", "Spazio ampio e organizzato"], "actors": ["Una persona alla guida di un carrello elevatore", "Una persona seduta a una postazione di lavoro sullo sfondo a destra"], "objects": ["Contenitori metallici arancioni (impilati sul carrello elevatore)", "Piattaforme/pallet (primo piano a sinistra e sfondo)", "Scatole (sfondo a sinistra)", "Carrello rosso (sfondo centrale)", "Tavoli/postazioni di lavoro"], "machines": ["Carrello elevatore", "Diverse presse industriali di grandi dimensioni (blu, bianche, gialle) nello sfondo"], "observable_actions": ["Un carrello elevatore si muove da destra verso sinistra, trasportando una pila di contenitori metallici arancioni", "La persona alla guida del carrello elevatore sta manovrando il veicolo", "La persona seduta alla postazione di lavoro è ferma, apparentemente impegnata in attività lavorative o di osservazione"], "notes_visibility_limitations": "La ripresa è dall'alto. I dettagli specifici all'interno dei contenitori non sono visibili. Alcuni dettagli sullo sfondo sono meno nitidi a causa della distanza."}</t>
        </is>
      </c>
      <c r="E1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0.75, "diagnostic_notes": "La visibilità dei DPI e dei dettagli comportamentali degli operatori è limitata a causa dell'angolazione elevata della ripresa e della distanza. Non sono state rilevate situazioni di rischio imminente o non conformità evidenti nella clip."}</t>
        </is>
      </c>
      <c r="F13" t="inlineStr">
        <is>
          <t>{"causal_chain_plausible": false, "causal_chain_text": "", "near_miss_or_incident_scenario": "", "contributing_factors": []}</t>
        </is>
      </c>
      <c r="G13" t="n">
        <v>10</v>
      </c>
      <c r="H13" t="inlineStr">
        <is>
          <t>La scena mostra operazioni standard senza violazioni di sicurezza o comportamenti a rischio immediati. Tutti i cue di rischio specifici sono valutati a 0.0, indicando uno scenario a basso rischio.</t>
        </is>
      </c>
      <c r="I13" t="n">
        <v>27.21</v>
      </c>
      <c r="J13" t="inlineStr">
        <is>
          <t>giallo</t>
        </is>
      </c>
      <c r="K13" t="n">
        <v>0.43</v>
      </c>
      <c r="L13" t="n">
        <v>2.36</v>
      </c>
      <c r="M13" t="inlineStr">
        <is>
          <t>verde</t>
        </is>
      </c>
      <c r="N13" t="n">
        <v>0.75</v>
      </c>
      <c r="O13" t="inlineStr">
        <is>
          <t>La visibilità dei DPI e dei dettagli comportamentali degli operatori è limitata a causa dell'angolazione elevata della ripresa e della distanza. Non sono state rilevate situazioni di rischio imminente o non conformità evidenti nella clip.</t>
        </is>
      </c>
      <c r="P13" t="n">
        <v>0</v>
      </c>
      <c r="Q13" t="n">
        <v>0.0067</v>
      </c>
      <c r="R13" t="n">
        <v>0.237</v>
      </c>
      <c r="S13" t="n">
        <v>0.1588</v>
      </c>
      <c r="T13" t="n">
        <v>36.93</v>
      </c>
      <c r="U13" t="n">
        <v>0</v>
      </c>
      <c r="V13" t="n">
        <v>0</v>
      </c>
      <c r="W13" t="n">
        <v>0.066</v>
      </c>
      <c r="X13" t="n">
        <v>0</v>
      </c>
      <c r="Y13" t="n">
        <v>0</v>
      </c>
      <c r="Z13" t="n">
        <v>0</v>
      </c>
      <c r="AA13" t="n">
        <v>0.0067</v>
      </c>
      <c r="AB13" t="n">
        <v>0.144</v>
      </c>
      <c r="AC13" t="n">
        <v>0.0965</v>
      </c>
      <c r="AD13" t="n">
        <v>22.44</v>
      </c>
      <c r="AE13" t="n">
        <v>0</v>
      </c>
      <c r="AF13" t="n">
        <v>0.0045</v>
      </c>
      <c r="AG13" t="n">
        <v>0.38</v>
      </c>
      <c r="AH13" t="n">
        <v>0.171</v>
      </c>
      <c r="AI13" t="n">
        <v>39.77</v>
      </c>
      <c r="AJ13" t="n">
        <v>0</v>
      </c>
      <c r="AK13" t="n">
        <v>0</v>
      </c>
      <c r="AL13" t="n">
        <v>0.044</v>
      </c>
      <c r="AM13" t="n">
        <v>0</v>
      </c>
      <c r="AN13" t="n">
        <v>0</v>
      </c>
      <c r="AO13" t="n">
        <v>0</v>
      </c>
      <c r="AP13" t="n">
        <v>0</v>
      </c>
      <c r="AQ13" t="n">
        <v>0.101</v>
      </c>
      <c r="AR13" t="n">
        <v>0</v>
      </c>
      <c r="AS13" t="n">
        <v>0</v>
      </c>
      <c r="AT13" t="n">
        <v>0</v>
      </c>
      <c r="AU13" t="n">
        <v>0</v>
      </c>
      <c r="AV13" t="n">
        <v>0.028</v>
      </c>
      <c r="AW13" t="n">
        <v>0</v>
      </c>
      <c r="AX13" t="n">
        <v>0</v>
      </c>
    </row>
    <row r="14">
      <c r="A14" t="n">
        <v>12</v>
      </c>
      <c r="B14" t="n">
        <v>24</v>
      </c>
      <c r="C14" t="n">
        <v>28</v>
      </c>
      <c r="D14" t="inlineStr">
        <is>
          <t>{"scene_state": "La scena è un pavimento di fabbrica o magazzino industriale, attivo.", "environmental_conditions": ["Ambiente interno ben illuminato", "Pavimento in cemento", "Segnaletica orizzontale gialla sul pavimento"], "actors": ["Un operatore alla guida di un carrello elevatore", "Una persona seduta a una postazione di lavoro"], "objects": ["Contenitori arancioni impilati (sul carrello elevatore)", "Scatole di cartone (su pallet a sinistra)", "Pallet", "Postazioni di lavoro", "Strutture metalliche"], "machines": ["Carrello elevatore", "Diverse grandi macchine industriali (presse) sullo sfondo", "Attrezzature minori alle postazioni"], "observable_actions": ["Un carrello elevatore si muove da destra verso il centro-sinistra, trasportando contenitori impilati", "L'operatore guida il carrello elevatore", "Una persona è seduta e sembra lavorare alla sua postazione"], "notes_visibility_limitations": "La visuale è da una telecamera fissa elevata. Alcune aree sono parzialmente oscurate da macchinari o oggetti. I dettagli dell'operatore del carrello elevatore non sono perfettamente chiari."}</t>
        </is>
      </c>
      <c r="E1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"Nessun comportamento o condizione di rischio evidente è stato osservato nella clip. Il carrello elevatore si muove in un'area apparentemente designata, e la persona alla postazione di lavoro è a distanza di sicurezza. La visibilità dei DPI essenziali per l'operatore del carrello elevatore e per la persona alla postazione è limitata, rendendo difficile una valutazione completa della conformità, ma non ci sono indizi di non conformità."}</t>
        </is>
      </c>
      <c r="F14" t="inlineStr">
        <is>
          <t>{"causal_chain_plausible": false, "causal_chain_text": "", "near_miss_or_incident_scenario": "", "contributing_factors": []}</t>
        </is>
      </c>
      <c r="G14" t="n">
        <v>10</v>
      </c>
      <c r="H14" t="inlineStr">
        <is>
          <t>Nessun rischio o comportamento pericoloso evidente è stato osservato nella scena. Il carrello elevatore opera in un'area apparentemente designata e la persona è a distanza di sicurezza.</t>
        </is>
      </c>
      <c r="I14" t="n">
        <v>20.33</v>
      </c>
      <c r="J14" t="inlineStr">
        <is>
          <t>verde</t>
        </is>
      </c>
      <c r="K14" t="n">
        <v>0.43</v>
      </c>
      <c r="L14" t="n">
        <v>1.59</v>
      </c>
      <c r="M14" t="inlineStr">
        <is>
          <t>verde</t>
        </is>
      </c>
      <c r="N14" t="n">
        <v>0.9</v>
      </c>
      <c r="O14" t="inlineStr">
        <is>
          <t>Nessun comportamento o condizione di rischio evidente è stato osservato nella clip. Il carrello elevatore si muove in un'area apparentemente designata, e la persona alla postazione di lavoro è a distanza di sicurezza. La visibilità dei DPI essenziali per l'operatore del carrello elevatore e per la persona alla postazione è limitata, rendendo difficile una valutazione completa della conformità, ma non ci sono indizi di non conformità.</t>
        </is>
      </c>
      <c r="P14" t="n">
        <v>0</v>
      </c>
      <c r="Q14" t="n">
        <v>0.0067</v>
      </c>
      <c r="R14" t="n">
        <v>0.237</v>
      </c>
      <c r="S14" t="n">
        <v>0.1588</v>
      </c>
      <c r="T14" t="n">
        <v>36.93</v>
      </c>
      <c r="U14" t="n">
        <v>0</v>
      </c>
      <c r="V14" t="n">
        <v>0</v>
      </c>
      <c r="W14" t="n">
        <v>0.066</v>
      </c>
      <c r="X14" t="n">
        <v>0</v>
      </c>
      <c r="Y14" t="n">
        <v>0</v>
      </c>
      <c r="Z14" t="n">
        <v>0</v>
      </c>
      <c r="AA14" t="n">
        <v>0.0067</v>
      </c>
      <c r="AB14" t="n">
        <v>0.144</v>
      </c>
      <c r="AC14" t="n">
        <v>0.0965</v>
      </c>
      <c r="AD14" t="n">
        <v>22.44</v>
      </c>
      <c r="AE14" t="n">
        <v>0</v>
      </c>
      <c r="AF14" t="n">
        <v>0.0045</v>
      </c>
      <c r="AG14" t="n">
        <v>0.38</v>
      </c>
      <c r="AH14" t="n">
        <v>0.171</v>
      </c>
      <c r="AI14" t="n">
        <v>39.77</v>
      </c>
      <c r="AJ14" t="n">
        <v>0</v>
      </c>
      <c r="AK14" t="n">
        <v>0</v>
      </c>
      <c r="AL14" t="n">
        <v>0.044</v>
      </c>
      <c r="AM14" t="n">
        <v>0</v>
      </c>
      <c r="AN14" t="n">
        <v>0</v>
      </c>
      <c r="AO14" t="n">
        <v>0</v>
      </c>
      <c r="AP14" t="n">
        <v>0</v>
      </c>
      <c r="AQ14" t="n">
        <v>0.101</v>
      </c>
      <c r="AR14" t="n">
        <v>0</v>
      </c>
      <c r="AS14" t="n">
        <v>0</v>
      </c>
      <c r="AT14" t="n">
        <v>0</v>
      </c>
      <c r="AU14" t="n">
        <v>0</v>
      </c>
      <c r="AV14" t="n">
        <v>0.028</v>
      </c>
      <c r="AW14" t="n">
        <v>0</v>
      </c>
      <c r="AX14" t="n">
        <v>0</v>
      </c>
    </row>
    <row r="15">
      <c r="A15" t="n">
        <v>13</v>
      </c>
      <c r="B15" t="n">
        <v>26</v>
      </c>
      <c r="C15" t="n">
        <v>30</v>
      </c>
      <c r="D15" t="inlineStr">
        <is>
          <t>{"scene_state": "Ambiente industriale interno, probabilmente un'officina o fabbrica.", "environmental_conditions": ["Ben illuminato", "Pavimento in cemento con segnaletica orizzontale gialla"], "actors": [{"type": "persona", "description": "Una persona con giacca rossa cammina da destra a sinistra sullo sfondo."}, {"type": "persona", "description": "Una persona è seduta a una postazione di lavoro sulla destra."}], "objects": [{"type": "cassette", "description": "Diverse cassette impilate di colore arancione sono visibili sulla sinistra."}, {"type": "carrello", "description": "Un piccolo carrello rosso è posizionato verso il centro-destra."}, {"type": "segnaletica", "description": "Segnali di avvertimento gialli sono presenti su alcuni macchinari."}], "machines": [{"type": "presse industriali", "description": "Diverse grandi presse industriali di colore blu e bianco/giallo sono visibili sullo sfondo e a metà campo."}], "observable_actions": ["Una persona cammina da destra a sinistra sullo sfondo.", "Una persona è seduta e sembra lavorare a una postazione."], "notes_visibility_limitations": "La telecamera è fissa e sopraelevata. I dettagli specifici delle azioni della persona seduta non sono chiari a causa della distanza."}</t>
        </is>
      </c>
      <c r="E15" t="inlineStr">
        <is>
          <t>{"unsafe_behaviors": [], "vulnerable_elements": ["Pedone in transito", "Operatore alla postazione di lavoro"],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0.75, "diagnostic_notes": "Nessun mezzo mobile è presente o in movimento nella finestra temporale analizzata. La visibilità dei DPI per le persone è limitata dalla distanza, rendendo difficile una valutazione precisa di R7. La persona che cammina si trova in un'area generica, senza chiara evidenza di percorsi pedonali dedicati o violazioni di corsie carrabili, ma senza minacce immediate."}</t>
        </is>
      </c>
      <c r="F15" t="inlineStr">
        <is>
          <t>{"causal_chain_plausible": true, "causal_chain_text": "La presenza di un pedone in un'area non chiaramente segregata (R2) e la potenziale non conformità dei DPI (R7) aumentano la sua vulnerabilità. In caso di un evento inatteso (es. inciampo, interazione con un oggetto statico o un macchinario che si attiva), la mancanza di segregazione e protezione adeguata potrebbe portare a un contatto o infortunio.", "near_miss_or_incident_scenario": "Un pedone, potenzialmente privo di DPI adeguati, transita in un'area generica. Sebbene non ci siano minacce immediate, una distrazione o un evento imprevisto (es. inciampo su un oggetto non visibile, contatto con un macchinario inattivo ma con spigoli vivi) potrebbe causare un near miss o un infortunio lieve a causa della sua posizione non ottimale e della vulnerabilità.", "contributing_factors": ["Mancanza di chiara segregazione dei percorsi pedonali (R2).", "Potenziale non conformità dei Dispositivi di Protezione Individuale (DPI) per il pedone (R7).", "Ambiente industriale con macchinari e oggetti statici che possono rappresentare ostacoli o punti di contatto."]}</t>
        </is>
      </c>
      <c r="G15" t="n">
        <v>35</v>
      </c>
      <c r="H15" t="inlineStr">
        <is>
          <t>Il punteggio riflette la presenza di vulnerabilità legate alla potenziale mancanza di segregazione dei percorsi pedonali e alla non conformità dei DPI. Sebbene non ci siano minacce immediate o comportamenti pericolosi attivi, questi fattori aumentano il rischio di un near miss o infortunio lieve.</t>
        </is>
      </c>
      <c r="I15" t="n">
        <v>46.2</v>
      </c>
      <c r="J15" t="inlineStr">
        <is>
          <t>giallo</t>
        </is>
      </c>
      <c r="K15" t="n">
        <v>2.08</v>
      </c>
      <c r="L15" t="n">
        <v>3.11</v>
      </c>
      <c r="M15" t="inlineStr">
        <is>
          <t>verde</t>
        </is>
      </c>
      <c r="N15" t="n">
        <v>0.75</v>
      </c>
      <c r="O15" t="inlineStr">
        <is>
          <t>Nessun mezzo mobile è presente o in movimento nella finestra temporale analizzata. La visibilità dei DPI per le persone è limitata dalla distanza, rendendo difficile una valutazione precisa di R7. La persona che cammina si trova in un'area generica, senza chiara evidenza di percorsi pedonali dedicati o violazioni di corsie carrabili, ma senza minacce immediate.</t>
        </is>
      </c>
      <c r="P15" t="n">
        <v>0</v>
      </c>
      <c r="Q15" t="n">
        <v>0.0067</v>
      </c>
      <c r="R15" t="n">
        <v>0.237</v>
      </c>
      <c r="S15" t="n">
        <v>0.1588</v>
      </c>
      <c r="T15" t="n">
        <v>7.63</v>
      </c>
      <c r="U15" t="n">
        <v>0.25</v>
      </c>
      <c r="V15" t="n">
        <v>0.25</v>
      </c>
      <c r="W15" t="n">
        <v>0.066</v>
      </c>
      <c r="X15" t="n">
        <v>1.65</v>
      </c>
      <c r="Y15" t="n">
        <v>79.33</v>
      </c>
      <c r="Z15" t="n">
        <v>0</v>
      </c>
      <c r="AA15" t="n">
        <v>0.0067</v>
      </c>
      <c r="AB15" t="n">
        <v>0.144</v>
      </c>
      <c r="AC15" t="n">
        <v>0.0965</v>
      </c>
      <c r="AD15" t="n">
        <v>4.64</v>
      </c>
      <c r="AE15" t="n">
        <v>0</v>
      </c>
      <c r="AF15" t="n">
        <v>0.0045</v>
      </c>
      <c r="AG15" t="n">
        <v>0.38</v>
      </c>
      <c r="AH15" t="n">
        <v>0.171</v>
      </c>
      <c r="AI15" t="n">
        <v>8.220000000000001</v>
      </c>
      <c r="AJ15" t="n">
        <v>0</v>
      </c>
      <c r="AK15" t="n">
        <v>0</v>
      </c>
      <c r="AL15" t="n">
        <v>0.044</v>
      </c>
      <c r="AM15" t="n">
        <v>0</v>
      </c>
      <c r="AN15" t="n">
        <v>0</v>
      </c>
      <c r="AO15" t="n">
        <v>0</v>
      </c>
      <c r="AP15" t="n">
        <v>0</v>
      </c>
      <c r="AQ15" t="n">
        <v>0.101</v>
      </c>
      <c r="AR15" t="n">
        <v>0</v>
      </c>
      <c r="AS15" t="n">
        <v>0</v>
      </c>
      <c r="AT15" t="n">
        <v>0.25</v>
      </c>
      <c r="AU15" t="n">
        <v>0</v>
      </c>
      <c r="AV15" t="n">
        <v>0.028</v>
      </c>
      <c r="AW15" t="n">
        <v>0</v>
      </c>
      <c r="AX15" t="n">
        <v>0</v>
      </c>
    </row>
    <row r="16">
      <c r="A16" t="n">
        <v>14</v>
      </c>
      <c r="B16" t="n">
        <v>28</v>
      </c>
      <c r="C16" t="n">
        <v>32</v>
      </c>
      <c r="D16" t="inlineStr">
        <is>
          <t>{"scene_state": "Scena interna di un capannone industriale o fabbrica.", "environmental_conditions": ["Illuminazione adeguata", "Pavimento in cemento con segnaletica orizzontale gialla"], "actors": ["Una persona con maglia rossa che cammina da destra a sinistra sullo sfondo", "Una persona con abiti scuri che opera presso un macchinario sulla destra"], "objects": ["Casse impilate (arancioni e grigie)", "Contenitori vari", "Tavoli da lavoro", "Scatole su pallet"], "machines": ["Diverse presse industriali di grandi dimensioni (blu e bianco/giallo)", "Attrezzature minori vicino alle presse"], "observable_actions": ["Una persona cammina", "Una persona lavora a un macchinario"], "notes_visibility_limitations": "La telecamera offre una buona panoramica. Alcuni dettagli specifici del lavoro sui macchinari non sono chiaramente visibili a causa della distanza."}</t>
        </is>
      </c>
      <c r="E16" t="inlineStr">
        <is>
          <t>{"unsafe_behaviors": [], "vulnerable_elements": ["Operatore presso la pressa industriale"], "risk_cues": {"R1_pedestrian_vehicle_interference": 0.0, "R2_pedestrian_segregation_violation": 0.0, "R3_load_storage_instability": 0.0, "R4_crush_points_dangerous_parts_exposure": 0.5, "R5_unsafe_operational_proximity": 0.25, "R6_unsafe_behavior_posture_manoeuvre": 0.0, "R7_essential_ppe_non_compliance": 0.5}, "cue_confidence": 0.6, "diagnostic_notes": "La visibilità limitata dei dettagli specifici dell'operazione della pressa e dei dispositivi di protezione individuale (DPI) essenziali (es. guanti, occhiali) per l'operatore impedisce una valutazione più precisa dei rischi R4, R5 e R7."}</t>
        </is>
      </c>
      <c r="F16" t="inlineStr">
        <is>
          <t>{"causal_chain_plausible": true, "causal_chain_text": "L'operatore lavora in prossimità di una pressa industriale (R5) che presenta punti di schiacciamento e parti pericolose (R4). La potenziale non conformità ai DPI essenziali (R7) aumenta la vulnerabilità dell'operatore a un contatto accidentale con la macchina.", "near_miss_or_incident_scenario": "Un operatore subisce una lesione alle mani o alle dita a causa del contatto con i punti di schiacciamento o le parti in movimento della pressa, potenzialmente aggravata dalla mancata o inadeguata protezione fornita dai DPI (es. guanti).", "contributing_factors": ["Esposizione a punti di schiacciamento e parti pericolose della pressa industriale.", "Prossimità operativa dell'operatore alla macchina.", "Potenziale mancata conformità ai DPI essenziali (es. guanti, occhiali)."]}</t>
        </is>
      </c>
      <c r="G16" t="n">
        <v>60</v>
      </c>
      <c r="H16" t="inlineStr">
        <is>
          <t>Il punteggio riflette la presenza significativa di punti di schiacciamento (R4) e la potenziale non conformità ai DPI essenziali (R7), entrambi con un valore di 0.5, che aumentano notevolmente il rischio di lesioni gravi. La prossimità operativa (R5) contribuisce ulteriormente, sebbene la confidenza del 0.6 indichi una moderata incertezza nella valutazione.</t>
        </is>
      </c>
      <c r="I16" t="n">
        <v>71.72</v>
      </c>
      <c r="J16" t="inlineStr">
        <is>
          <t>arancione</t>
        </is>
      </c>
      <c r="K16" t="n">
        <v>26.47</v>
      </c>
      <c r="L16" t="n">
        <v>31.97</v>
      </c>
      <c r="M16" t="inlineStr">
        <is>
          <t>giallo</t>
        </is>
      </c>
      <c r="N16" t="n">
        <v>0.6</v>
      </c>
      <c r="O16" t="inlineStr">
        <is>
          <t>La visibilità limitata dei dettagli specifici dell'operazione della pressa e dei dispositivi di protezione individuale (DPI) essenziali (es. guanti, occhiali) per l'operatore impedisce una valutazione più precisa dei rischi R4, R5 e R7.</t>
        </is>
      </c>
      <c r="P16" t="n">
        <v>0</v>
      </c>
      <c r="Q16" t="n">
        <v>0.0067</v>
      </c>
      <c r="R16" t="n">
        <v>0.237</v>
      </c>
      <c r="S16" t="n">
        <v>0.1588</v>
      </c>
      <c r="T16" t="n">
        <v>0.6</v>
      </c>
      <c r="U16" t="n">
        <v>0</v>
      </c>
      <c r="V16" t="n">
        <v>0</v>
      </c>
      <c r="W16" t="n">
        <v>0.066</v>
      </c>
      <c r="X16" t="n">
        <v>0</v>
      </c>
      <c r="Y16" t="n">
        <v>0</v>
      </c>
      <c r="Z16" t="n">
        <v>0</v>
      </c>
      <c r="AA16" t="n">
        <v>0.0067</v>
      </c>
      <c r="AB16" t="n">
        <v>0.144</v>
      </c>
      <c r="AC16" t="n">
        <v>0.0965</v>
      </c>
      <c r="AD16" t="n">
        <v>0.36</v>
      </c>
      <c r="AE16" t="n">
        <v>0.5</v>
      </c>
      <c r="AF16" t="n">
        <v>0.6457000000000001</v>
      </c>
      <c r="AG16" t="n">
        <v>0.38</v>
      </c>
      <c r="AH16" t="n">
        <v>24.5366</v>
      </c>
      <c r="AI16" t="n">
        <v>92.7</v>
      </c>
      <c r="AJ16" t="n">
        <v>0.25</v>
      </c>
      <c r="AK16" t="n">
        <v>0.0625</v>
      </c>
      <c r="AL16" t="n">
        <v>0.044</v>
      </c>
      <c r="AM16" t="n">
        <v>0.275</v>
      </c>
      <c r="AN16" t="n">
        <v>1.04</v>
      </c>
      <c r="AO16" t="n">
        <v>0</v>
      </c>
      <c r="AP16" t="n">
        <v>0</v>
      </c>
      <c r="AQ16" t="n">
        <v>0.101</v>
      </c>
      <c r="AR16" t="n">
        <v>0</v>
      </c>
      <c r="AS16" t="n">
        <v>0</v>
      </c>
      <c r="AT16" t="n">
        <v>0.5</v>
      </c>
      <c r="AU16" t="n">
        <v>0.5</v>
      </c>
      <c r="AV16" t="n">
        <v>0.028</v>
      </c>
      <c r="AW16" t="n">
        <v>1.4</v>
      </c>
      <c r="AX16" t="n">
        <v>5.29</v>
      </c>
    </row>
    <row r="17">
      <c r="A17" t="n">
        <v>15</v>
      </c>
      <c r="B17" t="n">
        <v>30</v>
      </c>
      <c r="C17" t="n">
        <v>34</v>
      </c>
      <c r="D17" t="inlineStr">
        <is>
          <t>{"scene_state": "La scena mostra un'ampia area di produzione industriale con macchinari pesanti e aree di stoccaggio. Il pavimento è segnato con linee gialle che indicano percorsi.", "environmental_conditions": ["Ambiente interno ben illuminato", "Pavimento pulito con segnaletica orizzontale"], "actors": ["Una persona con maglietta rossa cammina da destra a sinistra sullo sfondo", "Una persona con abiti scuri è seduta a una postazione di lavoro sulla destra, operando un macchinario", "Una persona alla guida di un carrello elevatore sul lato sinistro"], "objects": ["Pallet impilati (legno e metallo)", "Scatole e contenitori su pallet", "Scaffalature di stoccaggio", "Carrelli rossi", "Segnaletica orizzontale gialla"], "machines": ["Diverse presse industriali di grandi dimensioni (blu e gialle)", "Un carrello elevatore (sul lato sinistro)", "Attrezzature minori presso le postazioni di lavoro"], "observable_actions": ["Una persona cammina attraverso l'area di produzione", "Una persona opera un macchinario da una postazione seduta", "Un carrello elevatore si muove brevemente da sinistra a destra e poi in retromarcia"], "notes_visibility_limitations": "Alcune aree sono parzialmente oscurate da macchinari e materiali impilati. I dettagli delle operazioni specifiche non sono pienamente visibili a causa della distanza e dell'angolazione."}</t>
        </is>
      </c>
      <c r="E17" t="inlineStr">
        <is>
          <t>{"unsafe_behaviors": ["Mancanza di DPI essenziali visibili (es. elmetto, alta visibilità) per il personale in un ambiente industriale."], "vulnerable_elements": ["Personale che cammina e opera in un'area di produzione senza DPI essenziali chiaramente visibili."], "risk_cues": {"R1_pedestrian_vehicle_interference": 0.0, "R2_pedestrian_segregation_violation": 0.25, "R3_load_storage_instability": 0.0, "R4_crush_points_dangerous_parts_exposure": 0.25, "R5_unsafe_operational_proximity": 0.25, "R6_unsafe_behavior_posture_manoeuvre": 0.0, "R7_essential_ppe_non_compliance": 0.75}, "cue_confidence": 0.75, "diagnostic_notes": "La visibilità dei DPI per il personale è limitata, ma per le persone visibili non si osservano elmetti o indumenti ad alta visibilità, che sarebbero attesi in un ambiente industriale con mezzi mobili e macchinari pesanti. Non si rilevano interazioni pericolose dirette tra pedoni e mezzi mobili o macchinari. La persona che cammina si trova in un'area di produzione generica, non chiaramente segregata per i pedoni. La prossimità dell'operatore seduto alla macchina non è chiaramente valutabile per l'esposizione a punti di schiacciamento."}</t>
        </is>
      </c>
      <c r="F17" t="inlineStr">
        <is>
          <t>{"causal_chain_plausible": true, "causal_chain_text": "Mancanza di DPI essenziali visibili (es. elmetto, alta visibilità) per il personale in un ambiente con mezzi mobili e macchinari pesanti -&gt; Ridotta visibilità del personale e protezione insufficiente -&gt; Aumento del rischio di collisione con mezzi mobili o esposizione a parti in movimento/punti di schiacciamento.", "near_miss_or_incident_scenario": "Un pedone (es. la persona con maglietta rossa) che cammina in un'area di produzione non segregata, senza DPI ad alta visibilità, potrebbe non essere notato tempestivamente dal conducente del carrello elevatore durante una manovra, portando a una collisione o a un near miss.", "contributing_factors": ["Mancanza di DPI essenziali visibili (es. elmetto, alta visibilità) per il personale in un ambiente industriale.", "Presenza di pedoni in aree di produzione con mezzi mobili senza chiara segregazione dei percorsi.", "Operazioni di carrelli elevatori in un ambiente con pedoni e macchinari.", "Potenziale esposizione a punti di schiacciamento per l'operatore seduto, non chiaramente mitigata da barriere o DPI visibili."]}</t>
        </is>
      </c>
      <c r="G17" t="n">
        <v>68</v>
      </c>
      <c r="H17" t="inlineStr">
        <is>
          <t>Il rischio è significativo a causa della mancata conformità ai DPI essenziali (elmetto, alta visibilità) per il personale in un ambiente industriale con mezzi mobili e macchinari pesanti. Ciò aumenta il rischio di collisioni e infortuni.</t>
        </is>
      </c>
      <c r="I17" t="n">
        <v>76.63</v>
      </c>
      <c r="J17" t="inlineStr">
        <is>
          <t>rosso</t>
        </is>
      </c>
      <c r="K17" t="n">
        <v>6.74</v>
      </c>
      <c r="L17" t="n">
        <v>21.88</v>
      </c>
      <c r="M17" t="inlineStr">
        <is>
          <t>verde</t>
        </is>
      </c>
      <c r="N17" t="n">
        <v>0.75</v>
      </c>
      <c r="O17" t="inlineStr">
        <is>
          <t>La visibilità dei DPI per il personale è limitata, ma per le persone visibili non si osservano elmetti o indumenti ad alta visibilità, che sarebbero attesi in un ambiente industriale con mezzi mobili e macchinari pesanti. Non si rilevano interazioni pericolose dirette tra pedoni e mezzi mobili o macchinari. La persona che cammina si trova in un'area di produzione generica, non chiaramente segregata per i pedoni. La prossimità dell'operatore seduto alla macchina non è chiaramente valutabile per l'esposizione a punti di schiacciamento.</t>
        </is>
      </c>
      <c r="P17" t="n">
        <v>0</v>
      </c>
      <c r="Q17" t="n">
        <v>0.0067</v>
      </c>
      <c r="R17" t="n">
        <v>0.237</v>
      </c>
      <c r="S17" t="n">
        <v>0.1588</v>
      </c>
      <c r="T17" t="n">
        <v>2.36</v>
      </c>
      <c r="U17" t="n">
        <v>0.25</v>
      </c>
      <c r="V17" t="n">
        <v>0.25</v>
      </c>
      <c r="W17" t="n">
        <v>0.066</v>
      </c>
      <c r="X17" t="n">
        <v>1.65</v>
      </c>
      <c r="Y17" t="n">
        <v>24.48</v>
      </c>
      <c r="Z17" t="n">
        <v>0</v>
      </c>
      <c r="AA17" t="n">
        <v>0.0067</v>
      </c>
      <c r="AB17" t="n">
        <v>0.144</v>
      </c>
      <c r="AC17" t="n">
        <v>0.0965</v>
      </c>
      <c r="AD17" t="n">
        <v>1.43</v>
      </c>
      <c r="AE17" t="n">
        <v>0.25</v>
      </c>
      <c r="AF17" t="n">
        <v>0.0832</v>
      </c>
      <c r="AG17" t="n">
        <v>0.38</v>
      </c>
      <c r="AH17" t="n">
        <v>3.1616</v>
      </c>
      <c r="AI17" t="n">
        <v>46.91</v>
      </c>
      <c r="AJ17" t="n">
        <v>0.25</v>
      </c>
      <c r="AK17" t="n">
        <v>0.0625</v>
      </c>
      <c r="AL17" t="n">
        <v>0.044</v>
      </c>
      <c r="AM17" t="n">
        <v>0.275</v>
      </c>
      <c r="AN17" t="n">
        <v>4.08</v>
      </c>
      <c r="AO17" t="n">
        <v>0</v>
      </c>
      <c r="AP17" t="n">
        <v>0</v>
      </c>
      <c r="AQ17" t="n">
        <v>0.101</v>
      </c>
      <c r="AR17" t="n">
        <v>0</v>
      </c>
      <c r="AS17" t="n">
        <v>0</v>
      </c>
      <c r="AT17" t="n">
        <v>0.75</v>
      </c>
      <c r="AU17" t="n">
        <v>0.5</v>
      </c>
      <c r="AV17" t="n">
        <v>0.028</v>
      </c>
      <c r="AW17" t="n">
        <v>1.4</v>
      </c>
      <c r="AX17" t="n">
        <v>20.77</v>
      </c>
    </row>
    <row r="18">
      <c r="A18" t="n">
        <v>16</v>
      </c>
      <c r="B18" t="n">
        <v>32</v>
      </c>
      <c r="C18" t="n">
        <v>34</v>
      </c>
      <c r="D18" t="inlineStr">
        <is>
          <t>{"scene_state": "La scena mostra l'interno di un capannone industriale o officina, con diverse postazioni di lavoro e macchinari pesanti disposti su un ampio pavimento.", "environmental_conditions": ["Illuminazione artificiale diffusa", "Pavimento in cemento con segnaletica orizzontale gialla"], "actors": ["Una persona è visibile in piedi in lontananza nell'angolo superiore destro, vicino a un macchinario.", "Altre figure umane indistinte sono visibili in lontananza in diverse aree del capannone."], "objects": ["Pallet", "Scatole di cartone", "Contenitori metallici", "Carrelli", "Tavoli da lavoro", "Scaffali", "Barriere di sicurezza"], "machines": ["Diverse presse industriali di grandi dimensioni (blu e gialle)", "Un carrello elevatore è visibile in lontananza a sinistra"], "observable_actions": ["Nessuna azione significativa o movimento è chiaramente osservabile nella porzione centrale della scena durante la finestra temporale."], "notes_visibility_limitations": "La parte inferiore sinistra dell'immagine è parzialmente oscurata da una struttura metallica. Alcune aree sono in lontananza, rendendo i dettagli meno nitidi e le figure umane indistinte."}</t>
        </is>
      </c>
      <c r="E18"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0.6, "diagnostic_notes": "La visibilità limitata delle figure umane in lontananza e la mancanza di attività significative nella finestra temporale impediscono una valutazione approfondita di alcuni rischi, in particolare quelli legati al comportamento degli operatori e all'uso dei DPI. Non sono state osservate situazioni di rischio imminente."}</t>
        </is>
      </c>
      <c r="F18" t="inlineStr">
        <is>
          <t>{"causal_chain_plausible": true, "causal_chain_text": "La presenza simultanea di macchinari pesanti (presse industriali, carrello elevatore) e personale in un ambiente operativo condiviso crea un potenziale intrinseco di interazioni non controllate o errori operativi che, sebbene non osservati nella finestra temporale, possono portare a situazioni di near miss o incidente.", "near_miss_or_incident_scenario": "Un operatore, non chiaramente visibile o in movimento nella finestra temporale, potrebbe inavvertitamente entrare nell'area di manovra di un carrello elevatore o avvicinarsi a una pressa in fase operativa, creando un rischio di collisione o schiacciamento non rilevato in questo breve intervallo.", "contributing_factors": ["Coesistenza di macchinari pesanti e personale nello stesso ambiente.", "Visibilità limitata di alcune aree e figure umane in lontananza.", "Natura intrinseca delle operazioni industriali con macchinari potenzialmente pericolosi."]}</t>
        </is>
      </c>
      <c r="G18" t="n">
        <v>40</v>
      </c>
      <c r="H18" t="inlineStr">
        <is>
          <t>Nonostante l'assenza di azioni pericolose osservate e la presenza di segnaletica, l'ambiente industriale con macchinari pesanti e personale presenta un rischio intrinseco moderato. La visibilità limitata impedisce una valutazione completa dei comportamenti e dei DPI.</t>
        </is>
      </c>
      <c r="I18" t="n">
        <v>61.98</v>
      </c>
      <c r="J18" t="inlineStr">
        <is>
          <t>arancione</t>
        </is>
      </c>
      <c r="K18" t="n">
        <v>0.43</v>
      </c>
      <c r="L18" t="n">
        <v>13.3</v>
      </c>
      <c r="M18" t="inlineStr">
        <is>
          <t>verde</t>
        </is>
      </c>
      <c r="N18" t="n">
        <v>0.6</v>
      </c>
      <c r="O18" t="inlineStr">
        <is>
          <t>La visibilità limitata delle figure umane in lontananza e la mancanza di attività significative nella finestra temporale impediscono una valutazione approfondita di alcuni rischi, in particolare quelli legati al comportamento degli operatori e all'uso dei DPI. Non sono state osservate situazioni di rischio imminente.</t>
        </is>
      </c>
      <c r="P18" t="n">
        <v>0</v>
      </c>
      <c r="Q18" t="n">
        <v>0.0067</v>
      </c>
      <c r="R18" t="n">
        <v>0.237</v>
      </c>
      <c r="S18" t="n">
        <v>0.1588</v>
      </c>
      <c r="T18" t="n">
        <v>36.93</v>
      </c>
      <c r="U18" t="n">
        <v>0</v>
      </c>
      <c r="V18" t="n">
        <v>0</v>
      </c>
      <c r="W18" t="n">
        <v>0.066</v>
      </c>
      <c r="X18" t="n">
        <v>0</v>
      </c>
      <c r="Y18" t="n">
        <v>0</v>
      </c>
      <c r="Z18" t="n">
        <v>0</v>
      </c>
      <c r="AA18" t="n">
        <v>0.0067</v>
      </c>
      <c r="AB18" t="n">
        <v>0.144</v>
      </c>
      <c r="AC18" t="n">
        <v>0.0965</v>
      </c>
      <c r="AD18" t="n">
        <v>22.44</v>
      </c>
      <c r="AE18" t="n">
        <v>0</v>
      </c>
      <c r="AF18" t="n">
        <v>0.0045</v>
      </c>
      <c r="AG18" t="n">
        <v>0.38</v>
      </c>
      <c r="AH18" t="n">
        <v>0.171</v>
      </c>
      <c r="AI18" t="n">
        <v>39.77</v>
      </c>
      <c r="AJ18" t="n">
        <v>0</v>
      </c>
      <c r="AK18" t="n">
        <v>0</v>
      </c>
      <c r="AL18" t="n">
        <v>0.044</v>
      </c>
      <c r="AM18" t="n">
        <v>0</v>
      </c>
      <c r="AN18" t="n">
        <v>0</v>
      </c>
      <c r="AO18" t="n">
        <v>0</v>
      </c>
      <c r="AP18" t="n">
        <v>0</v>
      </c>
      <c r="AQ18" t="n">
        <v>0.101</v>
      </c>
      <c r="AR18" t="n">
        <v>0</v>
      </c>
      <c r="AS18" t="n">
        <v>0</v>
      </c>
      <c r="AT18" t="n">
        <v>0</v>
      </c>
      <c r="AU18" t="n">
        <v>0</v>
      </c>
      <c r="AV18" t="n">
        <v>0.028</v>
      </c>
      <c r="AW18" t="n">
        <v>0</v>
      </c>
      <c r="AX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80</v>
      </c>
    </row>
    <row r="3">
      <c r="A3" s="2" t="n">
        <v>1</v>
      </c>
      <c r="B3" s="2" t="n">
        <v>2</v>
      </c>
      <c r="C3" s="2" t="n">
        <v>6</v>
      </c>
      <c r="D3" s="3" t="inlineStr">
        <is>
          <t>rosso</t>
        </is>
      </c>
      <c r="E3" s="2" t="n">
        <v>75.2</v>
      </c>
    </row>
    <row r="4">
      <c r="A4" s="4" t="n">
        <v>2</v>
      </c>
      <c r="B4" s="4" t="n">
        <v>4</v>
      </c>
      <c r="C4" s="4" t="n">
        <v>8</v>
      </c>
      <c r="D4" s="5" t="inlineStr">
        <is>
          <t>arancione</t>
        </is>
      </c>
      <c r="E4" s="4" t="n">
        <v>61.12</v>
      </c>
    </row>
    <row r="5">
      <c r="A5" s="4" t="n">
        <v>3</v>
      </c>
      <c r="B5" s="4" t="n">
        <v>6</v>
      </c>
      <c r="C5" s="4" t="n">
        <v>10</v>
      </c>
      <c r="D5" s="5" t="inlineStr">
        <is>
          <t>arancione</t>
        </is>
      </c>
      <c r="E5" s="4" t="n">
        <v>51.07</v>
      </c>
    </row>
    <row r="6">
      <c r="A6" s="6" t="n">
        <v>4</v>
      </c>
      <c r="B6" s="6" t="n">
        <v>8</v>
      </c>
      <c r="C6" s="6" t="n">
        <v>12</v>
      </c>
      <c r="D6" s="7" t="inlineStr">
        <is>
          <t>giallo</t>
        </is>
      </c>
      <c r="E6" s="6" t="n">
        <v>44.64</v>
      </c>
    </row>
    <row r="7">
      <c r="A7" s="6" t="n">
        <v>5</v>
      </c>
      <c r="B7" s="6" t="n">
        <v>10</v>
      </c>
      <c r="C7" s="6" t="n">
        <v>14</v>
      </c>
      <c r="D7" s="7" t="inlineStr">
        <is>
          <t>giallo</t>
        </is>
      </c>
      <c r="E7" s="6" t="n">
        <v>30.78</v>
      </c>
    </row>
    <row r="8">
      <c r="A8" s="8" t="n">
        <v>6</v>
      </c>
      <c r="B8" s="8" t="n">
        <v>12</v>
      </c>
      <c r="C8" s="8" t="n">
        <v>16</v>
      </c>
      <c r="D8" s="9" t="inlineStr">
        <is>
          <t>verde</t>
        </is>
      </c>
      <c r="E8" s="8" t="n">
        <v>20.47</v>
      </c>
    </row>
    <row r="9">
      <c r="A9" s="8" t="n">
        <v>7</v>
      </c>
      <c r="B9" s="8" t="n">
        <v>14</v>
      </c>
      <c r="C9" s="8" t="n">
        <v>18</v>
      </c>
      <c r="D9" s="9" t="inlineStr">
        <is>
          <t>verde</t>
        </is>
      </c>
      <c r="E9" s="8" t="n">
        <v>14.28</v>
      </c>
    </row>
    <row r="10">
      <c r="A10" s="8" t="n">
        <v>8</v>
      </c>
      <c r="B10" s="8" t="n">
        <v>16</v>
      </c>
      <c r="C10" s="8" t="n">
        <v>20</v>
      </c>
      <c r="D10" s="9" t="inlineStr">
        <is>
          <t>verde</t>
        </is>
      </c>
      <c r="E10" s="8" t="n">
        <v>8.57</v>
      </c>
    </row>
    <row r="11">
      <c r="A11" s="8" t="n">
        <v>9</v>
      </c>
      <c r="B11" s="8" t="n">
        <v>18</v>
      </c>
      <c r="C11" s="8" t="n">
        <v>22</v>
      </c>
      <c r="D11" s="9" t="inlineStr">
        <is>
          <t>verde</t>
        </is>
      </c>
      <c r="E11" s="8" t="n">
        <v>11.14</v>
      </c>
    </row>
    <row r="12">
      <c r="A12" s="6" t="n">
        <v>10</v>
      </c>
      <c r="B12" s="6" t="n">
        <v>20</v>
      </c>
      <c r="C12" s="6" t="n">
        <v>24</v>
      </c>
      <c r="D12" s="7" t="inlineStr">
        <is>
          <t>giallo</t>
        </is>
      </c>
      <c r="E12" s="6" t="n">
        <v>38.68</v>
      </c>
    </row>
    <row r="13">
      <c r="A13" s="6" t="n">
        <v>11</v>
      </c>
      <c r="B13" s="6" t="n">
        <v>22</v>
      </c>
      <c r="C13" s="6" t="n">
        <v>26</v>
      </c>
      <c r="D13" s="7" t="inlineStr">
        <is>
          <t>giallo</t>
        </is>
      </c>
      <c r="E13" s="6" t="n">
        <v>27.21</v>
      </c>
    </row>
    <row r="14">
      <c r="A14" s="8" t="n">
        <v>12</v>
      </c>
      <c r="B14" s="8" t="n">
        <v>24</v>
      </c>
      <c r="C14" s="8" t="n">
        <v>28</v>
      </c>
      <c r="D14" s="9" t="inlineStr">
        <is>
          <t>verde</t>
        </is>
      </c>
      <c r="E14" s="8" t="n">
        <v>20.33</v>
      </c>
    </row>
    <row r="15">
      <c r="A15" s="6" t="n">
        <v>13</v>
      </c>
      <c r="B15" s="6" t="n">
        <v>26</v>
      </c>
      <c r="C15" s="6" t="n">
        <v>30</v>
      </c>
      <c r="D15" s="7" t="inlineStr">
        <is>
          <t>giallo</t>
        </is>
      </c>
      <c r="E15" s="6" t="n">
        <v>46.2</v>
      </c>
    </row>
    <row r="16">
      <c r="A16" s="4" t="n">
        <v>14</v>
      </c>
      <c r="B16" s="4" t="n">
        <v>28</v>
      </c>
      <c r="C16" s="4" t="n">
        <v>32</v>
      </c>
      <c r="D16" s="5" t="inlineStr">
        <is>
          <t>arancione</t>
        </is>
      </c>
      <c r="E16" s="4" t="n">
        <v>71.72</v>
      </c>
    </row>
    <row r="17">
      <c r="A17" s="2" t="n">
        <v>15</v>
      </c>
      <c r="B17" s="2" t="n">
        <v>30</v>
      </c>
      <c r="C17" s="2" t="n">
        <v>34</v>
      </c>
      <c r="D17" s="3" t="inlineStr">
        <is>
          <t>rosso</t>
        </is>
      </c>
      <c r="E17" s="2" t="n">
        <v>76.63</v>
      </c>
    </row>
    <row r="18">
      <c r="A18" s="4" t="n">
        <v>16</v>
      </c>
      <c r="B18" s="4" t="n">
        <v>32</v>
      </c>
      <c r="C18" s="4" t="n">
        <v>34</v>
      </c>
      <c r="D18" s="5" t="inlineStr">
        <is>
          <t>arancione</t>
        </is>
      </c>
      <c r="E18" s="4" t="n">
        <v>61.98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giallo</t>
        </is>
      </c>
      <c r="E2" s="6" t="n">
        <v>45.39</v>
      </c>
    </row>
    <row r="3">
      <c r="A3" s="6" t="n">
        <v>1</v>
      </c>
      <c r="B3" s="6" t="n">
        <v>2</v>
      </c>
      <c r="C3" s="6" t="n">
        <v>6</v>
      </c>
      <c r="D3" s="7" t="inlineStr">
        <is>
          <t>giallo</t>
        </is>
      </c>
      <c r="E3" s="6" t="n">
        <v>43.68</v>
      </c>
    </row>
    <row r="4">
      <c r="A4" s="6" t="n">
        <v>2</v>
      </c>
      <c r="B4" s="6" t="n">
        <v>4</v>
      </c>
      <c r="C4" s="6" t="n">
        <v>8</v>
      </c>
      <c r="D4" s="7" t="inlineStr">
        <is>
          <t>giallo</t>
        </is>
      </c>
      <c r="E4" s="6" t="n">
        <v>27.05</v>
      </c>
    </row>
    <row r="5">
      <c r="A5" s="6" t="n">
        <v>3</v>
      </c>
      <c r="B5" s="6" t="n">
        <v>6</v>
      </c>
      <c r="C5" s="6" t="n">
        <v>10</v>
      </c>
      <c r="D5" s="7" t="inlineStr">
        <is>
          <t>giallo</t>
        </is>
      </c>
      <c r="E5" s="6" t="n">
        <v>44.63</v>
      </c>
    </row>
    <row r="6">
      <c r="A6" s="6" t="n">
        <v>4</v>
      </c>
      <c r="B6" s="6" t="n">
        <v>8</v>
      </c>
      <c r="C6" s="6" t="n">
        <v>12</v>
      </c>
      <c r="D6" s="7" t="inlineStr">
        <is>
          <t>giallo</t>
        </is>
      </c>
      <c r="E6" s="6" t="n">
        <v>27.35</v>
      </c>
    </row>
    <row r="7">
      <c r="A7" s="8" t="n">
        <v>5</v>
      </c>
      <c r="B7" s="8" t="n">
        <v>10</v>
      </c>
      <c r="C7" s="8" t="n">
        <v>14</v>
      </c>
      <c r="D7" s="9" t="inlineStr">
        <is>
          <t>verde</t>
        </is>
      </c>
      <c r="E7" s="8" t="n">
        <v>16.58</v>
      </c>
    </row>
    <row r="8">
      <c r="A8" s="8" t="n">
        <v>6</v>
      </c>
      <c r="B8" s="8" t="n">
        <v>12</v>
      </c>
      <c r="C8" s="8" t="n">
        <v>16</v>
      </c>
      <c r="D8" s="9" t="inlineStr">
        <is>
          <t>verde</t>
        </is>
      </c>
      <c r="E8" s="8" t="n">
        <v>10.12</v>
      </c>
    </row>
    <row r="9">
      <c r="A9" s="8" t="n">
        <v>7</v>
      </c>
      <c r="B9" s="8" t="n">
        <v>14</v>
      </c>
      <c r="C9" s="8" t="n">
        <v>18</v>
      </c>
      <c r="D9" s="9" t="inlineStr">
        <is>
          <t>verde</t>
        </is>
      </c>
      <c r="E9" s="8" t="n">
        <v>6.24</v>
      </c>
    </row>
    <row r="10">
      <c r="A10" s="8" t="n">
        <v>8</v>
      </c>
      <c r="B10" s="8" t="n">
        <v>16</v>
      </c>
      <c r="C10" s="8" t="n">
        <v>20</v>
      </c>
      <c r="D10" s="9" t="inlineStr">
        <is>
          <t>verde</t>
        </is>
      </c>
      <c r="E10" s="8" t="n">
        <v>3.92</v>
      </c>
    </row>
    <row r="11">
      <c r="A11" s="8" t="n">
        <v>9</v>
      </c>
      <c r="B11" s="8" t="n">
        <v>18</v>
      </c>
      <c r="C11" s="8" t="n">
        <v>22</v>
      </c>
      <c r="D11" s="9" t="inlineStr">
        <is>
          <t>verde</t>
        </is>
      </c>
      <c r="E11" s="8" t="n">
        <v>2.52</v>
      </c>
    </row>
    <row r="12">
      <c r="A12" s="8" t="n">
        <v>10</v>
      </c>
      <c r="B12" s="8" t="n">
        <v>20</v>
      </c>
      <c r="C12" s="8" t="n">
        <v>24</v>
      </c>
      <c r="D12" s="9" t="inlineStr">
        <is>
          <t>verde</t>
        </is>
      </c>
      <c r="E12" s="8" t="n">
        <v>3.65</v>
      </c>
    </row>
    <row r="13">
      <c r="A13" s="8" t="n">
        <v>11</v>
      </c>
      <c r="B13" s="8" t="n">
        <v>22</v>
      </c>
      <c r="C13" s="8" t="n">
        <v>26</v>
      </c>
      <c r="D13" s="9" t="inlineStr">
        <is>
          <t>verde</t>
        </is>
      </c>
      <c r="E13" s="8" t="n">
        <v>2.36</v>
      </c>
    </row>
    <row r="14">
      <c r="A14" s="8" t="n">
        <v>12</v>
      </c>
      <c r="B14" s="8" t="n">
        <v>24</v>
      </c>
      <c r="C14" s="8" t="n">
        <v>28</v>
      </c>
      <c r="D14" s="9" t="inlineStr">
        <is>
          <t>verde</t>
        </is>
      </c>
      <c r="E14" s="8" t="n">
        <v>1.59</v>
      </c>
    </row>
    <row r="15">
      <c r="A15" s="8" t="n">
        <v>13</v>
      </c>
      <c r="B15" s="8" t="n">
        <v>26</v>
      </c>
      <c r="C15" s="8" t="n">
        <v>30</v>
      </c>
      <c r="D15" s="9" t="inlineStr">
        <is>
          <t>verde</t>
        </is>
      </c>
      <c r="E15" s="8" t="n">
        <v>3.11</v>
      </c>
    </row>
    <row r="16">
      <c r="A16" s="6" t="n">
        <v>14</v>
      </c>
      <c r="B16" s="6" t="n">
        <v>28</v>
      </c>
      <c r="C16" s="6" t="n">
        <v>32</v>
      </c>
      <c r="D16" s="7" t="inlineStr">
        <is>
          <t>giallo</t>
        </is>
      </c>
      <c r="E16" s="6" t="n">
        <v>31.97</v>
      </c>
    </row>
    <row r="17">
      <c r="A17" s="8" t="n">
        <v>15</v>
      </c>
      <c r="B17" s="8" t="n">
        <v>30</v>
      </c>
      <c r="C17" s="8" t="n">
        <v>34</v>
      </c>
      <c r="D17" s="9" t="inlineStr">
        <is>
          <t>verde</t>
        </is>
      </c>
      <c r="E17" s="8" t="n">
        <v>21.88</v>
      </c>
    </row>
    <row r="18">
      <c r="A18" s="8" t="n">
        <v>16</v>
      </c>
      <c r="B18" s="8" t="n">
        <v>32</v>
      </c>
      <c r="C18" s="8" t="n">
        <v>34</v>
      </c>
      <c r="D18" s="9" t="inlineStr">
        <is>
          <t>verde</t>
        </is>
      </c>
      <c r="E18" s="8" t="n">
        <v>13.3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80</v>
      </c>
      <c r="E2" s="10" t="n">
        <v>80</v>
      </c>
      <c r="F2" s="10" t="inlineStr">
        <is>
          <t>rosso</t>
        </is>
      </c>
      <c r="G2" s="10" t="n">
        <v>45.39</v>
      </c>
      <c r="H2" s="10" t="n">
        <v>45.39</v>
      </c>
      <c r="I2" s="10" t="inlineStr">
        <is>
          <t>giallo</t>
        </is>
      </c>
      <c r="J2" s="10" t="n">
        <v>34.61</v>
      </c>
      <c r="K2" s="10" t="n">
        <v>34.61</v>
      </c>
      <c r="L2" s="10" t="inlineStr">
        <is>
          <t>disaccordo</t>
        </is>
      </c>
    </row>
    <row r="3">
      <c r="A3" s="10" t="n">
        <v>1</v>
      </c>
      <c r="B3" s="10" t="n">
        <v>2</v>
      </c>
      <c r="C3" s="10" t="n">
        <v>6</v>
      </c>
      <c r="D3" s="10" t="n">
        <v>68</v>
      </c>
      <c r="E3" s="10" t="n">
        <v>75.2</v>
      </c>
      <c r="F3" s="10" t="inlineStr">
        <is>
          <t>rosso</t>
        </is>
      </c>
      <c r="G3" s="10" t="n">
        <v>41.12</v>
      </c>
      <c r="H3" s="10" t="n">
        <v>43.68</v>
      </c>
      <c r="I3" s="10" t="inlineStr">
        <is>
          <t>giallo</t>
        </is>
      </c>
      <c r="J3" s="10" t="n">
        <v>26.88</v>
      </c>
      <c r="K3" s="10" t="n">
        <v>31.52</v>
      </c>
      <c r="L3" s="10" t="inlineStr">
        <is>
          <t>disaccordo</t>
        </is>
      </c>
    </row>
    <row r="4">
      <c r="A4" s="10" t="n">
        <v>2</v>
      </c>
      <c r="B4" s="10" t="n">
        <v>4</v>
      </c>
      <c r="C4" s="10" t="n">
        <v>8</v>
      </c>
      <c r="D4" s="10" t="n">
        <v>40</v>
      </c>
      <c r="E4" s="10" t="n">
        <v>61.12</v>
      </c>
      <c r="F4" s="10" t="inlineStr">
        <is>
          <t>arancione</t>
        </is>
      </c>
      <c r="G4" s="10" t="n">
        <v>2.1</v>
      </c>
      <c r="H4" s="10" t="n">
        <v>27.05</v>
      </c>
      <c r="I4" s="10" t="inlineStr">
        <is>
          <t>giallo</t>
        </is>
      </c>
      <c r="J4" s="10" t="n">
        <v>37.9</v>
      </c>
      <c r="K4" s="10" t="n">
        <v>34.06999999999999</v>
      </c>
      <c r="L4" s="10" t="inlineStr">
        <is>
          <t>disaccordo</t>
        </is>
      </c>
    </row>
    <row r="5">
      <c r="A5" s="10" t="n">
        <v>3</v>
      </c>
      <c r="B5" s="10" t="n">
        <v>6</v>
      </c>
      <c r="C5" s="10" t="n">
        <v>10</v>
      </c>
      <c r="D5" s="10" t="n">
        <v>36</v>
      </c>
      <c r="E5" s="10" t="n">
        <v>51.07</v>
      </c>
      <c r="F5" s="10" t="inlineStr">
        <is>
          <t>arancione</t>
        </is>
      </c>
      <c r="G5" s="10" t="n">
        <v>25.07</v>
      </c>
      <c r="H5" s="10" t="n">
        <v>44.63</v>
      </c>
      <c r="I5" s="10" t="inlineStr">
        <is>
          <t>giallo</t>
        </is>
      </c>
      <c r="J5" s="10" t="n">
        <v>10.93</v>
      </c>
      <c r="K5" s="10" t="n">
        <v>6.439999999999998</v>
      </c>
      <c r="L5" s="10" t="inlineStr">
        <is>
          <t>disaccordo</t>
        </is>
      </c>
    </row>
    <row r="6">
      <c r="A6" s="11" t="n">
        <v>4</v>
      </c>
      <c r="B6" s="11" t="n">
        <v>8</v>
      </c>
      <c r="C6" s="11" t="n">
        <v>12</v>
      </c>
      <c r="D6" s="11" t="n">
        <v>35</v>
      </c>
      <c r="E6" s="11" t="n">
        <v>44.64</v>
      </c>
      <c r="F6" s="11" t="inlineStr">
        <is>
          <t>giallo</t>
        </is>
      </c>
      <c r="G6" s="11" t="n">
        <v>1.42</v>
      </c>
      <c r="H6" s="11" t="n">
        <v>27.35</v>
      </c>
      <c r="I6" s="11" t="inlineStr">
        <is>
          <t>giallo</t>
        </is>
      </c>
      <c r="J6" s="11" t="n">
        <v>33.58</v>
      </c>
      <c r="K6" s="11" t="n">
        <v>17.29</v>
      </c>
      <c r="L6" s="11" t="inlineStr">
        <is>
          <t>accordo</t>
        </is>
      </c>
    </row>
    <row r="7">
      <c r="A7" s="10" t="n">
        <v>5</v>
      </c>
      <c r="B7" s="10" t="n">
        <v>10</v>
      </c>
      <c r="C7" s="10" t="n">
        <v>14</v>
      </c>
      <c r="D7" s="10" t="n">
        <v>10</v>
      </c>
      <c r="E7" s="10" t="n">
        <v>30.78</v>
      </c>
      <c r="F7" s="10" t="inlineStr">
        <is>
          <t>giallo</t>
        </is>
      </c>
      <c r="G7" s="10" t="n">
        <v>0.43</v>
      </c>
      <c r="H7" s="10" t="n">
        <v>16.58</v>
      </c>
      <c r="I7" s="10" t="inlineStr">
        <is>
          <t>verde</t>
        </is>
      </c>
      <c r="J7" s="10" t="n">
        <v>9.57</v>
      </c>
      <c r="K7" s="10" t="n">
        <v>14.2</v>
      </c>
      <c r="L7" s="10" t="inlineStr">
        <is>
          <t>disaccordo</t>
        </is>
      </c>
    </row>
    <row r="8">
      <c r="A8" s="11" t="n">
        <v>6</v>
      </c>
      <c r="B8" s="11" t="n">
        <v>12</v>
      </c>
      <c r="C8" s="11" t="n">
        <v>16</v>
      </c>
      <c r="D8" s="11" t="n">
        <v>5</v>
      </c>
      <c r="E8" s="11" t="n">
        <v>20.47</v>
      </c>
      <c r="F8" s="11" t="inlineStr">
        <is>
          <t>verde</t>
        </is>
      </c>
      <c r="G8" s="11" t="n">
        <v>0.43</v>
      </c>
      <c r="H8" s="11" t="n">
        <v>10.12</v>
      </c>
      <c r="I8" s="11" t="inlineStr">
        <is>
          <t>verde</t>
        </is>
      </c>
      <c r="J8" s="11" t="n">
        <v>4.57</v>
      </c>
      <c r="K8" s="11" t="n">
        <v>10.35</v>
      </c>
      <c r="L8" s="11" t="inlineStr">
        <is>
          <t>accordo</t>
        </is>
      </c>
    </row>
    <row r="9">
      <c r="A9" s="11" t="n">
        <v>7</v>
      </c>
      <c r="B9" s="11" t="n">
        <v>14</v>
      </c>
      <c r="C9" s="11" t="n">
        <v>18</v>
      </c>
      <c r="D9" s="11" t="n">
        <v>5</v>
      </c>
      <c r="E9" s="11" t="n">
        <v>14.28</v>
      </c>
      <c r="F9" s="11" t="inlineStr">
        <is>
          <t>verde</t>
        </is>
      </c>
      <c r="G9" s="11" t="n">
        <v>0.43</v>
      </c>
      <c r="H9" s="11" t="n">
        <v>6.24</v>
      </c>
      <c r="I9" s="11" t="inlineStr">
        <is>
          <t>verde</t>
        </is>
      </c>
      <c r="J9" s="11" t="n">
        <v>4.57</v>
      </c>
      <c r="K9" s="11" t="n">
        <v>8.039999999999999</v>
      </c>
      <c r="L9" s="11" t="inlineStr">
        <is>
          <t>accordo</t>
        </is>
      </c>
    </row>
    <row r="10">
      <c r="A10" s="11" t="n">
        <v>8</v>
      </c>
      <c r="B10" s="11" t="n">
        <v>16</v>
      </c>
      <c r="C10" s="11" t="n">
        <v>20</v>
      </c>
      <c r="D10" s="11" t="n">
        <v>0</v>
      </c>
      <c r="E10" s="11" t="n">
        <v>8.57</v>
      </c>
      <c r="F10" s="11" t="inlineStr">
        <is>
          <t>verde</t>
        </is>
      </c>
      <c r="G10" s="11" t="n">
        <v>0.43</v>
      </c>
      <c r="H10" s="11" t="n">
        <v>3.92</v>
      </c>
      <c r="I10" s="11" t="inlineStr">
        <is>
          <t>verde</t>
        </is>
      </c>
      <c r="J10" s="11" t="n">
        <v>0.43</v>
      </c>
      <c r="K10" s="11" t="n">
        <v>4.65</v>
      </c>
      <c r="L10" s="11" t="inlineStr">
        <is>
          <t>accordo</t>
        </is>
      </c>
    </row>
    <row r="11">
      <c r="A11" s="11" t="n">
        <v>9</v>
      </c>
      <c r="B11" s="11" t="n">
        <v>18</v>
      </c>
      <c r="C11" s="11" t="n">
        <v>22</v>
      </c>
      <c r="D11" s="11" t="n">
        <v>5</v>
      </c>
      <c r="E11" s="11" t="n">
        <v>11.14</v>
      </c>
      <c r="F11" s="11" t="inlineStr">
        <is>
          <t>verde</t>
        </is>
      </c>
      <c r="G11" s="11" t="n">
        <v>0.43</v>
      </c>
      <c r="H11" s="11" t="n">
        <v>2.52</v>
      </c>
      <c r="I11" s="11" t="inlineStr">
        <is>
          <t>verde</t>
        </is>
      </c>
      <c r="J11" s="11" t="n">
        <v>4.57</v>
      </c>
      <c r="K11" s="11" t="n">
        <v>8.620000000000001</v>
      </c>
      <c r="L11" s="11" t="inlineStr">
        <is>
          <t>accordo</t>
        </is>
      </c>
    </row>
    <row r="12">
      <c r="A12" s="10" t="n">
        <v>10</v>
      </c>
      <c r="B12" s="10" t="n">
        <v>20</v>
      </c>
      <c r="C12" s="10" t="n">
        <v>24</v>
      </c>
      <c r="D12" s="10" t="n">
        <v>30</v>
      </c>
      <c r="E12" s="10" t="n">
        <v>38.68</v>
      </c>
      <c r="F12" s="10" t="inlineStr">
        <is>
          <t>giallo</t>
        </is>
      </c>
      <c r="G12" s="10" t="n">
        <v>2.07</v>
      </c>
      <c r="H12" s="10" t="n">
        <v>3.65</v>
      </c>
      <c r="I12" s="10" t="inlineStr">
        <is>
          <t>verde</t>
        </is>
      </c>
      <c r="J12" s="10" t="n">
        <v>27.93</v>
      </c>
      <c r="K12" s="10" t="n">
        <v>35.03</v>
      </c>
      <c r="L12" s="10" t="inlineStr">
        <is>
          <t>disaccordo</t>
        </is>
      </c>
    </row>
    <row r="13">
      <c r="A13" s="10" t="n">
        <v>11</v>
      </c>
      <c r="B13" s="10" t="n">
        <v>22</v>
      </c>
      <c r="C13" s="10" t="n">
        <v>26</v>
      </c>
      <c r="D13" s="10" t="n">
        <v>10</v>
      </c>
      <c r="E13" s="10" t="n">
        <v>27.21</v>
      </c>
      <c r="F13" s="10" t="inlineStr">
        <is>
          <t>giallo</t>
        </is>
      </c>
      <c r="G13" s="10" t="n">
        <v>0.43</v>
      </c>
      <c r="H13" s="10" t="n">
        <v>2.36</v>
      </c>
      <c r="I13" s="10" t="inlineStr">
        <is>
          <t>verde</t>
        </is>
      </c>
      <c r="J13" s="10" t="n">
        <v>9.57</v>
      </c>
      <c r="K13" s="10" t="n">
        <v>24.85</v>
      </c>
      <c r="L13" s="10" t="inlineStr">
        <is>
          <t>disaccordo</t>
        </is>
      </c>
    </row>
    <row r="14">
      <c r="A14" s="11" t="n">
        <v>12</v>
      </c>
      <c r="B14" s="11" t="n">
        <v>24</v>
      </c>
      <c r="C14" s="11" t="n">
        <v>28</v>
      </c>
      <c r="D14" s="11" t="n">
        <v>10</v>
      </c>
      <c r="E14" s="11" t="n">
        <v>20.33</v>
      </c>
      <c r="F14" s="11" t="inlineStr">
        <is>
          <t>verde</t>
        </is>
      </c>
      <c r="G14" s="11" t="n">
        <v>0.43</v>
      </c>
      <c r="H14" s="11" t="n">
        <v>1.59</v>
      </c>
      <c r="I14" s="11" t="inlineStr">
        <is>
          <t>verde</t>
        </is>
      </c>
      <c r="J14" s="11" t="n">
        <v>9.57</v>
      </c>
      <c r="K14" s="11" t="n">
        <v>18.74</v>
      </c>
      <c r="L14" s="11" t="inlineStr">
        <is>
          <t>accordo</t>
        </is>
      </c>
    </row>
    <row r="15">
      <c r="A15" s="10" t="n">
        <v>13</v>
      </c>
      <c r="B15" s="10" t="n">
        <v>26</v>
      </c>
      <c r="C15" s="10" t="n">
        <v>30</v>
      </c>
      <c r="D15" s="10" t="n">
        <v>35</v>
      </c>
      <c r="E15" s="10" t="n">
        <v>46.2</v>
      </c>
      <c r="F15" s="10" t="inlineStr">
        <is>
          <t>giallo</t>
        </is>
      </c>
      <c r="G15" s="10" t="n">
        <v>2.08</v>
      </c>
      <c r="H15" s="10" t="n">
        <v>3.11</v>
      </c>
      <c r="I15" s="10" t="inlineStr">
        <is>
          <t>verde</t>
        </is>
      </c>
      <c r="J15" s="10" t="n">
        <v>32.92</v>
      </c>
      <c r="K15" s="10" t="n">
        <v>43.09</v>
      </c>
      <c r="L15" s="10" t="inlineStr">
        <is>
          <t>disaccordo</t>
        </is>
      </c>
    </row>
    <row r="16">
      <c r="A16" s="10" t="n">
        <v>14</v>
      </c>
      <c r="B16" s="10" t="n">
        <v>28</v>
      </c>
      <c r="C16" s="10" t="n">
        <v>32</v>
      </c>
      <c r="D16" s="10" t="n">
        <v>60</v>
      </c>
      <c r="E16" s="10" t="n">
        <v>71.72</v>
      </c>
      <c r="F16" s="10" t="inlineStr">
        <is>
          <t>arancione</t>
        </is>
      </c>
      <c r="G16" s="10" t="n">
        <v>26.47</v>
      </c>
      <c r="H16" s="10" t="n">
        <v>31.97</v>
      </c>
      <c r="I16" s="10" t="inlineStr">
        <is>
          <t>giallo</t>
        </is>
      </c>
      <c r="J16" s="10" t="n">
        <v>33.53</v>
      </c>
      <c r="K16" s="10" t="n">
        <v>39.75</v>
      </c>
      <c r="L16" s="10" t="inlineStr">
        <is>
          <t>disaccordo</t>
        </is>
      </c>
    </row>
    <row r="17">
      <c r="A17" s="10" t="n">
        <v>15</v>
      </c>
      <c r="B17" s="10" t="n">
        <v>30</v>
      </c>
      <c r="C17" s="10" t="n">
        <v>34</v>
      </c>
      <c r="D17" s="10" t="n">
        <v>68</v>
      </c>
      <c r="E17" s="10" t="n">
        <v>76.63</v>
      </c>
      <c r="F17" s="10" t="inlineStr">
        <is>
          <t>rosso</t>
        </is>
      </c>
      <c r="G17" s="10" t="n">
        <v>6.74</v>
      </c>
      <c r="H17" s="10" t="n">
        <v>21.88</v>
      </c>
      <c r="I17" s="10" t="inlineStr">
        <is>
          <t>verde</t>
        </is>
      </c>
      <c r="J17" s="10" t="n">
        <v>61.26</v>
      </c>
      <c r="K17" s="10" t="n">
        <v>54.75</v>
      </c>
      <c r="L17" s="10" t="inlineStr">
        <is>
          <t>disaccordo</t>
        </is>
      </c>
    </row>
    <row r="18">
      <c r="A18" s="10" t="n">
        <v>16</v>
      </c>
      <c r="B18" s="10" t="n">
        <v>32</v>
      </c>
      <c r="C18" s="10" t="n">
        <v>34</v>
      </c>
      <c r="D18" s="10" t="n">
        <v>40</v>
      </c>
      <c r="E18" s="10" t="n">
        <v>61.98</v>
      </c>
      <c r="F18" s="10" t="inlineStr">
        <is>
          <t>arancione</t>
        </is>
      </c>
      <c r="G18" s="10" t="n">
        <v>0.43</v>
      </c>
      <c r="H18" s="10" t="n">
        <v>13.3</v>
      </c>
      <c r="I18" s="10" t="inlineStr">
        <is>
          <t>verde</t>
        </is>
      </c>
      <c r="J18" s="10" t="n">
        <v>39.57</v>
      </c>
      <c r="K18" s="10" t="n">
        <v>48.67999999999999</v>
      </c>
      <c r="L18"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36.9892</v>
      </c>
      <c r="H2" t="n">
        <v>2.475</v>
      </c>
      <c r="I2" t="n">
        <v>4.2733</v>
      </c>
      <c r="J2" t="n">
        <v>1.4</v>
      </c>
      <c r="K2" t="n">
        <v>0.35</v>
      </c>
      <c r="L2" t="n">
        <v>0</v>
      </c>
      <c r="M2" t="n">
        <v>0.21</v>
      </c>
      <c r="N2" t="n">
        <v>81.48999999999999</v>
      </c>
      <c r="O2" t="n">
        <v>5.45</v>
      </c>
      <c r="P2" t="n">
        <v>9.41</v>
      </c>
      <c r="Q2" t="n">
        <v>3.08</v>
      </c>
      <c r="R2" t="n">
        <v>45.39</v>
      </c>
    </row>
    <row r="3">
      <c r="A3" t="n">
        <v>1</v>
      </c>
      <c r="B3" t="n">
        <v>2</v>
      </c>
      <c r="C3" t="n">
        <v>6</v>
      </c>
      <c r="D3" t="n">
        <v>0.1588</v>
      </c>
      <c r="E3" t="n">
        <v>0</v>
      </c>
      <c r="F3" t="n">
        <v>0.0965</v>
      </c>
      <c r="G3" t="n">
        <v>36.9892</v>
      </c>
      <c r="H3" t="n">
        <v>2.475</v>
      </c>
      <c r="I3" t="n">
        <v>0</v>
      </c>
      <c r="J3" t="n">
        <v>1.4</v>
      </c>
      <c r="K3" t="n">
        <v>0.39</v>
      </c>
      <c r="L3" t="n">
        <v>0</v>
      </c>
      <c r="M3" t="n">
        <v>0.23</v>
      </c>
      <c r="N3" t="n">
        <v>89.95</v>
      </c>
      <c r="O3" t="n">
        <v>6.02</v>
      </c>
      <c r="P3" t="n">
        <v>0</v>
      </c>
      <c r="Q3" t="n">
        <v>3.4</v>
      </c>
      <c r="R3" t="n">
        <v>41.12</v>
      </c>
    </row>
    <row r="4">
      <c r="A4" t="n">
        <v>2</v>
      </c>
      <c r="B4" t="n">
        <v>4</v>
      </c>
      <c r="C4" t="n">
        <v>8</v>
      </c>
      <c r="D4" t="n">
        <v>0.1588</v>
      </c>
      <c r="E4" t="n">
        <v>0</v>
      </c>
      <c r="F4" t="n">
        <v>0.0965</v>
      </c>
      <c r="G4" t="n">
        <v>0.171</v>
      </c>
      <c r="H4" t="n">
        <v>0.275</v>
      </c>
      <c r="I4" t="n">
        <v>0</v>
      </c>
      <c r="J4" t="n">
        <v>1.4</v>
      </c>
      <c r="K4" t="n">
        <v>7.56</v>
      </c>
      <c r="L4" t="n">
        <v>0</v>
      </c>
      <c r="M4" t="n">
        <v>4.6</v>
      </c>
      <c r="N4" t="n">
        <v>8.140000000000001</v>
      </c>
      <c r="O4" t="n">
        <v>13.1</v>
      </c>
      <c r="P4" t="n">
        <v>0</v>
      </c>
      <c r="Q4" t="n">
        <v>66.67</v>
      </c>
      <c r="R4" t="n">
        <v>2.1</v>
      </c>
    </row>
    <row r="5">
      <c r="A5" t="n">
        <v>3</v>
      </c>
      <c r="B5" t="n">
        <v>6</v>
      </c>
      <c r="C5" t="n">
        <v>10</v>
      </c>
      <c r="D5" t="n">
        <v>0.1588</v>
      </c>
      <c r="E5" t="n">
        <v>0</v>
      </c>
      <c r="F5" t="n">
        <v>0.0965</v>
      </c>
      <c r="G5" t="n">
        <v>24.5366</v>
      </c>
      <c r="H5" t="n">
        <v>0.275</v>
      </c>
      <c r="I5" t="n">
        <v>0</v>
      </c>
      <c r="J5" t="n">
        <v>0</v>
      </c>
      <c r="K5" t="n">
        <v>0.63</v>
      </c>
      <c r="L5" t="n">
        <v>0</v>
      </c>
      <c r="M5" t="n">
        <v>0.38</v>
      </c>
      <c r="N5" t="n">
        <v>97.87</v>
      </c>
      <c r="O5" t="n">
        <v>1.1</v>
      </c>
      <c r="P5" t="n">
        <v>0</v>
      </c>
      <c r="Q5" t="n">
        <v>0</v>
      </c>
      <c r="R5" t="n">
        <v>25.07</v>
      </c>
    </row>
    <row r="6">
      <c r="A6" t="n">
        <v>4</v>
      </c>
      <c r="B6" t="n">
        <v>8</v>
      </c>
      <c r="C6" t="n">
        <v>12</v>
      </c>
      <c r="D6" t="n">
        <v>0.1588</v>
      </c>
      <c r="E6" t="n">
        <v>0</v>
      </c>
      <c r="F6" t="n">
        <v>1.093</v>
      </c>
      <c r="G6" t="n">
        <v>0.171</v>
      </c>
      <c r="H6" t="n">
        <v>0</v>
      </c>
      <c r="I6" t="n">
        <v>0</v>
      </c>
      <c r="J6" t="n">
        <v>0</v>
      </c>
      <c r="K6" t="n">
        <v>11.18</v>
      </c>
      <c r="L6" t="n">
        <v>0</v>
      </c>
      <c r="M6" t="n">
        <v>76.97</v>
      </c>
      <c r="N6" t="n">
        <v>12.04</v>
      </c>
      <c r="O6" t="n">
        <v>0</v>
      </c>
      <c r="P6" t="n">
        <v>0</v>
      </c>
      <c r="Q6" t="n">
        <v>0</v>
      </c>
      <c r="R6" t="n">
        <v>1.42</v>
      </c>
    </row>
    <row r="7">
      <c r="A7" t="n">
        <v>5</v>
      </c>
      <c r="B7" t="n">
        <v>10</v>
      </c>
      <c r="C7" t="n">
        <v>14</v>
      </c>
      <c r="D7" t="n">
        <v>0.1588</v>
      </c>
      <c r="E7" t="n">
        <v>0</v>
      </c>
      <c r="F7" t="n">
        <v>0.0965</v>
      </c>
      <c r="G7" t="n">
        <v>0.171</v>
      </c>
      <c r="H7" t="n">
        <v>0</v>
      </c>
      <c r="I7" t="n">
        <v>0</v>
      </c>
      <c r="J7" t="n">
        <v>0</v>
      </c>
      <c r="K7" t="n">
        <v>36.93</v>
      </c>
      <c r="L7" t="n">
        <v>0</v>
      </c>
      <c r="M7" t="n">
        <v>22.44</v>
      </c>
      <c r="N7" t="n">
        <v>39.77</v>
      </c>
      <c r="O7" t="n">
        <v>0</v>
      </c>
      <c r="P7" t="n">
        <v>0</v>
      </c>
      <c r="Q7" t="n">
        <v>0</v>
      </c>
      <c r="R7" t="n">
        <v>0.43</v>
      </c>
    </row>
    <row r="8">
      <c r="A8" t="n">
        <v>6</v>
      </c>
      <c r="B8" t="n">
        <v>12</v>
      </c>
      <c r="C8" t="n">
        <v>16</v>
      </c>
      <c r="D8" t="n">
        <v>0.1588</v>
      </c>
      <c r="E8" t="n">
        <v>0</v>
      </c>
      <c r="F8" t="n">
        <v>0.0965</v>
      </c>
      <c r="G8" t="n">
        <v>0.171</v>
      </c>
      <c r="H8" t="n">
        <v>0</v>
      </c>
      <c r="I8" t="n">
        <v>0</v>
      </c>
      <c r="J8" t="n">
        <v>0</v>
      </c>
      <c r="K8" t="n">
        <v>36.93</v>
      </c>
      <c r="L8" t="n">
        <v>0</v>
      </c>
      <c r="M8" t="n">
        <v>22.44</v>
      </c>
      <c r="N8" t="n">
        <v>39.77</v>
      </c>
      <c r="O8" t="n">
        <v>0</v>
      </c>
      <c r="P8" t="n">
        <v>0</v>
      </c>
      <c r="Q8" t="n">
        <v>0</v>
      </c>
      <c r="R8" t="n">
        <v>0.43</v>
      </c>
    </row>
    <row r="9">
      <c r="A9" t="n">
        <v>7</v>
      </c>
      <c r="B9" t="n">
        <v>14</v>
      </c>
      <c r="C9" t="n">
        <v>18</v>
      </c>
      <c r="D9" t="n">
        <v>0.1588</v>
      </c>
      <c r="E9" t="n">
        <v>0</v>
      </c>
      <c r="F9" t="n">
        <v>0.0965</v>
      </c>
      <c r="G9" t="n">
        <v>0.171</v>
      </c>
      <c r="H9" t="n">
        <v>0</v>
      </c>
      <c r="I9" t="n">
        <v>0</v>
      </c>
      <c r="J9" t="n">
        <v>0</v>
      </c>
      <c r="K9" t="n">
        <v>36.93</v>
      </c>
      <c r="L9" t="n">
        <v>0</v>
      </c>
      <c r="M9" t="n">
        <v>22.44</v>
      </c>
      <c r="N9" t="n">
        <v>39.77</v>
      </c>
      <c r="O9" t="n">
        <v>0</v>
      </c>
      <c r="P9" t="n">
        <v>0</v>
      </c>
      <c r="Q9" t="n">
        <v>0</v>
      </c>
      <c r="R9" t="n">
        <v>0.43</v>
      </c>
    </row>
    <row r="10">
      <c r="A10" t="n">
        <v>8</v>
      </c>
      <c r="B10" t="n">
        <v>16</v>
      </c>
      <c r="C10" t="n">
        <v>20</v>
      </c>
      <c r="D10" t="n">
        <v>0.1588</v>
      </c>
      <c r="E10" t="n">
        <v>0</v>
      </c>
      <c r="F10" t="n">
        <v>0.0965</v>
      </c>
      <c r="G10" t="n">
        <v>0.171</v>
      </c>
      <c r="H10" t="n">
        <v>0</v>
      </c>
      <c r="I10" t="n">
        <v>0</v>
      </c>
      <c r="J10" t="n">
        <v>0</v>
      </c>
      <c r="K10" t="n">
        <v>36.93</v>
      </c>
      <c r="L10" t="n">
        <v>0</v>
      </c>
      <c r="M10" t="n">
        <v>22.44</v>
      </c>
      <c r="N10" t="n">
        <v>39.77</v>
      </c>
      <c r="O10" t="n">
        <v>0</v>
      </c>
      <c r="P10" t="n">
        <v>0</v>
      </c>
      <c r="Q10" t="n">
        <v>0</v>
      </c>
      <c r="R10" t="n">
        <v>0.43</v>
      </c>
    </row>
    <row r="11">
      <c r="A11" t="n">
        <v>9</v>
      </c>
      <c r="B11" t="n">
        <v>18</v>
      </c>
      <c r="C11" t="n">
        <v>22</v>
      </c>
      <c r="D11" t="n">
        <v>0.1588</v>
      </c>
      <c r="E11" t="n">
        <v>0</v>
      </c>
      <c r="F11" t="n">
        <v>0.0965</v>
      </c>
      <c r="G11" t="n">
        <v>0.171</v>
      </c>
      <c r="H11" t="n">
        <v>0</v>
      </c>
      <c r="I11" t="n">
        <v>0</v>
      </c>
      <c r="J11" t="n">
        <v>0</v>
      </c>
      <c r="K11" t="n">
        <v>36.93</v>
      </c>
      <c r="L11" t="n">
        <v>0</v>
      </c>
      <c r="M11" t="n">
        <v>22.44</v>
      </c>
      <c r="N11" t="n">
        <v>39.77</v>
      </c>
      <c r="O11" t="n">
        <v>0</v>
      </c>
      <c r="P11" t="n">
        <v>0</v>
      </c>
      <c r="Q11" t="n">
        <v>0</v>
      </c>
      <c r="R11" t="n">
        <v>0.43</v>
      </c>
    </row>
    <row r="12">
      <c r="A12" t="n">
        <v>10</v>
      </c>
      <c r="B12" t="n">
        <v>20</v>
      </c>
      <c r="C12" t="n">
        <v>24</v>
      </c>
      <c r="D12" t="n">
        <v>1.7988</v>
      </c>
      <c r="E12" t="n">
        <v>0</v>
      </c>
      <c r="F12" t="n">
        <v>0.0965</v>
      </c>
      <c r="G12" t="n">
        <v>0.171</v>
      </c>
      <c r="H12" t="n">
        <v>0</v>
      </c>
      <c r="I12" t="n">
        <v>0</v>
      </c>
      <c r="J12" t="n">
        <v>0</v>
      </c>
      <c r="K12" t="n">
        <v>86.90000000000001</v>
      </c>
      <c r="L12" t="n">
        <v>0</v>
      </c>
      <c r="M12" t="n">
        <v>4.66</v>
      </c>
      <c r="N12" t="n">
        <v>8.26</v>
      </c>
      <c r="O12" t="n">
        <v>0</v>
      </c>
      <c r="P12" t="n">
        <v>0</v>
      </c>
      <c r="Q12" t="n">
        <v>0</v>
      </c>
      <c r="R12" t="n">
        <v>2.07</v>
      </c>
    </row>
    <row r="13">
      <c r="A13" t="n">
        <v>11</v>
      </c>
      <c r="B13" t="n">
        <v>22</v>
      </c>
      <c r="C13" t="n">
        <v>26</v>
      </c>
      <c r="D13" t="n">
        <v>0.1588</v>
      </c>
      <c r="E13" t="n">
        <v>0</v>
      </c>
      <c r="F13" t="n">
        <v>0.0965</v>
      </c>
      <c r="G13" t="n">
        <v>0.171</v>
      </c>
      <c r="H13" t="n">
        <v>0</v>
      </c>
      <c r="I13" t="n">
        <v>0</v>
      </c>
      <c r="J13" t="n">
        <v>0</v>
      </c>
      <c r="K13" t="n">
        <v>36.93</v>
      </c>
      <c r="L13" t="n">
        <v>0</v>
      </c>
      <c r="M13" t="n">
        <v>22.44</v>
      </c>
      <c r="N13" t="n">
        <v>39.77</v>
      </c>
      <c r="O13" t="n">
        <v>0</v>
      </c>
      <c r="P13" t="n">
        <v>0</v>
      </c>
      <c r="Q13" t="n">
        <v>0</v>
      </c>
      <c r="R13" t="n">
        <v>0.43</v>
      </c>
    </row>
    <row r="14">
      <c r="A14" t="n">
        <v>12</v>
      </c>
      <c r="B14" t="n">
        <v>24</v>
      </c>
      <c r="C14" t="n">
        <v>28</v>
      </c>
      <c r="D14" t="n">
        <v>0.1588</v>
      </c>
      <c r="E14" t="n">
        <v>0</v>
      </c>
      <c r="F14" t="n">
        <v>0.0965</v>
      </c>
      <c r="G14" t="n">
        <v>0.171</v>
      </c>
      <c r="H14" t="n">
        <v>0</v>
      </c>
      <c r="I14" t="n">
        <v>0</v>
      </c>
      <c r="J14" t="n">
        <v>0</v>
      </c>
      <c r="K14" t="n">
        <v>36.93</v>
      </c>
      <c r="L14" t="n">
        <v>0</v>
      </c>
      <c r="M14" t="n">
        <v>22.44</v>
      </c>
      <c r="N14" t="n">
        <v>39.77</v>
      </c>
      <c r="O14" t="n">
        <v>0</v>
      </c>
      <c r="P14" t="n">
        <v>0</v>
      </c>
      <c r="Q14" t="n">
        <v>0</v>
      </c>
      <c r="R14" t="n">
        <v>0.43</v>
      </c>
    </row>
    <row r="15">
      <c r="A15" t="n">
        <v>13</v>
      </c>
      <c r="B15" t="n">
        <v>26</v>
      </c>
      <c r="C15" t="n">
        <v>30</v>
      </c>
      <c r="D15" t="n">
        <v>0.1588</v>
      </c>
      <c r="E15" t="n">
        <v>1.65</v>
      </c>
      <c r="F15" t="n">
        <v>0.0965</v>
      </c>
      <c r="G15" t="n">
        <v>0.171</v>
      </c>
      <c r="H15" t="n">
        <v>0</v>
      </c>
      <c r="I15" t="n">
        <v>0</v>
      </c>
      <c r="J15" t="n">
        <v>0</v>
      </c>
      <c r="K15" t="n">
        <v>7.63</v>
      </c>
      <c r="L15" t="n">
        <v>79.33</v>
      </c>
      <c r="M15" t="n">
        <v>4.64</v>
      </c>
      <c r="N15" t="n">
        <v>8.220000000000001</v>
      </c>
      <c r="O15" t="n">
        <v>0</v>
      </c>
      <c r="P15" t="n">
        <v>0</v>
      </c>
      <c r="Q15" t="n">
        <v>0</v>
      </c>
      <c r="R15" t="n">
        <v>2.08</v>
      </c>
    </row>
    <row r="16">
      <c r="A16" t="n">
        <v>14</v>
      </c>
      <c r="B16" t="n">
        <v>28</v>
      </c>
      <c r="C16" t="n">
        <v>32</v>
      </c>
      <c r="D16" t="n">
        <v>0.1588</v>
      </c>
      <c r="E16" t="n">
        <v>0</v>
      </c>
      <c r="F16" t="n">
        <v>0.0965</v>
      </c>
      <c r="G16" t="n">
        <v>24.5366</v>
      </c>
      <c r="H16" t="n">
        <v>0.275</v>
      </c>
      <c r="I16" t="n">
        <v>0</v>
      </c>
      <c r="J16" t="n">
        <v>1.4</v>
      </c>
      <c r="K16" t="n">
        <v>0.6</v>
      </c>
      <c r="L16" t="n">
        <v>0</v>
      </c>
      <c r="M16" t="n">
        <v>0.36</v>
      </c>
      <c r="N16" t="n">
        <v>92.7</v>
      </c>
      <c r="O16" t="n">
        <v>1.04</v>
      </c>
      <c r="P16" t="n">
        <v>0</v>
      </c>
      <c r="Q16" t="n">
        <v>5.29</v>
      </c>
      <c r="R16" t="n">
        <v>26.47</v>
      </c>
    </row>
    <row r="17">
      <c r="A17" t="n">
        <v>15</v>
      </c>
      <c r="B17" t="n">
        <v>30</v>
      </c>
      <c r="C17" t="n">
        <v>34</v>
      </c>
      <c r="D17" t="n">
        <v>0.1588</v>
      </c>
      <c r="E17" t="n">
        <v>1.65</v>
      </c>
      <c r="F17" t="n">
        <v>0.0965</v>
      </c>
      <c r="G17" t="n">
        <v>3.1616</v>
      </c>
      <c r="H17" t="n">
        <v>0.275</v>
      </c>
      <c r="I17" t="n">
        <v>0</v>
      </c>
      <c r="J17" t="n">
        <v>1.4</v>
      </c>
      <c r="K17" t="n">
        <v>2.36</v>
      </c>
      <c r="L17" t="n">
        <v>24.48</v>
      </c>
      <c r="M17" t="n">
        <v>1.43</v>
      </c>
      <c r="N17" t="n">
        <v>46.91</v>
      </c>
      <c r="O17" t="n">
        <v>4.08</v>
      </c>
      <c r="P17" t="n">
        <v>0</v>
      </c>
      <c r="Q17" t="n">
        <v>20.77</v>
      </c>
      <c r="R17" t="n">
        <v>6.74</v>
      </c>
    </row>
    <row r="18">
      <c r="A18" t="n">
        <v>16</v>
      </c>
      <c r="B18" t="n">
        <v>32</v>
      </c>
      <c r="C18" t="n">
        <v>34</v>
      </c>
      <c r="D18" t="n">
        <v>0.1588</v>
      </c>
      <c r="E18" t="n">
        <v>0</v>
      </c>
      <c r="F18" t="n">
        <v>0.0965</v>
      </c>
      <c r="G18" t="n">
        <v>0.171</v>
      </c>
      <c r="H18" t="n">
        <v>0</v>
      </c>
      <c r="I18" t="n">
        <v>0</v>
      </c>
      <c r="J18" t="n">
        <v>0</v>
      </c>
      <c r="K18" t="n">
        <v>36.93</v>
      </c>
      <c r="L18" t="n">
        <v>0</v>
      </c>
      <c r="M18" t="n">
        <v>22.44</v>
      </c>
      <c r="N18" t="n">
        <v>39.77</v>
      </c>
      <c r="O18" t="n">
        <v>0</v>
      </c>
      <c r="P18" t="n">
        <v>0</v>
      </c>
      <c r="Q18" t="n">
        <v>0</v>
      </c>
      <c r="R18"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2026-06-13T18:57:55Z</dcterms:created>
  <dcterms:modified xsi:type="dcterms:W3CDTF">2026-06-13T18:57:55Z</dcterms:modified>
</cp:coreProperties>
</file>