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b val="1"/>
      <color rgb="00FFFFFF"/>
    </font>
    <font>
      <color rgb="00FFFFFF"/>
    </font>
    <font>
      <color rgb="00000000"/>
    </font>
    <font>
      <b val="1"/>
      <color rgb="00000000"/>
    </font>
  </fonts>
  <fills count="9">
    <fill>
      <patternFill/>
    </fill>
    <fill>
      <patternFill patternType="gray125"/>
    </fill>
    <fill>
      <patternFill patternType="solid">
        <fgColor rgb="002E4057"/>
        <bgColor rgb="002E4057"/>
      </patternFill>
    </fill>
    <fill>
      <patternFill patternType="solid">
        <fgColor rgb="00FF4444"/>
        <bgColor rgb="00FF4444"/>
      </patternFill>
    </fill>
    <fill>
      <patternFill patternType="solid">
        <fgColor rgb="00FF8800"/>
        <bgColor rgb="00FF8800"/>
      </patternFill>
    </fill>
    <fill>
      <patternFill patternType="solid">
        <fgColor rgb="0000C851"/>
        <bgColor rgb="0000C851"/>
      </patternFill>
    </fill>
    <fill>
      <patternFill patternType="solid">
        <fgColor rgb="00FFD700"/>
        <bgColor rgb="00FFD700"/>
      </patternFill>
    </fill>
    <fill>
      <patternFill patternType="solid">
        <fgColor rgb="00FADBD8"/>
        <bgColor rgb="00FADBD8"/>
      </patternFill>
    </fill>
    <fill>
      <patternFill patternType="solid">
        <fgColor rgb="00D5F5E3"/>
        <bgColor rgb="00D5F5E3"/>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2">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2" fillId="3" borderId="2" applyAlignment="1" pivotButton="0" quotePrefix="0" xfId="0">
      <alignment horizontal="center" vertical="center"/>
    </xf>
    <xf numFmtId="0" fontId="4" fillId="4" borderId="2" applyAlignment="1" pivotButton="0" quotePrefix="0" xfId="0">
      <alignment horizontal="center" vertical="center"/>
    </xf>
    <xf numFmtId="0" fontId="5" fillId="4" borderId="2" applyAlignment="1" pivotButton="0" quotePrefix="0" xfId="0">
      <alignment horizontal="center" vertical="center"/>
    </xf>
    <xf numFmtId="0" fontId="4" fillId="5" borderId="2" applyAlignment="1" pivotButton="0" quotePrefix="0" xfId="0">
      <alignment horizontal="center" vertical="center"/>
    </xf>
    <xf numFmtId="0" fontId="5" fillId="5" borderId="2" applyAlignment="1" pivotButton="0" quotePrefix="0" xfId="0">
      <alignment horizontal="center" vertical="center"/>
    </xf>
    <xf numFmtId="0" fontId="4" fillId="6" borderId="2" applyAlignment="1" pivotButton="0" quotePrefix="0" xfId="0">
      <alignment horizontal="center" vertical="center"/>
    </xf>
    <xf numFmtId="0" fontId="5" fillId="6" borderId="2" applyAlignment="1" pivotButton="0" quotePrefix="0" xfId="0">
      <alignment horizontal="center" vertical="center"/>
    </xf>
    <xf numFmtId="0" fontId="0" fillId="7" borderId="2" pivotButton="0" quotePrefix="0" xfId="0"/>
    <xf numFmtId="0" fontId="0" fillId="8"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"La scena mostra un corridoio di un magazzino industriale o logistico, caratterizzato da scaffalature alte e ordinate su entrambi i lati.", "environmental_conditions": ["Illuminazione uniforme e sufficiente", "Pavimento pulito e ben mantenuto, con linee guida verdi", "Ambiente interno"], "actors": [{"type": "persona", "count": 2, "description": "Due individui, entrambi indossano indumenti da lavoro ad alta visibilità (gilet giallo/arancione)."}], "objects": [{"type": "scaffalature", "count": "numerose", "description": "Scaffalature metalliche a più livelli, cariche di merci imballate (probabilmente pallet o scatole)."}, {"type": "merci imballate", "count": "numerose", "description": "Scatole o pacchi di colore chiaro, disposti ordinatamente sulle scaffalature."}, {"type": "oggetto su transpallet", "count": 1, "description": "Un oggetto di forma cubica o rettangolare di colore bianco, posizionato sul transpallet."}], "machines": [{"type": "transpallet", "count": 1, "description": "Un transpallet (carrello elevatore a forche basse) posizionato al centro del corridoio."}], "observable_actions": ["Il transpallet è inizialmente fermo.", "Due individui si avvicinano al transpallet dal fondo del corridoio (circa 0:01s).", "Gli individui si posizionano vicino al transpallet."], "notes_visibility_limitations": "La visibilità dei dettagli delle merci sulle scaffalature è limitata. Non è possibile determinare il tipo esatto di transpallet (manuale o elettrico). I volti degli individui non sono chiaramente visibili a causa della distanza e dell'angolazione della ripresa."}</t>
        </is>
      </c>
      <c r="E2" t="inlineStr">
        <is>
          <t>{"unsafe_behaviors": [], "vulnerable_elements": ["operatori"], "risk_cues": {"R1_pedestrian_vehicle_interference": 0.0, "R2_pedestrian_segregation_violation": 0.25, "R3_load_storage_instability": 0.0, "R4_crush_points_dangerous_parts_exposure": 0.0, "R5_unsafe_operational_proximity": 0.25, "R6_unsafe_behavior_posture_manoeuvre": 0.0, "R7_essential_ppe_non_compliance": 0.75}, "cue_confidence": 0.75, "diagnostic_notes": "L'assenza apparente di caschi per gli operatori in un ambiente con scaffalature alte e movimentazione di carichi rappresenta una forte evidenza di potenziale non conformità DPI. La segregazione pedonale non è chiaramente definita, suggerendo un debole rischio in un'area che potrebbe essere di transito veicolare. La prossimità degli operatori al transpallet, sebbene fermo, stabilisce una condizione che potrebbe evolvere in rischio operativo."}</t>
        </is>
      </c>
      <c r="F2" t="inlineStr">
        <is>
          <t>{"causal_chain_plausible": true, "causal_chain_text": "Gli operatori, privi di DPI essenziali (caschi) in un ambiente con scaffalature alte e un transpallet, si trovano in prossimità di una macchina per la movimentazione carichi. Questa condizione, unita alla potenziale assenza di segregazione pedonale chiara, aumenta la vulnerabilità a impatti o cadute di oggetti.", "near_miss_or_incident_scenario": "Un oggetto cade dalle scaffalature o il transpallet si muove inaspettatamente, causando un impatto alla testa di uno degli operatori, che non indossa il casco.", "contributing_factors": ["Mancanza di DPI essenziali (caschi) per gli operatori.", "Prossimità degli operatori a un transpallet.", "Ambiente con scaffalature alte e carichi stoccati.", "Potenziale violazione della segregazione pedonale."]}</t>
        </is>
      </c>
      <c r="G2" t="n">
        <v>75</v>
      </c>
      <c r="H2" t="inlineStr">
        <is>
          <t>La mancata conformità ai DPI essenziali (caschi) in un ambiente con scaffalature alte e movimentazione carichi espone gli operatori a un rischio elevato di lesioni alla testa. La prossimità al transpallet e la potenziale violazione della segregazione pedonale aggravano ulteriormente la situazione.</t>
        </is>
      </c>
      <c r="I2" t="n">
        <v>75</v>
      </c>
      <c r="J2" t="inlineStr">
        <is>
          <t>rosso</t>
        </is>
      </c>
      <c r="K2" t="n">
        <v>3.75</v>
      </c>
      <c r="L2" t="n">
        <v>3.75</v>
      </c>
      <c r="M2" t="inlineStr">
        <is>
          <t>verde</t>
        </is>
      </c>
      <c r="N2" t="n">
        <v>0.75</v>
      </c>
      <c r="O2" t="inlineStr">
        <is>
          <t>L'assenza apparente di caschi per gli operatori in un ambiente con scaffalature alte e movimentazione di carichi rappresenta una forte evidenza di potenziale non conformità DPI. La segregazione pedonale non è chiaramente definita, suggerendo un debole rischio in un'area che potrebbe essere di transito veicolare. La prossimità degli operatori al transpallet, sebbene fermo, stabilisce una condizione che potrebbe evolvere in rischio operativo.</t>
        </is>
      </c>
      <c r="P2" t="n">
        <v>0</v>
      </c>
      <c r="Q2" t="n">
        <v>0.0067</v>
      </c>
      <c r="R2" t="n">
        <v>0.237</v>
      </c>
      <c r="S2" t="n">
        <v>0.1588</v>
      </c>
      <c r="T2" t="n">
        <v>4.23</v>
      </c>
      <c r="U2" t="n">
        <v>0.25</v>
      </c>
      <c r="V2" t="n">
        <v>0.25</v>
      </c>
      <c r="W2" t="n">
        <v>0.066</v>
      </c>
      <c r="X2" t="n">
        <v>1.65</v>
      </c>
      <c r="Y2" t="n">
        <v>44</v>
      </c>
      <c r="Z2" t="n">
        <v>0</v>
      </c>
      <c r="AA2" t="n">
        <v>0.0067</v>
      </c>
      <c r="AB2" t="n">
        <v>0.144</v>
      </c>
      <c r="AC2" t="n">
        <v>0.0965</v>
      </c>
      <c r="AD2" t="n">
        <v>2.57</v>
      </c>
      <c r="AE2" t="n">
        <v>0</v>
      </c>
      <c r="AF2" t="n">
        <v>0.0045</v>
      </c>
      <c r="AG2" t="n">
        <v>0.38</v>
      </c>
      <c r="AH2" t="n">
        <v>0.171</v>
      </c>
      <c r="AI2" t="n">
        <v>4.56</v>
      </c>
      <c r="AJ2" t="n">
        <v>0.25</v>
      </c>
      <c r="AK2" t="n">
        <v>0.0625</v>
      </c>
      <c r="AL2" t="n">
        <v>0.044</v>
      </c>
      <c r="AM2" t="n">
        <v>0.275</v>
      </c>
      <c r="AN2" t="n">
        <v>7.33</v>
      </c>
      <c r="AO2" t="n">
        <v>0</v>
      </c>
      <c r="AP2" t="n">
        <v>0</v>
      </c>
      <c r="AQ2" t="n">
        <v>0.101</v>
      </c>
      <c r="AR2" t="n">
        <v>0</v>
      </c>
      <c r="AS2" t="n">
        <v>0</v>
      </c>
      <c r="AT2" t="n">
        <v>0.75</v>
      </c>
      <c r="AU2" t="n">
        <v>0.5</v>
      </c>
      <c r="AV2" t="n">
        <v>0.028</v>
      </c>
      <c r="AW2" t="n">
        <v>1.4</v>
      </c>
      <c r="AX2" t="n">
        <v>37.33</v>
      </c>
    </row>
    <row r="3">
      <c r="A3" t="n">
        <v>1</v>
      </c>
      <c r="B3" t="n">
        <v>2</v>
      </c>
      <c r="C3" t="n">
        <v>6</v>
      </c>
      <c r="D3" t="inlineStr">
        <is>
          <t>{"scene_state": "Corridoio di un magazzino industriale, ben illuminato e organizzato con scaffalature alte su entrambi i lati.", "environmental_conditions": ["Interno", "Ben illuminato (luce artificiale)", "Pavimento pulito con segnaletica orizzontale"], "actors": ["Due individui (presumibilmente operai) con giubbotti gialli"], "objects": ["Scaffalature metalliche", "Numerosi pallet/scatole stoccati sulle scaffalature", "Pavimento", "Segnaletica orizzontale verde"], "machines": ["Un transpallet (o simile attrezzatura di movimentazione a basso livello) di colore bianco"], "observable_actions": ["I due individui sono presenti nel corridoio, uno vicino al transpallet, l'altro nelle vicinanze.", "Il transpallet è fermo o si muove molto lentamente."], "notes_visibility_limitations": "Vista dall'alto e distante. Dettagli degli oggetti sulle scaffalature e delle azioni specifiche degli individui non sono chiaramente distinguibili. I volti non sono visibili."}</t>
        </is>
      </c>
      <c r="E3" t="inlineStr">
        <is>
          <t>{"unsafe_behaviors": [], "vulnerable_elements": ["Pedoni (operatori) in corridoio condiviso con mezzi di movimentazione", "Transpallet (mezzo mobile)"], "risk_cues": {"R1_pedestrian_vehicle_interference": 0.5, "R2_pedestrian_segregation_violation": 0.25, "R3_load_storage_instability": 0.0, "R4_crush_points_dangerous_parts_exposure": 0.0, "R5_unsafe_operational_proximity": 0.5, "R6_unsafe_behavior_posture_manoeuvre": 0.0, "R7_essential_ppe_non_compliance": 0.25}, "cue_confidence": 0.6, "diagnostic_notes": "La vista dall'alto e la distanza limitano la visibilità di dettagli critici come la postura degli operatori, la stabilità precisa dei carichi e la presenza/corretto utilizzo di tutti i DPI essenziali (es. casco, guanti). La valutazione si basa su inferenze generali sulla prossimità in un ambiente logistico."}</t>
        </is>
      </c>
      <c r="F3" t="inlineStr">
        <is>
          <t>{"causal_chain_plausible": true, "causal_chain_text": "Presenza di operatori a piedi in un corridoio condiviso con un transpallet. Prossimità operativa non sicura tra pedoni e mezzo. Movimento inatteso del transpallet o del pedone. Interferenza o contatto.", "near_miss_or_incident_scenario": "Un operatore a piedi viene urtato o schiacciato dal transpallet, o entra in collisione con esso, causando lesioni da impatto o schiacciamento.", "contributing_factors": ["Coesistenza di pedoni e mezzi di movimentazione nello stesso corridoio", "Prossimità operativa tra gli operatori e il transpallet", "Potenziale movimento del mezzo in un'area condivisa"]}</t>
        </is>
      </c>
      <c r="G3" t="n">
        <v>65</v>
      </c>
      <c r="H3" t="inlineStr">
        <is>
          <t>La presenza di operatori a piedi in un corridoio condiviso con un transpallet, unita a una prossimità operativa non sicura, crea un rischio significativo di collisione. La potenziale non conformità dei DPI aumenta la gravità delle possibili lesioni.</t>
        </is>
      </c>
      <c r="I3" t="n">
        <v>71</v>
      </c>
      <c r="J3" t="inlineStr">
        <is>
          <t>arancione</t>
        </is>
      </c>
      <c r="K3" t="n">
        <v>14.87</v>
      </c>
      <c r="L3" t="n">
        <v>17.09</v>
      </c>
      <c r="M3" t="inlineStr">
        <is>
          <t>verde</t>
        </is>
      </c>
      <c r="N3" t="n">
        <v>0.6</v>
      </c>
      <c r="O3" t="inlineStr">
        <is>
          <t>La vista dall'alto e la distanza limitano la visibilità di dettagli critici come la postura degli operatori, la stabilità precisa dei carichi e la presenza/corretto utilizzo di tutti i DPI essenziali (es. casco, guanti). La valutazione si basa su inferenze generali sulla prossimità in un ambiente logistico.</t>
        </is>
      </c>
      <c r="P3" t="n">
        <v>0.5</v>
      </c>
      <c r="Q3" t="n">
        <v>0.5</v>
      </c>
      <c r="R3" t="n">
        <v>0.237</v>
      </c>
      <c r="S3" t="n">
        <v>11.85</v>
      </c>
      <c r="T3" t="n">
        <v>79.69</v>
      </c>
      <c r="U3" t="n">
        <v>0.25</v>
      </c>
      <c r="V3" t="n">
        <v>0.25</v>
      </c>
      <c r="W3" t="n">
        <v>0.066</v>
      </c>
      <c r="X3" t="n">
        <v>1.65</v>
      </c>
      <c r="Y3" t="n">
        <v>11.1</v>
      </c>
      <c r="Z3" t="n">
        <v>0</v>
      </c>
      <c r="AA3" t="n">
        <v>0.0067</v>
      </c>
      <c r="AB3" t="n">
        <v>0.144</v>
      </c>
      <c r="AC3" t="n">
        <v>0.0965</v>
      </c>
      <c r="AD3" t="n">
        <v>0.65</v>
      </c>
      <c r="AE3" t="n">
        <v>0</v>
      </c>
      <c r="AF3" t="n">
        <v>0.0045</v>
      </c>
      <c r="AG3" t="n">
        <v>0.38</v>
      </c>
      <c r="AH3" t="n">
        <v>0.171</v>
      </c>
      <c r="AI3" t="n">
        <v>1.15</v>
      </c>
      <c r="AJ3" t="n">
        <v>0.5</v>
      </c>
      <c r="AK3" t="n">
        <v>0.25</v>
      </c>
      <c r="AL3" t="n">
        <v>0.044</v>
      </c>
      <c r="AM3" t="n">
        <v>1.1</v>
      </c>
      <c r="AN3" t="n">
        <v>7.4</v>
      </c>
      <c r="AO3" t="n">
        <v>0</v>
      </c>
      <c r="AP3" t="n">
        <v>0</v>
      </c>
      <c r="AQ3" t="n">
        <v>0.101</v>
      </c>
      <c r="AR3" t="n">
        <v>0</v>
      </c>
      <c r="AS3" t="n">
        <v>0</v>
      </c>
      <c r="AT3" t="n">
        <v>0.25</v>
      </c>
      <c r="AU3" t="n">
        <v>0</v>
      </c>
      <c r="AV3" t="n">
        <v>0.028</v>
      </c>
      <c r="AW3" t="n">
        <v>0</v>
      </c>
      <c r="AX3" t="n">
        <v>0</v>
      </c>
    </row>
    <row r="4">
      <c r="A4" t="n">
        <v>2</v>
      </c>
      <c r="B4" t="n">
        <v>4</v>
      </c>
      <c r="C4" t="n">
        <v>8</v>
      </c>
      <c r="D4" t="inlineStr">
        <is>
          <t>{"scene_state": "Magazzino interno con lungo corridoio centrale fiancheggiato da alte scaffalature piene di merci.", "environmental_conditions": ["Ambiente interno ben illuminato.", "Pavimento pulito con marcature verdi."], "actors": [{"type": "persona", "count": 2, "description": "Due individui, uno con gilet giallo, presenti nella parte inferiore del corridoio."}], "objects": [{"type": "scaffalature", "count": "numerose", "description": "Alte scaffalature metalliche su entrambi i lati, cariche."}, {"type": "merci", "count": "numerose", "description": "Pacchi o merci imballate sulle scaffalature."}, {"type": "linee a pavimento", "count": "diverse", "description": "Linee verdi sul pavimento."}], "machines": [{"type": "transpallet manuale", "count": 1, "description": "Un transpallet manuale con oggetti sopra, vicino agli individui."}], "observable_actions": ["Gli individui sono in piedi vicino al transpallet.", "Uno interagisce con il transpallet o gli oggetti.", "L'altro è nelle vicinanze."], "notes_visibility_limitations": "La telecamera alta offre una vista generale ma limita i dettagli sui volti e sulle merci distanti. La fine del corridoio è meno chiara."}</t>
        </is>
      </c>
      <c r="E4" t="inlineStr">
        <is>
          <t>{"unsafe_behaviors": ["Mancanza di DPI essenziali (casco, guanti) se richiesti per il compito e l'ambiente.", "Postura di piegamento prolungato o ripetuto (potenziale rischio ergonomico)."], "vulnerable_elements": ["Operatori (esposti a rischi ergonomici e potenziale caduta oggetti da scaffalature).", "Carico sul transpallet (se non adeguatamente stabilizzato, ma appare stabile)."], "risk_cues": {"R1_pedestrian_vehicle_interference": 0.25, "R2_pedestrian_segregation_violation": 0.25, "R3_load_storage_instability": 0.0, "R4_crush_points_dangerous_parts_exposure": 0.25, "R5_unsafe_operational_proximity": 0.5, "R6_unsafe_behavior_posture_manoeuvre": 0.25, "R7_essential_ppe_non_compliance": 0.5}, "cue_confidence": 0.75, "diagnostic_notes": "La telecamera alta limita la visibilità dei dettagli sulle azioni specifiche degli operatori e sulla presenza/assenza di DPI come guanti e calzature antinfortunistiche. Non è possibile determinare con certezza se le linee verdi a pavimento delimitino aree pedonali o carrabili specifiche. Il transpallet è manuale e fermo, riducendo il rischio immediato di collisione, ma la prossimità operativa rimane. L'assenza di caschi e guanti non è confermabile al 100% ma è un'osservazione rilevante per un ambiente con scaffalature alte e movimentazione manuale."}</t>
        </is>
      </c>
      <c r="F4" t="inlineStr">
        <is>
          <t>{"causal_chain_plausible": true, "causal_chain_text": "La potenziale mancanza di DPI essenziali (casco, guanti) e l'adozione di posture di piegamento prolungato o ripetuto durante l'interazione con il transpallet e il carico, in prossimità di scaffalature alte, aumentano il rischio di infortuni ergonomici, lesioni alle mani o alla testa.", "near_miss_or_incident_scenario": "Un operatore subisce un infortunio muscolo-scheletrico dovuto a postura scorretta durante la movimentazione manuale, oppure si ferisce alle mani per la mancanza di guanti durante la manipolazione del carico sul transpallet.", "contributing_factors": ["Potenziale non conformità con l'uso di DPI essenziali (casco, guanti).", "Postura di piegamento prolungato o ripetuto durante l'attività.", "Prossimità operativa tra gli individui e il transpallet/carico.", "Ambiente con scaffalature alte e merci stoccate."]}</t>
        </is>
      </c>
      <c r="G4" t="n">
        <v>55</v>
      </c>
      <c r="H4" t="inlineStr">
        <is>
          <t>Il punteggio riflette la potenziale non conformità con i DPI essenziali (casco, guanti) e la prossimità operativa in un ambiente con scaffalature alte, aumentando il rischio di infortuni ergonomici, alle mani o alla testa. Sebbene il transpallet sia fermo, la combinazione di questi fattori eleva il rischio.</t>
        </is>
      </c>
      <c r="I4" t="n">
        <v>64.59999999999999</v>
      </c>
      <c r="J4" t="inlineStr">
        <is>
          <t>arancione</t>
        </is>
      </c>
      <c r="K4" t="n">
        <v>13.48</v>
      </c>
      <c r="L4" t="n">
        <v>15.65</v>
      </c>
      <c r="M4" t="inlineStr">
        <is>
          <t>verde</t>
        </is>
      </c>
      <c r="N4" t="n">
        <v>0.75</v>
      </c>
      <c r="O4" t="inlineStr">
        <is>
          <t>La telecamera alta limita la visibilità dei dettagli sulle azioni specifiche degli operatori e sulla presenza/assenza di DPI come guanti e calzature antinfortunistiche. Non è possibile determinare con certezza se le linee verdi a pavimento delimitino aree pedonali o carrabili specifiche. Il transpallet è manuale e fermo, riducendo il rischio immediato di collisione, ma la prossimità operativa rimane. L'assenza di caschi e guanti non è confermabile al 100% ma è un'osservazione rilevante per un ambiente con scaffalature alte e movimentazione manuale.</t>
        </is>
      </c>
      <c r="P4" t="n">
        <v>0.25</v>
      </c>
      <c r="Q4" t="n">
        <v>0.0759</v>
      </c>
      <c r="R4" t="n">
        <v>0.237</v>
      </c>
      <c r="S4" t="n">
        <v>1.7988</v>
      </c>
      <c r="T4" t="n">
        <v>13.34</v>
      </c>
      <c r="U4" t="n">
        <v>0.25</v>
      </c>
      <c r="V4" t="n">
        <v>0.25</v>
      </c>
      <c r="W4" t="n">
        <v>0.066</v>
      </c>
      <c r="X4" t="n">
        <v>1.65</v>
      </c>
      <c r="Y4" t="n">
        <v>12.24</v>
      </c>
      <c r="Z4" t="n">
        <v>0</v>
      </c>
      <c r="AA4" t="n">
        <v>0.0067</v>
      </c>
      <c r="AB4" t="n">
        <v>0.144</v>
      </c>
      <c r="AC4" t="n">
        <v>0.0965</v>
      </c>
      <c r="AD4" t="n">
        <v>0.72</v>
      </c>
      <c r="AE4" t="n">
        <v>0.25</v>
      </c>
      <c r="AF4" t="n">
        <v>0.0832</v>
      </c>
      <c r="AG4" t="n">
        <v>0.38</v>
      </c>
      <c r="AH4" t="n">
        <v>3.1616</v>
      </c>
      <c r="AI4" t="n">
        <v>23.45</v>
      </c>
      <c r="AJ4" t="n">
        <v>0.5</v>
      </c>
      <c r="AK4" t="n">
        <v>0.25</v>
      </c>
      <c r="AL4" t="n">
        <v>0.044</v>
      </c>
      <c r="AM4" t="n">
        <v>1.1</v>
      </c>
      <c r="AN4" t="n">
        <v>8.16</v>
      </c>
      <c r="AO4" t="n">
        <v>0.25</v>
      </c>
      <c r="AP4" t="n">
        <v>0.4231</v>
      </c>
      <c r="AQ4" t="n">
        <v>0.101</v>
      </c>
      <c r="AR4" t="n">
        <v>4.2733</v>
      </c>
      <c r="AS4" t="n">
        <v>31.7</v>
      </c>
      <c r="AT4" t="n">
        <v>0.5</v>
      </c>
      <c r="AU4" t="n">
        <v>0.5</v>
      </c>
      <c r="AV4" t="n">
        <v>0.028</v>
      </c>
      <c r="AW4" t="n">
        <v>1.4</v>
      </c>
      <c r="AX4" t="n">
        <v>10.39</v>
      </c>
    </row>
    <row r="5">
      <c r="A5" t="n">
        <v>3</v>
      </c>
      <c r="B5" t="n">
        <v>6</v>
      </c>
      <c r="C5" t="n">
        <v>10</v>
      </c>
      <c r="D5" t="inlineStr">
        <is>
          <t>{"scene_state": "La scena mostra un corridoio di un magazzino industriale o logistico, caratterizzato da scaffalature alte e piene di merce su entrambi i lati.", "environmental_conditions": ["Interno", "Illuminazione artificiale", "Pavimento pulito di colore verde"], "actors": ["Una persona (indossa una maglia gialla e pantaloni scuri)"], "objects": ["Scaffalature metalliche", "Numerosi articoli imballati (bianchi/chiari) sulle scaffalature", "Un pallet bianco sul carrello", "Un pallet bianco a terra"], "machines": ["Un transpallet (manuale o elettrico, non chiaramente distinguibile)"], "observable_actions": ["La persona è ferma accanto al transpallet e a un pallet, apparentemente in fase di preparazione o posizionamento."], "notes_visibility_limitations": "La parte superiore delle scaffalature non è completamente visibile. I dettagli della merce sugli scaffali e il volto della persona non sono distinguibili. Il tipo esatto di transpallet (manuale/elettrico) non è certo."}</t>
        </is>
      </c>
      <c r="E5" t="inlineStr">
        <is>
          <t>{"unsafe_behaviors": ["Permanenza in area operativa senza DPI essenziali (casco non visibile)", "Prossimità elevata a mezzo di movimentazione (transpallet) in assenza di segregazione chiara"], "vulnerable_elements": ["Operatore"], "risk_cues": {"R1_pedestrian_vehicle_interference": 0.25, "R2_pedestrian_segregation_violation": 0.5, "R3_load_storage_instability": 0.0, "R4_crush_points_dangerous_parts_exposure": 0.25, "R5_unsafe_operational_proximity": 0.75, "R6_unsafe_behavior_posture_manoeuvre": 0.25, "R7_essential_ppe_non_compliance": 0.75}, "cue_confidence": 0.8, "diagnostic_notes": "L'operatore è fermo in un corridoio di magazzino, in prossimità di un transpallet e di un pallet. Non sono visibili movimenti del mezzo o del carico. Non è presente una chiara segregazione pedonale nell'area. L'assenza di casco è un'evidenza di potenziale non conformità ai DPI essenziali per un ambiente logistico. Non è possibile valutare la presenza di calzature antinfortunistiche."}</t>
        </is>
      </c>
      <c r="F5" t="inlineStr">
        <is>
          <t>{"causal_chain_plausible": true, "causal_chain_text": "L'operatore si trova in prossimità di un transpallet e un pallet in un'area operativa non segregata. Un movimento inatteso del transpallet (es. avvio accidentale, spinta involontaria) o del carico, o una perdita di equilibrio dell'operatore, può causare un contatto. La mancanza di casco aumenta il rischio di lesioni alla testa in caso di impatto.", "near_miss_or_incident_scenario": "Un near miss o incidente da impatto/schiacciamento tra l'operatore e il transpallet/pallet, causato da un movimento inatteso del mezzo o del carico, o da una manovra errata. In caso di impatto alla testa, l'assenza di casco aggraverebbe le conseguenze.", "contributing_factors": ["Elevata prossimità dell'operatore al transpallet e al pallet", "Assenza di segregazione chiara tra pedoni e mezzi di movimentazione", "Mancanza di DPI essenziali (casco non visibile) per l'operatore"]}</t>
        </is>
      </c>
      <c r="G5" t="n">
        <v>80</v>
      </c>
      <c r="H5" t="inlineStr">
        <is>
          <t>Il punteggio riflette l'elevata prossimità dell'operatore a un transpallet in un'area non segregata, combinata con la mancata conformità ai DPI essenziali (casco non visibile). Questi fattori aumentano significativamente il rischio di impatto o schiacciamento con gravi conseguenze.</t>
        </is>
      </c>
      <c r="I5" t="n">
        <v>90.76000000000001</v>
      </c>
      <c r="J5" t="inlineStr">
        <is>
          <t>rosso</t>
        </is>
      </c>
      <c r="K5" t="n">
        <v>16.51</v>
      </c>
      <c r="L5" t="n">
        <v>18.42</v>
      </c>
      <c r="M5" t="inlineStr">
        <is>
          <t>verde</t>
        </is>
      </c>
      <c r="N5" t="n">
        <v>0.8</v>
      </c>
      <c r="O5" t="inlineStr">
        <is>
          <t>L'operatore è fermo in un corridoio di magazzino, in prossimità di un transpallet e di un pallet. Non sono visibili movimenti del mezzo o del carico. Non è presente una chiara segregazione pedonale nell'area. L'assenza di casco è un'evidenza di potenziale non conformità ai DPI essenziali per un ambiente logistico. Non è possibile valutare la presenza di calzature antinfortunistiche.</t>
        </is>
      </c>
      <c r="P5" t="n">
        <v>0.25</v>
      </c>
      <c r="Q5" t="n">
        <v>0.0759</v>
      </c>
      <c r="R5" t="n">
        <v>0.237</v>
      </c>
      <c r="S5" t="n">
        <v>1.7988</v>
      </c>
      <c r="T5" t="n">
        <v>10.9</v>
      </c>
      <c r="U5" t="n">
        <v>0.5</v>
      </c>
      <c r="V5" t="n">
        <v>0.5</v>
      </c>
      <c r="W5" t="n">
        <v>0.066</v>
      </c>
      <c r="X5" t="n">
        <v>3.3</v>
      </c>
      <c r="Y5" t="n">
        <v>19.99</v>
      </c>
      <c r="Z5" t="n">
        <v>0</v>
      </c>
      <c r="AA5" t="n">
        <v>0.0067</v>
      </c>
      <c r="AB5" t="n">
        <v>0.144</v>
      </c>
      <c r="AC5" t="n">
        <v>0.0965</v>
      </c>
      <c r="AD5" t="n">
        <v>0.58</v>
      </c>
      <c r="AE5" t="n">
        <v>0.25</v>
      </c>
      <c r="AF5" t="n">
        <v>0.0832</v>
      </c>
      <c r="AG5" t="n">
        <v>0.38</v>
      </c>
      <c r="AH5" t="n">
        <v>3.1616</v>
      </c>
      <c r="AI5" t="n">
        <v>19.15</v>
      </c>
      <c r="AJ5" t="n">
        <v>0.75</v>
      </c>
      <c r="AK5" t="n">
        <v>0.5625</v>
      </c>
      <c r="AL5" t="n">
        <v>0.044</v>
      </c>
      <c r="AM5" t="n">
        <v>2.475</v>
      </c>
      <c r="AN5" t="n">
        <v>14.99</v>
      </c>
      <c r="AO5" t="n">
        <v>0.25</v>
      </c>
      <c r="AP5" t="n">
        <v>0.4231</v>
      </c>
      <c r="AQ5" t="n">
        <v>0.101</v>
      </c>
      <c r="AR5" t="n">
        <v>4.2733</v>
      </c>
      <c r="AS5" t="n">
        <v>25.88</v>
      </c>
      <c r="AT5" t="n">
        <v>0.75</v>
      </c>
      <c r="AU5" t="n">
        <v>0.5</v>
      </c>
      <c r="AV5" t="n">
        <v>0.028</v>
      </c>
      <c r="AW5" t="n">
        <v>1.4</v>
      </c>
      <c r="AX5" t="n">
        <v>8.48</v>
      </c>
    </row>
    <row r="6">
      <c r="A6" t="n">
        <v>4</v>
      </c>
      <c r="B6" t="n">
        <v>8</v>
      </c>
      <c r="C6" t="n">
        <v>12</v>
      </c>
      <c r="D6" t="inlineStr">
        <is>
          <t>{"scene_state": "Corridoio di un magazzino interno con scaffalature alte su entrambi i lati, contenenti merci pallettizzate.", "environmental_conditions": ["Interno", "Ben illuminato", "Pavimento pulito con linee guida verdi"], "actors": [{"type": "persona", "description": "Un operatore in maglietta gialla, in primo piano."}, {"type": "persona", "description": "Una persona in lontananza, che si allontana."}], "objects": [{"type": "scaffalature", "description": "Scaffalature metalliche alte con merci stoccate."}, {"type": "merci", "description": "Numerosi pallet/scatole avvolte sulle scaffalature."}, {"type": "pallet/piattaforma", "description": "Un oggetto bianco sul pavimento vicino all'operatore."}], "machines": [{"type": "transpallet", "description": "Un transpallet vicino all'operatore in primo piano."}], "observable_actions": [{"actor": "operatore in primo piano", "action": "Interagisce con il transpallet e l'oggetto bianco, apparendo chinato."}, {"actor": "persona in lontananza", "action": "Si muove lungo il corridoio, allontanandosi."}], "notes_visibility_limitations": "Dettagli specifici delle merci non visibili. Azioni precise dell'operatore parzialmente oscurate. Tipo esatto di transpallet non chiaro. Persona in lontananza poco definita."}</t>
        </is>
      </c>
      <c r="E6" t="inlineStr">
        <is>
          <t>{"unsafe_behaviors": ["Permanenza in corsia di transito/manovra veicolare", "Postura vulnerabile (chinata) durante l'interazione con il mezzo", "Mancanza di DPI essenziali (casco, guanti)"], "vulnerable_elements": ["Operatore (rischio di schiacciamento, urto, caduta oggetti, lesioni da postura)"], "risk_cues": {"R1_pedestrian_vehicle_interference": 0.25, "R2_pedestrian_segregation_violation": 0.75, "R3_load_storage_instability": 0.0, "R4_crush_points_dangerous_parts_exposure": 0.5, "R5_unsafe_operational_proximity": 0.75, "R6_unsafe_behavior_posture_manoeuvre": 0.5, "R7_essential_ppe_non_compliance": 0.75}, "cue_confidence": 0.8, "diagnostic_notes": "L'operatore si trova in una corsia di magazzino presumibilmente destinata anche al transito di mezzi, violando la segregazione pedonale. La postura chinata dell'operatore vicino al transpallet e al carico espone a potenziali punti di schiacciamento e a una prossimità operativa pericolosa. L'assenza di DPI essenziali come il casco e i guanti aumenta significativamente il rischio in questo ambiente. Il transpallet è fermo, ma la vicinanza dell'operatore al mezzo e al carico rimane un fattore di rischio."}</t>
        </is>
      </c>
      <c r="F6" t="inlineStr">
        <is>
          <t>{"causal_chain_plausible": true, "causal_chain_text": "L'operatore si trova in una corsia di magazzino, potenzialmente di transito veicolare, in postura chinata e vulnerabile vicino a un transpallet e un oggetto. Questa posizione, unita alla mancanza di DPI essenziali (casco, guanti), espone l'operatore a rischi diretti. Un movimento inatteso del transpallet, anche minimo, o lo spostamento/caduta dell'oggetto con cui interagisce, potrebbe causare un urto o schiacciamento, portando a lesioni.", "near_miss_or_incident_scenario": "L'operatore, chinato vicino al transpallet e all'oggetto bianco, potrebbe subire un urto o schiacciamento a causa di un'attivazione accidentale del transpallet o di un movimento imprevisto dell'oggetto. La mancanza di casco e guanti aumenterebbe la gravità delle potenziali lesioni alla testa o alle mani.", "contributing_factors": ["Permanenza in corsia di transito/manovra veicolare (violazione segregazione pedonale)", "Postura vulnerabile (chinata) dell'operatore durante l'interazione con il mezzo/carico", "Mancanza di DPI essenziali (casco, guanti)", "Prossimità operativa pericolosa con il transpallet e l'oggetto/carico"]}</t>
        </is>
      </c>
      <c r="G6" t="n">
        <v>78</v>
      </c>
      <c r="H6" t="inlineStr">
        <is>
          <t>L'operatore si trova in una corsia di transito veicolare con postura vulnerabile e in prossimità di un transpallet, violando la segregazione pedonale. La mancanza di DPI essenziali (casco, guanti) aumenta significativamente la gravità delle potenziali lesioni in caso di urto o schiacciamento.</t>
        </is>
      </c>
      <c r="I6" t="n">
        <v>85.66</v>
      </c>
      <c r="J6" t="inlineStr">
        <is>
          <t>rosso</t>
        </is>
      </c>
      <c r="K6" t="n">
        <v>41.99</v>
      </c>
      <c r="L6" t="n">
        <v>48.23</v>
      </c>
      <c r="M6" t="inlineStr">
        <is>
          <t>giallo</t>
        </is>
      </c>
      <c r="N6" t="n">
        <v>0.8</v>
      </c>
      <c r="O6" t="inlineStr">
        <is>
          <t>L'operatore si trova in una corsia di magazzino presumibilmente destinata anche al transito di mezzi, violando la segregazione pedonale. La postura chinata dell'operatore vicino al transpallet e al carico espone a potenziali punti di schiacciamento e a una prossimità operativa pericolosa. L'assenza di DPI essenziali come il casco e i guanti aumenta significativamente il rischio in questo ambiente. Il transpallet è fermo, ma la vicinanza dell'operatore al mezzo e al carico rimane un fattore di rischio.</t>
        </is>
      </c>
      <c r="P6" t="n">
        <v>0.25</v>
      </c>
      <c r="Q6" t="n">
        <v>0.0759</v>
      </c>
      <c r="R6" t="n">
        <v>0.237</v>
      </c>
      <c r="S6" t="n">
        <v>1.7988</v>
      </c>
      <c r="T6" t="n">
        <v>4.28</v>
      </c>
      <c r="U6" t="n">
        <v>0.75</v>
      </c>
      <c r="V6" t="n">
        <v>0.75</v>
      </c>
      <c r="W6" t="n">
        <v>0.066</v>
      </c>
      <c r="X6" t="n">
        <v>4.95</v>
      </c>
      <c r="Y6" t="n">
        <v>11.79</v>
      </c>
      <c r="Z6" t="n">
        <v>0</v>
      </c>
      <c r="AA6" t="n">
        <v>0.0067</v>
      </c>
      <c r="AB6" t="n">
        <v>0.144</v>
      </c>
      <c r="AC6" t="n">
        <v>0.0965</v>
      </c>
      <c r="AD6" t="n">
        <v>0.23</v>
      </c>
      <c r="AE6" t="n">
        <v>0.5</v>
      </c>
      <c r="AF6" t="n">
        <v>0.6457000000000001</v>
      </c>
      <c r="AG6" t="n">
        <v>0.38</v>
      </c>
      <c r="AH6" t="n">
        <v>24.5366</v>
      </c>
      <c r="AI6" t="n">
        <v>58.43</v>
      </c>
      <c r="AJ6" t="n">
        <v>0.75</v>
      </c>
      <c r="AK6" t="n">
        <v>0.5625</v>
      </c>
      <c r="AL6" t="n">
        <v>0.044</v>
      </c>
      <c r="AM6" t="n">
        <v>2.475</v>
      </c>
      <c r="AN6" t="n">
        <v>5.89</v>
      </c>
      <c r="AO6" t="n">
        <v>0.5</v>
      </c>
      <c r="AP6" t="n">
        <v>0.6671</v>
      </c>
      <c r="AQ6" t="n">
        <v>0.101</v>
      </c>
      <c r="AR6" t="n">
        <v>6.7377</v>
      </c>
      <c r="AS6" t="n">
        <v>16.05</v>
      </c>
      <c r="AT6" t="n">
        <v>0.75</v>
      </c>
      <c r="AU6" t="n">
        <v>0.5</v>
      </c>
      <c r="AV6" t="n">
        <v>0.028</v>
      </c>
      <c r="AW6" t="n">
        <v>1.4</v>
      </c>
      <c r="AX6" t="n">
        <v>3.33</v>
      </c>
    </row>
    <row r="7">
      <c r="A7" t="n">
        <v>5</v>
      </c>
      <c r="B7" t="n">
        <v>10</v>
      </c>
      <c r="C7" t="n">
        <v>14</v>
      </c>
      <c r="D7" t="inlineStr">
        <is>
          <t>{"scene_state": "La scena mostra un corridoio di un magazzino industriale o logistico, caratterizzato da scaffalature alte e organizzate.", "environmental_conditions": ["L'ambiente è interno con illuminazione uniforme e apparentemente sufficiente.", "Il pavimento è pulito e presenta segnaletica orizzontale verde."], "actors": ["Una persona, identificabile come operatore."], "objects": ["Scaffalature metalliche a più livelli su entrambi i lati del corridoio, contenenti numerosi prodotti imballati (probabilmente scatole o pallet avvolti).", "Prodotti stoccati sulle scaffalature, avvolti in pellicola trasparente o in scatole chiare.", "Segnaletica orizzontale sul pavimento che delimita il corridoio."], "machines": ["Un transpallet manuale o un carrello elevatore a basso profilo."], "observable_actions": ["La persona sta manovrando il transpallet lungo il corridoio, muovendosi in avanti."], "notes_visibility_limitations": "La telecamera è posizionata in alto, offrendo una vista aerea che copre l'intera lunghezza del corridoio ma limita la visibilità dei dettagli fini sui prodotti e sulle azioni specifiche dell'operatore. La parte più lontana del corridoio è meno definita a causa della prospettiva."}</t>
        </is>
      </c>
      <c r="E7" t="inlineStr">
        <is>
          <t>{"unsafe_behaviors": ["Manovra del transpallet camminando all'indietro."], "vulnerable_elements": ["Operatore (a causa della postura e della limitata visibilità posteriore)."], "risk_cues": {"R1_pedestrian_vehicle_interference": 0.5, "R2_pedestrian_segregation_violation": 0.25, "R3_load_storage_instability": 0.0, "R4_crush_points_dangerous_parts_exposure": 0.75, "R5_unsafe_operational_proximity": 0.75, "R6_unsafe_behavior_posture_manoeuvre": 1.0, "R7_essential_ppe_non_compliance": 0.25}, "cue_confidence": 0.8, "diagnostic_notes": "L'operatore sta manovrando il transpallet camminando all'indietro, il che comporta una ridotta visibilità del percorso e un aumentato rischio di inciampo o collisione. La visibilità dei DPI è limitata dall'angolazione elevata della telecamera e dalla distanza."}</t>
        </is>
      </c>
      <c r="F7" t="inlineStr">
        <is>
          <t>{"causal_chain_plausible": true, "causal_chain_text": "L'operatore manovra il transpallet camminando all'indietro, riducendo significativamente la visibilità del percorso retrostante. Questa condizione aumenta il rischio di inciampo o collisione con ostacoli non visti, portando a una potenziale perdita di controllo del mezzo e conseguente schiacciamento o caduta dell'operatore.", "near_miss_or_incident_scenario": "L'operatore, procedendo all'indietro con il transpallet, non percepisce un ostacolo sul pavimento o valuta erroneamente la distanza dalle scaffalature, inciampa o urta, perde il controllo del mezzo e viene schiacciato tra il transpallet e una scaffalatura, o cade a terra subendo lesioni.", "contributing_factors": ["Comportamento non sicuro: manovra del transpallet camminando all'indietro.", "Ridotta visibilità del percorso per l'operatore dovuta alla postura.", "Prossimità operativa tra operatore, transpallet e scaffalature."]}</t>
        </is>
      </c>
      <c r="G7" t="n">
        <v>85</v>
      </c>
      <c r="H7" t="inlineStr">
        <is>
          <t>L'operatore manovra il transpallet camminando all'indietro, riducendo drasticamente la visibilità e aumentando il rischio di schiacciamento o caduta. Questo comportamento non sicuro espone l'operatore a pericoli critici in un ambiente con punti di schiacciamento.</t>
        </is>
      </c>
      <c r="I7" t="n">
        <v>91</v>
      </c>
      <c r="J7" t="inlineStr">
        <is>
          <t>rosso</t>
        </is>
      </c>
      <c r="K7" t="n">
        <v>62.04</v>
      </c>
      <c r="L7" t="n">
        <v>69.79000000000001</v>
      </c>
      <c r="M7" t="inlineStr">
        <is>
          <t>arancione</t>
        </is>
      </c>
      <c r="N7" t="n">
        <v>0.8</v>
      </c>
      <c r="O7" t="inlineStr">
        <is>
          <t>L'operatore sta manovrando il transpallet camminando all'indietro, il che comporta una ridotta visibilità del percorso e un aumentato rischio di inciampo o collisione. La visibilità dei DPI è limitata dall'angolazione elevata della telecamera e dalla distanza.</t>
        </is>
      </c>
      <c r="P7" t="n">
        <v>0.5</v>
      </c>
      <c r="Q7" t="n">
        <v>0.5</v>
      </c>
      <c r="R7" t="n">
        <v>0.237</v>
      </c>
      <c r="S7" t="n">
        <v>11.85</v>
      </c>
      <c r="T7" t="n">
        <v>19.1</v>
      </c>
      <c r="U7" t="n">
        <v>0.25</v>
      </c>
      <c r="V7" t="n">
        <v>0.25</v>
      </c>
      <c r="W7" t="n">
        <v>0.066</v>
      </c>
      <c r="X7" t="n">
        <v>1.65</v>
      </c>
      <c r="Y7" t="n">
        <v>2.66</v>
      </c>
      <c r="Z7" t="n">
        <v>0</v>
      </c>
      <c r="AA7" t="n">
        <v>0.0067</v>
      </c>
      <c r="AB7" t="n">
        <v>0.144</v>
      </c>
      <c r="AC7" t="n">
        <v>0.0965</v>
      </c>
      <c r="AD7" t="n">
        <v>0.16</v>
      </c>
      <c r="AE7" t="n">
        <v>0.75</v>
      </c>
      <c r="AF7" t="n">
        <v>0.9734</v>
      </c>
      <c r="AG7" t="n">
        <v>0.38</v>
      </c>
      <c r="AH7" t="n">
        <v>36.9892</v>
      </c>
      <c r="AI7" t="n">
        <v>59.62</v>
      </c>
      <c r="AJ7" t="n">
        <v>0.75</v>
      </c>
      <c r="AK7" t="n">
        <v>0.5625</v>
      </c>
      <c r="AL7" t="n">
        <v>0.044</v>
      </c>
      <c r="AM7" t="n">
        <v>2.475</v>
      </c>
      <c r="AN7" t="n">
        <v>3.99</v>
      </c>
      <c r="AO7" t="n">
        <v>1</v>
      </c>
      <c r="AP7" t="n">
        <v>0.8892</v>
      </c>
      <c r="AQ7" t="n">
        <v>0.101</v>
      </c>
      <c r="AR7" t="n">
        <v>8.9809</v>
      </c>
      <c r="AS7" t="n">
        <v>14.48</v>
      </c>
      <c r="AT7" t="n">
        <v>0.25</v>
      </c>
      <c r="AU7" t="n">
        <v>0</v>
      </c>
      <c r="AV7" t="n">
        <v>0.028</v>
      </c>
      <c r="AW7" t="n">
        <v>0</v>
      </c>
      <c r="AX7" t="n">
        <v>0</v>
      </c>
    </row>
    <row r="8">
      <c r="A8" t="n">
        <v>6</v>
      </c>
      <c r="B8" t="n">
        <v>12</v>
      </c>
      <c r="C8" t="n">
        <v>16</v>
      </c>
      <c r="D8" t="inlineStr">
        <is>
          <t>{"scene_state": "La scena mostra un corridoio di un magazzino industriale con scaffalature alte su entrambi i lati.", "environmental_conditions": ["Illuminazione uniforme", "Pavimento verde con segnaletica orizzontale bianca", "Ambiente interno organizzato"], "actors": ["Due individui con indumenti da lavoro gialli nel primo piano", "Un operatore non chiaramente visibile alla guida di un macchinario in lontananza"], "objects": ["Scaffalature metalliche alte", "Pallet o scatole impilate sulle scaffalature", "Un carrello bianco nel primo piano", "Articoli sul carrello"], "machines": ["Un carrello elevatore (forklift) in movimento nel corridoio centrale"], "observable_actions": ["Due individui sono fermi o si muovono lentamente vicino a un carrello nel primo piano", "Un carrello elevatore si allontana lungo il corridoio centrale"], "notes_visibility_limitations": "La ripresa è dall'alto, limitando la visibilità dei dettagli degli oggetti sulle scaffalature e dei volti degli attori. Il tipo esatto di carrello elevatore non è distinguibile a causa della distanza."}</t>
        </is>
      </c>
      <c r="E8" t="inlineStr">
        <is>
          <t>{"unsafe_behaviors": ["Permanenza di pedoni in un'area potenzialmente carrabile senza chiara segregazione"], "vulnerable_elements": ["Pedoni nel corridoio di transito", "Assenza di chiara segregazione pedonale"], "risk_cues": {"R1_pedestrian_vehicle_interference": 0.25, "R2_pedestrian_segregation_violation": 0.5, "R3_load_storage_instability": 0.0, "R4_crush_points_dangerous_parts_exposure": 0.0, "R5_unsafe_operational_proximity": 0.25, "R6_unsafe_behavior_posture_manoeuvre": 0.25, "R7_essential_ppe_non_compliance": 0.25}, "cue_confidence": 0.7, "diagnostic_notes": "La visibilità dei dettagli degli operatori e del carrello elevatore è limitata dalla distanza e dall'angolazione della telecamera. Non è possibile confermare l'uso di tutti i DPI essenziali (es. casco) a causa della limitata visibilità. La segregazione pedonale nel corridoio principale non è chiaramente definita, indicando un rischio potenziale di condivisione dello spazio tra pedoni e mezzi mobili."}</t>
        </is>
      </c>
      <c r="F8" t="inlineStr">
        <is>
          <t>{"causal_chain_plausible": true, "causal_chain_text": "La mancanza di segregazione chiara tra pedoni e mezzi mobili nel corridoio permette la permanenza di individui in un'area di transito veicolare. Questo aumenta la probabilità di interferenza e prossimità operativa non sicura tra pedoni e carrelli elevatori in movimento.", "near_miss_or_incident_scenario": "Un carrello elevatore, operando nel corridoio, si avvicina inaspettatamente ai pedoni o i pedoni si muovono inavvertitamente nella traiettoria del mezzo, richiedendo una manovra evasiva o causando un contatto ravvicinato senza lesioni (near miss).", "contributing_factors": ["Assenza di chiara segregazione pedonale", "Permanenza di pedoni in un'area di transito veicolare", "Operazioni contemporanee di mezzi mobili e pedoni nello stesso corridoio"]}</t>
        </is>
      </c>
      <c r="G8" t="n">
        <v>65</v>
      </c>
      <c r="H8" t="inlineStr">
        <is>
          <t>La mancanza di chiara segregazione pedonale in un'area di transito veicolare crea un rischio significativo di interferenza tra pedoni e mezzi mobili, aumentando la probabilità di incidenti.</t>
        </is>
      </c>
      <c r="I8" t="n">
        <v>80.59999999999999</v>
      </c>
      <c r="J8" t="inlineStr">
        <is>
          <t>rosso</t>
        </is>
      </c>
      <c r="K8" t="n">
        <v>9.91</v>
      </c>
      <c r="L8" t="n">
        <v>45.84</v>
      </c>
      <c r="M8" t="inlineStr">
        <is>
          <t>giallo</t>
        </is>
      </c>
      <c r="N8" t="n">
        <v>0.7</v>
      </c>
      <c r="O8" t="inlineStr">
        <is>
          <t>La visibilità dei dettagli degli operatori e del carrello elevatore è limitata dalla distanza e dall'angolazione della telecamera. Non è possibile confermare l'uso di tutti i DPI essenziali (es. casco) a causa della limitata visibilità. La segregazione pedonale nel corridoio principale non è chiaramente definita, indicando un rischio potenziale di condivisione dello spazio tra pedoni e mezzi mobili.</t>
        </is>
      </c>
      <c r="P8" t="n">
        <v>0.25</v>
      </c>
      <c r="Q8" t="n">
        <v>0.0759</v>
      </c>
      <c r="R8" t="n">
        <v>0.237</v>
      </c>
      <c r="S8" t="n">
        <v>1.7988</v>
      </c>
      <c r="T8" t="n">
        <v>18.15</v>
      </c>
      <c r="U8" t="n">
        <v>0.5</v>
      </c>
      <c r="V8" t="n">
        <v>0.5</v>
      </c>
      <c r="W8" t="n">
        <v>0.066</v>
      </c>
      <c r="X8" t="n">
        <v>3.3</v>
      </c>
      <c r="Y8" t="n">
        <v>33.3</v>
      </c>
      <c r="Z8" t="n">
        <v>0</v>
      </c>
      <c r="AA8" t="n">
        <v>0.0067</v>
      </c>
      <c r="AB8" t="n">
        <v>0.144</v>
      </c>
      <c r="AC8" t="n">
        <v>0.0965</v>
      </c>
      <c r="AD8" t="n">
        <v>0.97</v>
      </c>
      <c r="AE8" t="n">
        <v>0</v>
      </c>
      <c r="AF8" t="n">
        <v>0.0045</v>
      </c>
      <c r="AG8" t="n">
        <v>0.38</v>
      </c>
      <c r="AH8" t="n">
        <v>0.171</v>
      </c>
      <c r="AI8" t="n">
        <v>1.73</v>
      </c>
      <c r="AJ8" t="n">
        <v>0.25</v>
      </c>
      <c r="AK8" t="n">
        <v>0.0625</v>
      </c>
      <c r="AL8" t="n">
        <v>0.044</v>
      </c>
      <c r="AM8" t="n">
        <v>0.275</v>
      </c>
      <c r="AN8" t="n">
        <v>2.77</v>
      </c>
      <c r="AO8" t="n">
        <v>0.25</v>
      </c>
      <c r="AP8" t="n">
        <v>0.4231</v>
      </c>
      <c r="AQ8" t="n">
        <v>0.101</v>
      </c>
      <c r="AR8" t="n">
        <v>4.2733</v>
      </c>
      <c r="AS8" t="n">
        <v>43.12</v>
      </c>
      <c r="AT8" t="n">
        <v>0.25</v>
      </c>
      <c r="AU8" t="n">
        <v>0</v>
      </c>
      <c r="AV8" t="n">
        <v>0.028</v>
      </c>
      <c r="AW8" t="n">
        <v>0</v>
      </c>
      <c r="AX8" t="n">
        <v>0</v>
      </c>
    </row>
    <row r="9">
      <c r="A9" t="n">
        <v>7</v>
      </c>
      <c r="B9" t="n">
        <v>14</v>
      </c>
      <c r="C9" t="n">
        <v>18</v>
      </c>
      <c r="D9" t="inlineStr">
        <is>
          <t>{"scene_state": "La scena mostra un corridoio di un magazzino industriale con scaffalature alte su entrambi i lati, cariche di merce imballata.", "environmental_conditions": ["Ambiente interno", "Illuminazione adeguata", "Pavimento verde con segnaletica orizzontale bianca"], "actors": ["Due individui (indossano abbigliamento giallo/arancione ad alta visibilità)"], "objects": ["Scaffalature metalliche", "Pallet/pacchi impilati sulle scaffalature", "Un carrello/trolley bianco"], "machines": ["Un carrello elevatore (tipo retrattile) in movimento"], "observable_actions": ["Il carrello elevatore si muove lungo il corridoio in avvicinamento", "Gli individui sono fermi o si muovono leggermente vicino al carrello in primo piano"], "notes_visibility_limitations": "La ripresa è dall'alto, limitando la visibilità dei dettagli fini degli oggetti e delle azioni degli individui in primo piano. La distanza rende difficile identificare i dettagli del carico del carrello elevatore."}</t>
        </is>
      </c>
      <c r="E9" t="inlineStr">
        <is>
          <t>{"unsafe_behaviors": ["Presenza di pedoni nel corridoio di transito di un mezzo mobile"], "vulnerable_elements": ["Pedoni", "Operatore del carrello elevatore"], "risk_cues": {"R1_pedestrian_vehicle_interference": 0.75, "R2_pedestrian_segregation_violation": 0.75, "R3_load_storage_instability": 0.0, "R4_crush_points_dangerous_parts_exposure": 0.0, "R5_unsafe_operational_proximity": 0.75, "R6_unsafe_behavior_posture_manoeuvre": 0.25, "R7_essential_ppe_non_compliance": 0.25}, "cue_confidence": 0.75, "diagnostic_notes": "La ripresa dall'alto limita la visibilità dei dettagli fini dei DPI e delle azioni specifiche degli operatori. Tuttavia, la presenza di pedoni nel corridoio di transito di un carrello elevatore in movimento è chiaramente osservabile, indicando un rischio di interferenza e prossimità operativa. Non è evidente una chiara segregazione pedonale."}</t>
        </is>
      </c>
      <c r="F9" t="inlineStr">
        <is>
          <t>{"causal_chain_plausible": true, "causal_chain_text": "La presenza di pedoni nel corridoio di transito di un carrello elevatore in movimento, unita alla mancanza di segregazione chiara tra pedoni e mezzi, crea una situazione di prossimità operativa non sicura che può portare a un'interferenza e potenziale collisione.", "near_miss_or_incident_scenario": "Collisione tra il carrello elevatore e uno o entrambi i pedoni, o un near miss con manovra evasiva o frenata brusca del carrello per evitare l'impatto.", "contributing_factors": ["Presenza di pedoni nel corridoio di transito di un mezzo mobile", "Mancanza di segregazione chiara tra pedoni e mezzi", "Prossimità operativa non sicura tra pedoni e carrello elevatore in movimento"]}</t>
        </is>
      </c>
      <c r="G9" t="n">
        <v>80</v>
      </c>
      <c r="H9" t="inlineStr">
        <is>
          <t>Il punteggio è elevato a causa della chiara presenza di pedoni nel corridoio di transito di un carrello elevatore in movimento, senza apparente segregazione. Questa situazione crea un rischio significativo di interferenza e potenziale collisione.</t>
        </is>
      </c>
      <c r="I9" t="n">
        <v>92.36</v>
      </c>
      <c r="J9" t="inlineStr">
        <is>
          <t>rosso</t>
        </is>
      </c>
      <c r="K9" t="n">
        <v>33.87</v>
      </c>
      <c r="L9" t="n">
        <v>60.22</v>
      </c>
      <c r="M9" t="inlineStr">
        <is>
          <t>arancione</t>
        </is>
      </c>
      <c r="N9" t="n">
        <v>0.75</v>
      </c>
      <c r="O9" t="inlineStr">
        <is>
          <t>La ripresa dall'alto limita la visibilità dei dettagli fini dei DPI e delle azioni specifiche degli operatori. Tuttavia, la presenza di pedoni nel corridoio di transito di un carrello elevatore in movimento è chiaramente osservabile, indicando un rischio di interferenza e prossimità operativa. Non è evidente una chiara segregazione pedonale.</t>
        </is>
      </c>
      <c r="P9" t="n">
        <v>0.75</v>
      </c>
      <c r="Q9" t="n">
        <v>0.9241</v>
      </c>
      <c r="R9" t="n">
        <v>0.237</v>
      </c>
      <c r="S9" t="n">
        <v>21.9012</v>
      </c>
      <c r="T9" t="n">
        <v>64.66</v>
      </c>
      <c r="U9" t="n">
        <v>0.75</v>
      </c>
      <c r="V9" t="n">
        <v>0.75</v>
      </c>
      <c r="W9" t="n">
        <v>0.066</v>
      </c>
      <c r="X9" t="n">
        <v>4.95</v>
      </c>
      <c r="Y9" t="n">
        <v>14.61</v>
      </c>
      <c r="Z9" t="n">
        <v>0</v>
      </c>
      <c r="AA9" t="n">
        <v>0.0067</v>
      </c>
      <c r="AB9" t="n">
        <v>0.144</v>
      </c>
      <c r="AC9" t="n">
        <v>0.0965</v>
      </c>
      <c r="AD9" t="n">
        <v>0.28</v>
      </c>
      <c r="AE9" t="n">
        <v>0</v>
      </c>
      <c r="AF9" t="n">
        <v>0.0045</v>
      </c>
      <c r="AG9" t="n">
        <v>0.38</v>
      </c>
      <c r="AH9" t="n">
        <v>0.171</v>
      </c>
      <c r="AI9" t="n">
        <v>0.5</v>
      </c>
      <c r="AJ9" t="n">
        <v>0.75</v>
      </c>
      <c r="AK9" t="n">
        <v>0.5625</v>
      </c>
      <c r="AL9" t="n">
        <v>0.044</v>
      </c>
      <c r="AM9" t="n">
        <v>2.475</v>
      </c>
      <c r="AN9" t="n">
        <v>7.31</v>
      </c>
      <c r="AO9" t="n">
        <v>0.25</v>
      </c>
      <c r="AP9" t="n">
        <v>0.4231</v>
      </c>
      <c r="AQ9" t="n">
        <v>0.101</v>
      </c>
      <c r="AR9" t="n">
        <v>4.2733</v>
      </c>
      <c r="AS9" t="n">
        <v>12.62</v>
      </c>
      <c r="AT9" t="n">
        <v>0.25</v>
      </c>
      <c r="AU9" t="n">
        <v>0</v>
      </c>
      <c r="AV9" t="n">
        <v>0.028</v>
      </c>
      <c r="AW9" t="n">
        <v>0</v>
      </c>
      <c r="AX9" t="n">
        <v>0</v>
      </c>
    </row>
    <row r="10">
      <c r="A10" t="n">
        <v>8</v>
      </c>
      <c r="B10" t="n">
        <v>16</v>
      </c>
      <c r="C10" t="n">
        <v>20</v>
      </c>
      <c r="D10" t="inlineStr">
        <is>
          <t>{"scene_state": "La scena mostra un corridoio di un magazzino con scaffalature alte su entrambi i lati, cariche di merci. Il corridoio è ampio e ben illuminato.", "environmental_conditions": ["Ambiente interno di magazzino", "Illuminazione adeguata", "Pavimento di colore verde"], "actors": ["Una persona (indossa una maglietta gialla) è visibile nella parte inferiore sinistra del fotogramma."], "objects": ["Numerose scatole e/o pallet impilati sulle scaffalature", "Un carrello bianco vicino alla persona"], "machines": ["Un carrello elevatore (muletto) si muove lungo il corridoio centrale", "Scaffalature metalliche alte su entrambi i lati del corridoio"], "observable_actions": ["Il carrello elevatore si muove in avanti (allontanandosi dalla telecamera) lungo il corridoio.", "La persona è ferma o si muove leggermente nella parte inferiore del fotogramma."], "notes_visibility_limitations": "La visuale è dall'alto verso il basso. I dettagli specifici delle merci sulle scaffalature non sono chiaramente distinguibili. Le azioni esatte della persona sono difficili da determinare con precisione (ferma o leggero movimento). Il carico del carrello elevatore non è visibile."}</t>
        </is>
      </c>
      <c r="E10" t="inlineStr">
        <is>
          <t>{"unsafe_behaviors": [], "vulnerable_elements": ["Persona nel corridoio"],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0.5, "diagnostic_notes": "La visuale dall'alto e la distanza rendono difficile valutare con precisione la segregazione pedonale e l'uso dei DPI. Il muletto è distante dalla persona, riducendo i rischi di interferenza diretta."}</t>
        </is>
      </c>
      <c r="F10" t="inlineStr">
        <is>
          <t>{"causal_chain_plausible": true, "causal_chain_text": "La presenza di una persona in un corridoio operativo condiviso con un carrello elevatore in movimento, unita alla potenziale violazione della segregazione pedonale e/o alla non conformità dei DPI, crea una condizione di rischio. Sebbene il muletto sia attualmente distante, un cambiamento nelle traiettorie o un movimento inatteso della persona potrebbe portare a un'interferenza.", "near_miss_or_incident_scenario": "Un quasi-incidente in cui il carrello elevatore si avvicina inaspettatamente alla persona, richiedendo una manovra evasiva da parte di uno dei due per evitare una collisione.", "contributing_factors": ["Presenza di pedone in area operativa veicolare", "Potenziale violazione della segregazione pedonale (R2)", "Potenziale non conformità dei DPI da parte del pedone (R7)", "Limitazioni di visibilità per una valutazione precisa"]}</t>
        </is>
      </c>
      <c r="G10" t="n">
        <v>45</v>
      </c>
      <c r="H10" t="inlineStr">
        <is>
          <t>Il punteggio riflette la presenza di una persona in un corridoio operativo condiviso con un carrello elevatore in movimento, indicando una potenziale violazione della segregazione pedonale e/o non conformità dei DPI. Sebbene il muletto sia attualmente distante, la situazione presenta un rischio moderato di interferenza.</t>
        </is>
      </c>
      <c r="I10" t="n">
        <v>73.42</v>
      </c>
      <c r="J10" t="inlineStr">
        <is>
          <t>arancione</t>
        </is>
      </c>
      <c r="K10" t="n">
        <v>2.08</v>
      </c>
      <c r="L10" t="n">
        <v>36.96</v>
      </c>
      <c r="M10" t="inlineStr">
        <is>
          <t>giallo</t>
        </is>
      </c>
      <c r="N10" t="n">
        <v>0.5</v>
      </c>
      <c r="O10" t="inlineStr">
        <is>
          <t>La visuale dall'alto e la distanza rendono difficile valutare con precisione la segregazione pedonale e l'uso dei DPI. Il muletto è distante dalla persona, riducendo i rischi di interferenza diretta.</t>
        </is>
      </c>
      <c r="P10" t="n">
        <v>0</v>
      </c>
      <c r="Q10" t="n">
        <v>0.0067</v>
      </c>
      <c r="R10" t="n">
        <v>0.237</v>
      </c>
      <c r="S10" t="n">
        <v>0.1588</v>
      </c>
      <c r="T10" t="n">
        <v>7.63</v>
      </c>
      <c r="U10" t="n">
        <v>0.25</v>
      </c>
      <c r="V10" t="n">
        <v>0.25</v>
      </c>
      <c r="W10" t="n">
        <v>0.066</v>
      </c>
      <c r="X10" t="n">
        <v>1.65</v>
      </c>
      <c r="Y10" t="n">
        <v>79.33</v>
      </c>
      <c r="Z10" t="n">
        <v>0</v>
      </c>
      <c r="AA10" t="n">
        <v>0.0067</v>
      </c>
      <c r="AB10" t="n">
        <v>0.144</v>
      </c>
      <c r="AC10" t="n">
        <v>0.0965</v>
      </c>
      <c r="AD10" t="n">
        <v>4.64</v>
      </c>
      <c r="AE10" t="n">
        <v>0</v>
      </c>
      <c r="AF10" t="n">
        <v>0.0045</v>
      </c>
      <c r="AG10" t="n">
        <v>0.38</v>
      </c>
      <c r="AH10" t="n">
        <v>0.171</v>
      </c>
      <c r="AI10" t="n">
        <v>8.220000000000001</v>
      </c>
      <c r="AJ10" t="n">
        <v>0</v>
      </c>
      <c r="AK10" t="n">
        <v>0</v>
      </c>
      <c r="AL10" t="n">
        <v>0.044</v>
      </c>
      <c r="AM10" t="n">
        <v>0</v>
      </c>
      <c r="AN10" t="n">
        <v>0</v>
      </c>
      <c r="AO10" t="n">
        <v>0</v>
      </c>
      <c r="AP10" t="n">
        <v>0</v>
      </c>
      <c r="AQ10" t="n">
        <v>0.101</v>
      </c>
      <c r="AR10" t="n">
        <v>0</v>
      </c>
      <c r="AS10" t="n">
        <v>0</v>
      </c>
      <c r="AT10" t="n">
        <v>0.25</v>
      </c>
      <c r="AU10" t="n">
        <v>0</v>
      </c>
      <c r="AV10" t="n">
        <v>0.028</v>
      </c>
      <c r="AW10" t="n">
        <v>0</v>
      </c>
      <c r="AX10" t="n">
        <v>0</v>
      </c>
    </row>
    <row r="11">
      <c r="A11" t="n">
        <v>9</v>
      </c>
      <c r="B11" t="n">
        <v>18</v>
      </c>
      <c r="C11" t="n">
        <v>22</v>
      </c>
      <c r="D11" t="inlineStr">
        <is>
          <t>{"scene_state": "Corridoio di un magazzino industriale con scaffalature alte e merci su entrambi i lati. L'ambiente è operativo.", "environmental_conditions": ["Interno", "Ben illuminato", "Pavimento pulito"], "actors": [{"type": "persona", "description": "Un lavoratore con maglietta gialla, posizionato in primo piano a sinistra del corridoio."}], "objects": ["Scaffalature alte", "Numerosi pallet/scatole impilati sulle scaffalature", "Un carrello bianco vicino al lavoratore"], "machines": [{"type": "carrello elevatore", "description": "Un carrello elevatore si muove lungo il corridoio centrale."}], "observable_actions": ["Il carrello elevatore si sposta in avanti (allontanandosi dalla telecamera) lungo il corridoio.", "Il lavoratore è fermo o si muove lentamente in primo piano."], "notes_visibility_limitations": "La telecamera è posizionata in alto, limitando i dettagli delle merci sulle scaffalature superiori e le azioni precise del lavoratore. La risoluzione e la distanza riducono la chiarezza dei dettagli."}</t>
        </is>
      </c>
      <c r="E11" t="inlineStr">
        <is>
          <t>{"unsafe_behaviors": ["Permanenza del lavoratore in un'area operativa condivisa con mezzi mobili senza apparente segregazione pedonale."], "vulnerable_elements": ["Lavoratore (esposto a potenziale rischio di collisione e senza DPI essenziali visibili).", "Layout del magazzino (se la segregazione pedonale non è chiara o assente)."], "risk_cues": {"R1_pedestrian_vehicle_interference": 0.25, "R2_pedestrian_segregation_violation": 0.5, "R3_load_storage_instability": 0.0, "R4_crush_points_dangerous_parts_exposure": 0.0, "R5_unsafe_operational_proximity": 0.0, "R6_unsafe_behavior_posture_manoeuvre": 0.0, "R7_essential_ppe_non_compliance": 0.75}, "cue_confidence": 0.75, "diagnostic_notes": "Visibilità limitata per dettagli su segnaletica pedonale e DPI specifici (es. guanti). L'assenza di casco è evidente. La valutazione si basa su osservazioni chiare e inferenze standard per l'ambiente."}</t>
        </is>
      </c>
      <c r="F11" t="inlineStr">
        <is>
          <t>{"causal_chain_plausible": true, "causal_chain_text": "La presenza del lavoratore in un'area operativa condivisa con un carrello elevatore in movimento, senza apparente segregazione pedonale, crea un'interferenza pedone-veicolo. Questa condizione aumenta la probabilità di una collisione.", "near_miss_or_incident_scenario": "Collisione tra il carrello elevatore in movimento e il lavoratore, con potenziale impatto sul lavoratore.", "contributing_factors": ["Permanenza del lavoratore in un'area operativa condivisa con mezzi mobili senza apparente segregazione pedonale.", "Mancanza di segregazione pedonale chiara o assente nel layout del magazzino.", "Mancanza di DPI essenziali visibili (es. casco) sul lavoratore."]}</t>
        </is>
      </c>
      <c r="G11" t="n">
        <v>75</v>
      </c>
      <c r="H11" t="inlineStr">
        <is>
          <t>Il lavoratore si trova in un'area operativa condivisa con un carrello elevatore in movimento, senza apparente segregazione pedonale. L'assenza di DPI essenziali, come il casco, aumenta significativamente il rischio di collisione e lesioni gravi.</t>
        </is>
      </c>
      <c r="I11" t="n">
        <v>98.05</v>
      </c>
      <c r="J11" t="inlineStr">
        <is>
          <t>rosso</t>
        </is>
      </c>
      <c r="K11" t="n">
        <v>6.77</v>
      </c>
      <c r="L11" t="n">
        <v>28.64</v>
      </c>
      <c r="M11" t="inlineStr">
        <is>
          <t>giallo</t>
        </is>
      </c>
      <c r="N11" t="n">
        <v>0.75</v>
      </c>
      <c r="O11" t="inlineStr">
        <is>
          <t>Visibilità limitata per dettagli su segnaletica pedonale e DPI specifici (es. guanti). L'assenza di casco è evidente. La valutazione si basa su osservazioni chiare e inferenze standard per l'ambiente.</t>
        </is>
      </c>
      <c r="P11" t="n">
        <v>0.25</v>
      </c>
      <c r="Q11" t="n">
        <v>0.0759</v>
      </c>
      <c r="R11" t="n">
        <v>0.237</v>
      </c>
      <c r="S11" t="n">
        <v>1.7988</v>
      </c>
      <c r="T11" t="n">
        <v>26.57</v>
      </c>
      <c r="U11" t="n">
        <v>0.5</v>
      </c>
      <c r="V11" t="n">
        <v>0.5</v>
      </c>
      <c r="W11" t="n">
        <v>0.066</v>
      </c>
      <c r="X11" t="n">
        <v>3.3</v>
      </c>
      <c r="Y11" t="n">
        <v>48.74</v>
      </c>
      <c r="Z11" t="n">
        <v>0</v>
      </c>
      <c r="AA11" t="n">
        <v>0.0067</v>
      </c>
      <c r="AB11" t="n">
        <v>0.144</v>
      </c>
      <c r="AC11" t="n">
        <v>0.0965</v>
      </c>
      <c r="AD11" t="n">
        <v>1.43</v>
      </c>
      <c r="AE11" t="n">
        <v>0</v>
      </c>
      <c r="AF11" t="n">
        <v>0.0045</v>
      </c>
      <c r="AG11" t="n">
        <v>0.38</v>
      </c>
      <c r="AH11" t="n">
        <v>0.171</v>
      </c>
      <c r="AI11" t="n">
        <v>2.53</v>
      </c>
      <c r="AJ11" t="n">
        <v>0</v>
      </c>
      <c r="AK11" t="n">
        <v>0</v>
      </c>
      <c r="AL11" t="n">
        <v>0.044</v>
      </c>
      <c r="AM11" t="n">
        <v>0</v>
      </c>
      <c r="AN11" t="n">
        <v>0</v>
      </c>
      <c r="AO11" t="n">
        <v>0</v>
      </c>
      <c r="AP11" t="n">
        <v>0</v>
      </c>
      <c r="AQ11" t="n">
        <v>0.101</v>
      </c>
      <c r="AR11" t="n">
        <v>0</v>
      </c>
      <c r="AS11" t="n">
        <v>0</v>
      </c>
      <c r="AT11" t="n">
        <v>0.75</v>
      </c>
      <c r="AU11" t="n">
        <v>0.5</v>
      </c>
      <c r="AV11" t="n">
        <v>0.028</v>
      </c>
      <c r="AW11" t="n">
        <v>1.4</v>
      </c>
      <c r="AX11" t="n">
        <v>20.68</v>
      </c>
    </row>
    <row r="12">
      <c r="A12" t="n">
        <v>10</v>
      </c>
      <c r="B12" t="n">
        <v>20</v>
      </c>
      <c r="C12" t="n">
        <v>24</v>
      </c>
      <c r="D12" t="inlineStr">
        <is>
          <t>{"scene_state": "La scena mostra un corridoio di un magazzino o centro logistico, con scaffalature alte e piene di merci su entrambi i lati. L'ambiente è operativo.", "environmental_conditions": ["Interno", "Ben illuminato", "Pavimento verde", "Scaffalature alte"], "actors": ["Una persona con maglietta gialla"], "objects": ["Numerosi pallet/scatole sulle scaffalature", "Un transpallet manuale o carrello a piattaforma con merci", "Pallet/scatole sul transpallet"], "machines": ["Un carrello elevatore (probabilmente retrattile o per corridoi stretti)"], "observable_actions": ["Il carrello elevatore si muove in avanti lungo il corridoio (allontanandosi dalla telecamera).", "La persona in maglietta gialla, seduta su un carrello/piattaforma, spinge un transpallet manuale o carrello a piattaforma in avanti (avvicinandosi alla telecamera).", "I due si muovono in direzioni opposte nello stesso corridoio."], "notes_visibility_limitations": "La telecamera offre una vista dall'alto e ampia del corridoio. La visibilità è limitata dalla distanza verso il fondo del corridoio."}</t>
        </is>
      </c>
      <c r="E12" t="inlineStr">
        <is>
          <t>{"unsafe_behaviors": ["Operare un transpallet manuale seduto su un carrello separato.", "Condividere la stessa corsia con un carrello elevatore in movimento in direzione opposta.", "Mancanza di segregazione chiara tra pedoni (o operatori su mezzi manuali) e mezzi motorizzati."], "vulnerable_elements": ["L'operatore sul carrello.", "Il transpallet manuale e il suo carico."], "risk_cues": {"R1_pedestrian_vehicle_interference": 0.75, "R2_pedestrian_segregation_violation": 0.75, "R3_load_storage_instability": 0.0, "R4_crush_points_dangerous_parts_exposure": 0.25, "R5_unsafe_operational_proximity": 0.75, "R6_unsafe_behavior_posture_manoeuvre": 0.75, "R7_essential_ppe_non_compliance": 0.5}, "cue_confidence": 0.8, "diagnostic_notes": "L'operatore sta spingendo un transpallet manuale mentre è seduto su un carrello separato, una modalità operativa non convenzionale e potenzialmente insicura. L'operatore e il carrello elevatore si muovono in direzioni opposte nello stesso corridoio, aumentando significativamente il rischio di collisione a causa della mancanza di segregazione chiara. La visibilità dei DPI essenziali (es. scarpe antinfortunistiche, casco) è limitata."}</t>
        </is>
      </c>
      <c r="F12" t="inlineStr">
        <is>
          <t>{"causal_chain_plausible": true, "causal_chain_text": "L'operatore spinge un transpallet manuale seduto su un carrello separato, configurando un comportamento operativo insicuro. Contemporaneamente, un carrello elevatore si muove in direzione opposta nello stesso corridoio. Questa mancanza di segregazione chiara e il movimento simultaneo in direzioni opposte creano una catena causale diretta verso un'interferenza o collisione.", "near_miss_or_incident_scenario": "Il carrello elevatore e il transpallet manuale/operatore si avvicinano rapidamente, portando a una collisione. Questo potrebbe causare lo schiacciamento dell'operatore, la sua caduta dal carrello o il ribaltamento del carico del transpallet.", "contributing_factors": ["Mancanza di segregazione chiara tra mezzi motorizzati e operatori/mezzi manuali.", "Comportamento operativo non standard e insicuro dell'operatore (spingere un transpallet seduto su un carrello separato).", "Movimento contemporaneo di mezzi in direzioni opposte nello stesso corridoio stretto.", "Prossimità operativa pericolosa tra i due mezzi."]}</t>
        </is>
      </c>
      <c r="G12" t="n">
        <v>90</v>
      </c>
      <c r="H12" t="inlineStr">
        <is>
          <t>Il movimento simultaneo di un carrello elevatore e di un operatore su un transpallet manuale (con postura insicura) in direzioni opposte nello stesso corridoio crea un rischio elevatissimo e immediato di collisione. La mancanza di segregazione e la prossimità operativa pericolosa rendono la situazione critica.</t>
        </is>
      </c>
      <c r="I12" t="n">
        <v>100</v>
      </c>
      <c r="J12" t="inlineStr">
        <is>
          <t>rosso</t>
        </is>
      </c>
      <c r="K12" t="n">
        <v>42.15</v>
      </c>
      <c r="L12" t="n">
        <v>62.35</v>
      </c>
      <c r="M12" t="inlineStr">
        <is>
          <t>arancione</t>
        </is>
      </c>
      <c r="N12" t="n">
        <v>0.8</v>
      </c>
      <c r="O12" t="inlineStr">
        <is>
          <t>L'operatore sta spingendo un transpallet manuale mentre è seduto su un carrello separato, una modalità operativa non convenzionale e potenzialmente insicura. L'operatore e il carrello elevatore si muovono in direzioni opposte nello stesso corridoio, aumentando significativamente il rischio di collisione a causa della mancanza di segregazione chiara. La visibilità dei DPI essenziali (es. scarpe antinfortunistiche, casco) è limitata.</t>
        </is>
      </c>
      <c r="P12" t="n">
        <v>0.75</v>
      </c>
      <c r="Q12" t="n">
        <v>0.9241</v>
      </c>
      <c r="R12" t="n">
        <v>0.237</v>
      </c>
      <c r="S12" t="n">
        <v>21.9012</v>
      </c>
      <c r="T12" t="n">
        <v>51.96</v>
      </c>
      <c r="U12" t="n">
        <v>0.75</v>
      </c>
      <c r="V12" t="n">
        <v>0.75</v>
      </c>
      <c r="W12" t="n">
        <v>0.066</v>
      </c>
      <c r="X12" t="n">
        <v>4.95</v>
      </c>
      <c r="Y12" t="n">
        <v>11.74</v>
      </c>
      <c r="Z12" t="n">
        <v>0</v>
      </c>
      <c r="AA12" t="n">
        <v>0.0067</v>
      </c>
      <c r="AB12" t="n">
        <v>0.144</v>
      </c>
      <c r="AC12" t="n">
        <v>0.0965</v>
      </c>
      <c r="AD12" t="n">
        <v>0.23</v>
      </c>
      <c r="AE12" t="n">
        <v>0.25</v>
      </c>
      <c r="AF12" t="n">
        <v>0.0832</v>
      </c>
      <c r="AG12" t="n">
        <v>0.38</v>
      </c>
      <c r="AH12" t="n">
        <v>3.1616</v>
      </c>
      <c r="AI12" t="n">
        <v>7.5</v>
      </c>
      <c r="AJ12" t="n">
        <v>0.75</v>
      </c>
      <c r="AK12" t="n">
        <v>0.5625</v>
      </c>
      <c r="AL12" t="n">
        <v>0.044</v>
      </c>
      <c r="AM12" t="n">
        <v>2.475</v>
      </c>
      <c r="AN12" t="n">
        <v>5.87</v>
      </c>
      <c r="AO12" t="n">
        <v>0.75</v>
      </c>
      <c r="AP12" t="n">
        <v>0.8080000000000001</v>
      </c>
      <c r="AQ12" t="n">
        <v>0.101</v>
      </c>
      <c r="AR12" t="n">
        <v>8.1608</v>
      </c>
      <c r="AS12" t="n">
        <v>19.36</v>
      </c>
      <c r="AT12" t="n">
        <v>0.5</v>
      </c>
      <c r="AU12" t="n">
        <v>0.5</v>
      </c>
      <c r="AV12" t="n">
        <v>0.028</v>
      </c>
      <c r="AW12" t="n">
        <v>1.4</v>
      </c>
      <c r="AX12" t="n">
        <v>3.32</v>
      </c>
    </row>
    <row r="13">
      <c r="A13" t="n">
        <v>11</v>
      </c>
      <c r="B13" t="n">
        <v>22</v>
      </c>
      <c r="C13" t="n">
        <v>26</v>
      </c>
      <c r="D13" t="inlineStr">
        <is>
          <t>{"scene_state": "La scena è un corridoio di un magazzino interno con scaffalature alte su entrambi i lati.", "environmental_conditions": ["Illuminazione adeguata", "Pavimento pulito e ben delimitato"], "actors": [{"type": "Persona", "description": "Un lavoratore seduto a terra con una maglietta gialla"}, {"type": "Persona", "description": "Un operatore alla guida del carrello elevatore"}], "objects": [{"type": "Merci", "description": "Pallet impilati con scatole/pacchi sugli scaffali"}, {"type": "Scatole", "description": "Alcune scatole bianche a terra vicino alla persona seduta"}, {"type": "Transpallet", "description": "Un transpallet manuale o carrello simile vicino alla persona seduta"}], "machines": [{"type": "Carrello elevatore", "description": "Un carrello elevatore (reach truck) di colore verde/giallo"}], "observable_actions": [{"actor": "Carrello elevatore", "action": "Si muove in avanti lungo il corridoio, allontanandosi dalla telecamera"}, {"actor": "Lavoratore (maglietta gialla)", "action": "È seduto a terra, apparentemente intento a manipolare oggetti su un transpallet o scatole"}], "notes_visibility_limitations": "La vista è dall'alto. I dettagli specifici degli oggetti sugli scaffali e le azioni precise del lavoratore seduto non sono completamente nitidi a causa della distanza e dell'angolazione."}</t>
        </is>
      </c>
      <c r="E13" t="inlineStr">
        <is>
          <t>{"unsafe_behaviors": ["Lavoratore seduto a terra in un corridoio di transito per mezzi mobili.", "Operazione di carrello elevatore in un'area non segregata da un pedone."], "vulnerable_elements": ["Lavoratore seduto a terra.", "Carrello elevatore in movimento."], "risk_cues": {"R1_pedestrian_vehicle_interference": 1.0, "R2_pedestrian_segregation_violation": 1.0, "R3_load_storage_instability": 0.0, "R4_crush_points_dangerous_parts_exposure": 0.75, "R5_unsafe_operational_proximity": 1.0, "R6_unsafe_behavior_posture_manoeuvre": 1.0, "R7_essential_ppe_non_compliance": 0.25}, "cue_confidence": 1.0, "diagnostic_notes": "La situazione è estremamente pericolosa a causa della presenza di un lavoratore seduto a terra in un corridoio di transito per carrelli elevatori. Il carrello elevatore transita molto vicino al lavoratore. La visibilità dei DPI è limitata per il lavoratore a terra, ma la non conformità comportamentale è il rischio primario."}</t>
        </is>
      </c>
      <c r="F13" t="inlineStr">
        <is>
          <t>{"causal_chain_plausible": true, "causal_chain_text": "Un lavoratore è seduto a terra in un corridoio di transito per carrelli elevatori. Un carrello elevatore si muove nello stesso corridoio. La mancanza di segregazione tra pedoni e mezzi mobili e la postura vulnerabile del lavoratore aumentano il rischio di contatto tra il carrello e il lavoratore.", "near_miss_or_incident_scenario": "Il carrello elevatore, durante il suo movimento, urta o investe il lavoratore seduto a terra, causando lesioni.", "contributing_factors": ["Presenza di un pedone in un'area di transito per mezzi mobili", "Postura vulnerabile del lavoratore (seduto a terra)", "Mancanza di segregazione tra pedoni e mezzi mobili", "Prossimità operativa non sicura tra carrello elevatore e lavoratore"]}</t>
        </is>
      </c>
      <c r="G13" t="n">
        <v>95</v>
      </c>
      <c r="H13" t="inlineStr">
        <is>
          <t>La presenza di un lavoratore seduto a terra in un corridoio di transito per carrelli elevatori, con un mezzo in movimento nelle vicinanze, crea una situazione estremamente pericolosa. Vi è un'elevata probabilità di interferenza pedone-veicolo e di lesioni gravi.</t>
        </is>
      </c>
      <c r="I13" t="n">
        <v>100</v>
      </c>
      <c r="J13" t="inlineStr">
        <is>
          <t>rosso</t>
        </is>
      </c>
      <c r="K13" t="n">
        <v>80.61</v>
      </c>
      <c r="L13" t="n">
        <v>100</v>
      </c>
      <c r="M13" t="inlineStr">
        <is>
          <t>rosso</t>
        </is>
      </c>
      <c r="N13" t="n">
        <v>1</v>
      </c>
      <c r="O13" t="inlineStr">
        <is>
          <t>La situazione è estremamente pericolosa a causa della presenza di un lavoratore seduto a terra in un corridoio di transito per carrelli elevatori. Il carrello elevatore transita molto vicino al lavoratore. La visibilità dei DPI è limitata per il lavoratore a terra, ma la non conformità comportamentale è il rischio primario.</t>
        </is>
      </c>
      <c r="P13" t="n">
        <v>1</v>
      </c>
      <c r="Q13" t="n">
        <v>0.9933</v>
      </c>
      <c r="R13" t="n">
        <v>0.237</v>
      </c>
      <c r="S13" t="n">
        <v>23.5412</v>
      </c>
      <c r="T13" t="n">
        <v>29.2</v>
      </c>
      <c r="U13" t="n">
        <v>1</v>
      </c>
      <c r="V13" t="n">
        <v>1</v>
      </c>
      <c r="W13" t="n">
        <v>0.066</v>
      </c>
      <c r="X13" t="n">
        <v>6.6</v>
      </c>
      <c r="Y13" t="n">
        <v>8.19</v>
      </c>
      <c r="Z13" t="n">
        <v>0</v>
      </c>
      <c r="AA13" t="n">
        <v>0.0067</v>
      </c>
      <c r="AB13" t="n">
        <v>0.144</v>
      </c>
      <c r="AC13" t="n">
        <v>0.0965</v>
      </c>
      <c r="AD13" t="n">
        <v>0.12</v>
      </c>
      <c r="AE13" t="n">
        <v>0.75</v>
      </c>
      <c r="AF13" t="n">
        <v>0.9734</v>
      </c>
      <c r="AG13" t="n">
        <v>0.38</v>
      </c>
      <c r="AH13" t="n">
        <v>36.9892</v>
      </c>
      <c r="AI13" t="n">
        <v>45.89</v>
      </c>
      <c r="AJ13" t="n">
        <v>1</v>
      </c>
      <c r="AK13" t="n">
        <v>1</v>
      </c>
      <c r="AL13" t="n">
        <v>0.044</v>
      </c>
      <c r="AM13" t="n">
        <v>4.4</v>
      </c>
      <c r="AN13" t="n">
        <v>5.46</v>
      </c>
      <c r="AO13" t="n">
        <v>1</v>
      </c>
      <c r="AP13" t="n">
        <v>0.8892</v>
      </c>
      <c r="AQ13" t="n">
        <v>0.101</v>
      </c>
      <c r="AR13" t="n">
        <v>8.9809</v>
      </c>
      <c r="AS13" t="n">
        <v>11.14</v>
      </c>
      <c r="AT13" t="n">
        <v>0.25</v>
      </c>
      <c r="AU13" t="n">
        <v>0</v>
      </c>
      <c r="AV13" t="n">
        <v>0.028</v>
      </c>
      <c r="AW13" t="n">
        <v>0</v>
      </c>
      <c r="AX13" t="n">
        <v>0</v>
      </c>
    </row>
    <row r="14">
      <c r="A14" t="n">
        <v>12</v>
      </c>
      <c r="B14" t="n">
        <v>24</v>
      </c>
      <c r="C14" t="n">
        <v>28</v>
      </c>
      <c r="D14" t="inlineStr">
        <is>
          <t>{"scene_state": "La scena mostra un corridoio di un magazzino interno con scaffalature alte su entrambi i lati, contenenti merci pallettizzate. Il pavimento è di colore verde chiaro/grigio.", "environmental_conditions": ["Ambiente interno", "Ben illuminato (luce artificiale e possibile luce naturale in fondo al corridoio)"], "actors": ["Due individui (uno con gilet giallo) posizionati vicino alla scaffalatura sinistra nella parte inferiore del frame", "Un operatore alla guida del carrello elevatore"], "objects": ["Numerosi pallet e scatole impilati sulle scaffalature", "Pallet sul pavimento vicino agli individui", "Un pallet trasportato dal carrello elevatore"], "machines": ["Un carrello elevatore (tipo retrattile) in movimento"], "observable_actions": ["Il carrello elevatore si muove in avanti lungo il corridoio, allontanandosi dalla telecamera", "Il carrello elevatore trasporta un pallet", "Gli individui appaiono stazionari o con movimenti minimi"], "notes_visibility_limitations": "La telecamera è posizionata in alto, offrendo una vista dall'alto del corridoio. Questo limita la visibilità dei dettagli degli oggetti sugli scaffali e dei volti degli individui. La luminosità in fondo al corridoio causa un leggero bagliore. Il carrello elevatore occlude parzialmente la vista mentre si muove."}</t>
        </is>
      </c>
      <c r="E14" t="inlineStr">
        <is>
          <t>{"unsafe_behaviors": ["Permanenza di individui in un'area operativa condivisa con un mezzo mobile", "Mancanza di chiara segregazione tra traffico pedonale e veicolare"], "vulnerable_elements": ["Pedoni (i due individui) nel percorso operativo del carrello elevatore"], "risk_cues": {"R1_pedestrian_vehicle_interference": 0.75, "R2_pedestrian_segregation_violation": 0.75, "R3_load_storage_instability": 0.0, "R4_crush_points_dangerous_parts_exposure": 0.0, "R5_unsafe_operational_proximity": 0.75, "R6_unsafe_behavior_posture_manoeuvre": 0.75, "R7_essential_ppe_non_compliance": 0.25}, "cue_confidence": 0.8, "diagnostic_notes": "La visibilità dall'alto limita l'identificazione dettagliata dei DPI per gli individui. La prossimità del carrello elevatore ai pedoni in un corridoio condiviso rappresenta un rischio significativo di interferenza e violazione della segregazione, anche se non si verifica un contatto diretto. Un individuo indossa un gilet ad alta visibilità, ma altri DPI essenziali non sono chiaramente osservabili."}</t>
        </is>
      </c>
      <c r="F14" t="inlineStr">
        <is>
          <t>{"causal_chain_plausible": true, "causal_chain_text": "La mancanza di segregazione chiara tra traffico pedonale e veicolare consente la permanenza di individui nell'area operativa del carrello elevatore in movimento, creando una situazione di prossimità pericolosa che può evolvere in interferenza.", "near_miss_or_incident_scenario": "Un carrello elevatore in movimento, trasportando un pallet, si avvicina ai pedoni presenti nel corridoio operativo, portando a una collisione o a una manovra di emergenza per evitarla (near miss).", "contributing_factors": ["Mancanza di segregazione chiara tra traffico pedonale e veicolare.", "Presenza di individui nell'area operativa di un mezzo mobile.", "Prossimità operativa tra carrello elevatore e pedoni.", "Carrello elevatore in movimento con carico."]}</t>
        </is>
      </c>
      <c r="G14" t="n">
        <v>85</v>
      </c>
      <c r="H14" t="inlineStr">
        <is>
          <t>Il punteggio riflette l'elevato rischio di interferenza tra pedoni e carrello elevatore in movimento, dovuto alla mancanza di segregazione chiara. La presenza di individui nell'area operativa del mezzo mobile crea una prossimità pericolosa con potenziale di collisione.</t>
        </is>
      </c>
      <c r="I14" t="n">
        <v>94</v>
      </c>
      <c r="J14" t="inlineStr">
        <is>
          <t>rosso</t>
        </is>
      </c>
      <c r="K14" t="n">
        <v>37.75</v>
      </c>
      <c r="L14" t="n">
        <v>75.09999999999999</v>
      </c>
      <c r="M14" t="inlineStr">
        <is>
          <t>rosso</t>
        </is>
      </c>
      <c r="N14" t="n">
        <v>0.8</v>
      </c>
      <c r="O14" t="inlineStr">
        <is>
          <t>La visibilità dall'alto limita l'identificazione dettagliata dei DPI per gli individui. La prossimità del carrello elevatore ai pedoni in un corridoio condiviso rappresenta un rischio significativo di interferenza e violazione della segregazione, anche se non si verifica un contatto diretto. Un individuo indossa un gilet ad alta visibilità, ma altri DPI essenziali non sono chiaramente osservabili.</t>
        </is>
      </c>
      <c r="P14" t="n">
        <v>0.75</v>
      </c>
      <c r="Q14" t="n">
        <v>0.9241</v>
      </c>
      <c r="R14" t="n">
        <v>0.237</v>
      </c>
      <c r="S14" t="n">
        <v>21.9012</v>
      </c>
      <c r="T14" t="n">
        <v>58.02</v>
      </c>
      <c r="U14" t="n">
        <v>0.75</v>
      </c>
      <c r="V14" t="n">
        <v>0.75</v>
      </c>
      <c r="W14" t="n">
        <v>0.066</v>
      </c>
      <c r="X14" t="n">
        <v>4.95</v>
      </c>
      <c r="Y14" t="n">
        <v>13.11</v>
      </c>
      <c r="Z14" t="n">
        <v>0</v>
      </c>
      <c r="AA14" t="n">
        <v>0.0067</v>
      </c>
      <c r="AB14" t="n">
        <v>0.144</v>
      </c>
      <c r="AC14" t="n">
        <v>0.0965</v>
      </c>
      <c r="AD14" t="n">
        <v>0.26</v>
      </c>
      <c r="AE14" t="n">
        <v>0</v>
      </c>
      <c r="AF14" t="n">
        <v>0.0045</v>
      </c>
      <c r="AG14" t="n">
        <v>0.38</v>
      </c>
      <c r="AH14" t="n">
        <v>0.171</v>
      </c>
      <c r="AI14" t="n">
        <v>0.45</v>
      </c>
      <c r="AJ14" t="n">
        <v>0.75</v>
      </c>
      <c r="AK14" t="n">
        <v>0.5625</v>
      </c>
      <c r="AL14" t="n">
        <v>0.044</v>
      </c>
      <c r="AM14" t="n">
        <v>2.475</v>
      </c>
      <c r="AN14" t="n">
        <v>6.56</v>
      </c>
      <c r="AO14" t="n">
        <v>0.75</v>
      </c>
      <c r="AP14" t="n">
        <v>0.8080000000000001</v>
      </c>
      <c r="AQ14" t="n">
        <v>0.101</v>
      </c>
      <c r="AR14" t="n">
        <v>8.1608</v>
      </c>
      <c r="AS14" t="n">
        <v>21.62</v>
      </c>
      <c r="AT14" t="n">
        <v>0.25</v>
      </c>
      <c r="AU14" t="n">
        <v>0</v>
      </c>
      <c r="AV14" t="n">
        <v>0.028</v>
      </c>
      <c r="AW14" t="n">
        <v>0</v>
      </c>
      <c r="AX14" t="n">
        <v>0</v>
      </c>
    </row>
    <row r="15">
      <c r="A15" t="n">
        <v>13</v>
      </c>
      <c r="B15" t="n">
        <v>26</v>
      </c>
      <c r="C15" t="n">
        <v>30</v>
      </c>
      <c r="D15" t="inlineStr">
        <is>
          <t>{"scene_state": "Inizialmente un corridoio di magazzino con scaffalature alte e prodotti stoccati. Successivamente, la scena è caratterizzata dal crollo di una sezione di scaffalature e dalla caduta di materiali.", "environmental_conditions": ["Ambiente interno", "Illuminazione artificiale", "Presenza di polvere e detriti in sospensione"], "actors": ["Un operatore (alla guida del carrello elevatore)", "Una persona a terra"], "objects": ["Scaffalature metalliche", "Pallet", "Scatole/prodotti", "Detriti"], "machines": ["Carrello elevatore"], "observable_actions": ["Movimento del carrello elevatore", "Crollo di una sezione di scaffalature", "Caduta di prodotti e materiali", "Generazione di polvere/detriti"], "notes_visibility_limitations": "La visuale è dall'alto. La nuvola di polvere e i detriti occludono parzialmente il carrello elevatore e la persona a terra durante il crollo."}</t>
        </is>
      </c>
      <c r="E15" t="inlineStr">
        <is>
          <t>{"unsafe_behaviors": ["Presenza di persona in area di manovra/stoccaggio non segregata"], "vulnerable_elements": ["Operatore del carrello elevatore", "Persona a terra", "Carrello elevatore", "Scaffalature e materiali stoccati"], "risk_cues": {"R1_pedestrian_vehicle_interference": 1.0, "R2_pedestrian_segregation_violation": 1.0, "R3_load_storage_instability": 1.0, "R4_crush_points_dangerous_parts_exposure": 1.0, "R5_unsafe_operational_proximity": 1.0, "R6_unsafe_behavior_posture_manoeuvre": 0.25, "R7_essential_ppe_non_compliance": 0.25}, "cue_confidence": 0.9, "diagnostic_notes": "La scena mostra un crollo strutturale catastrofico delle scaffalature. Una persona a terra e un carrello elevatore con operatore sono direttamente esposti a gravi pericoli di schiacciamento. La visibilità è parzialmente limitata dalla polvere e dai detriti per l'analisi dettagliata di comportamenti o DPI."}</t>
        </is>
      </c>
      <c r="F15" t="inlineStr">
        <is>
          <t>{"causal_chain_plausible": true, "causal_chain_text": "La presenza di una persona in un'area di stoccaggio non segregata, combinata con il crollo strutturale di una sezione di scaffalature, ha portato alla caduta di materiali e all'esposizione diretta a pericoli di schiacciamento per la persona a terra e l'operatore del carrello elevatore.", "near_miss_or_incident_scenario": "Incidente grave con schiacciamento e lesioni multiple o fatali per la persona a terra e/o l'operatore del carrello elevatore, causato dal crollo delle scaffalature e dalla caduta massiva di prodotti e detriti.", "contributing_factors": ["Instabilità strutturale delle scaffalature e del carico stoccato", "Violazione della segregazione tra pedoni e veicoli/aree di stoccaggio", "Presenza di personale in prossimità di un'area a rischio di crollo", "Esposizione a punti di schiacciamento e caduta di oggetti"]}</t>
        </is>
      </c>
      <c r="G15" t="n">
        <v>98</v>
      </c>
      <c r="H15" t="inlineStr">
        <is>
          <t>Il crollo strutturale catastrofico delle scaffalature espone direttamente personale e mezzi a gravi pericoli di schiacciamento e lesioni fatali. La presenza di molteplici cue di rischio critici al massimo livello indica un pericolo immediato ed estremo.</t>
        </is>
      </c>
      <c r="I15" t="n">
        <v>100</v>
      </c>
      <c r="J15" t="inlineStr">
        <is>
          <t>rosso</t>
        </is>
      </c>
      <c r="K15" t="n">
        <v>91.06</v>
      </c>
      <c r="L15" t="n">
        <v>100</v>
      </c>
      <c r="M15" t="inlineStr">
        <is>
          <t>rosso</t>
        </is>
      </c>
      <c r="N15" t="n">
        <v>0.9</v>
      </c>
      <c r="O15" t="inlineStr">
        <is>
          <t>La scena mostra un crollo strutturale catastrofico delle scaffalature. Una persona a terra e un carrello elevatore con operatore sono direttamente esposti a gravi pericoli di schiacciamento. La visibilità è parzialmente limitata dalla polvere e dai detriti per l'analisi dettagliata di comportamenti o DPI.</t>
        </is>
      </c>
      <c r="P15" t="n">
        <v>1</v>
      </c>
      <c r="Q15" t="n">
        <v>0.9933</v>
      </c>
      <c r="R15" t="n">
        <v>0.237</v>
      </c>
      <c r="S15" t="n">
        <v>23.5412</v>
      </c>
      <c r="T15" t="n">
        <v>25.85</v>
      </c>
      <c r="U15" t="n">
        <v>1</v>
      </c>
      <c r="V15" t="n">
        <v>1</v>
      </c>
      <c r="W15" t="n">
        <v>0.066</v>
      </c>
      <c r="X15" t="n">
        <v>6.6</v>
      </c>
      <c r="Y15" t="n">
        <v>7.25</v>
      </c>
      <c r="Z15" t="n">
        <v>1</v>
      </c>
      <c r="AA15" t="n">
        <v>0.9933</v>
      </c>
      <c r="AB15" t="n">
        <v>0.144</v>
      </c>
      <c r="AC15" t="n">
        <v>14.3035</v>
      </c>
      <c r="AD15" t="n">
        <v>15.71</v>
      </c>
      <c r="AE15" t="n">
        <v>1</v>
      </c>
      <c r="AF15" t="n">
        <v>0.9986</v>
      </c>
      <c r="AG15" t="n">
        <v>0.38</v>
      </c>
      <c r="AH15" t="n">
        <v>37.9468</v>
      </c>
      <c r="AI15" t="n">
        <v>41.67</v>
      </c>
      <c r="AJ15" t="n">
        <v>1</v>
      </c>
      <c r="AK15" t="n">
        <v>1</v>
      </c>
      <c r="AL15" t="n">
        <v>0.044</v>
      </c>
      <c r="AM15" t="n">
        <v>4.4</v>
      </c>
      <c r="AN15" t="n">
        <v>4.83</v>
      </c>
      <c r="AO15" t="n">
        <v>0.25</v>
      </c>
      <c r="AP15" t="n">
        <v>0.4231</v>
      </c>
      <c r="AQ15" t="n">
        <v>0.101</v>
      </c>
      <c r="AR15" t="n">
        <v>4.2733</v>
      </c>
      <c r="AS15" t="n">
        <v>4.69</v>
      </c>
      <c r="AT15" t="n">
        <v>0.25</v>
      </c>
      <c r="AU15" t="n">
        <v>0</v>
      </c>
      <c r="AV15" t="n">
        <v>0.028</v>
      </c>
      <c r="AW15" t="n">
        <v>0</v>
      </c>
      <c r="AX15" t="n">
        <v>0</v>
      </c>
    </row>
    <row r="16">
      <c r="A16" t="n">
        <v>14</v>
      </c>
      <c r="B16" t="n">
        <v>28</v>
      </c>
      <c r="C16" t="n">
        <v>32</v>
      </c>
      <c r="D16" t="inlineStr">
        <is>
          <t>{"scene_state": "La scena mostra un corridoio di magazzino con scaffalature, alcune delle quali sono crollate o in fase di crollo. Una grande quantità di detriti e prodotti è accumulata sul pavimento.", "environmental_conditions": ["Illuminazione artificiale costante", "Presenza significativa di polvere e detriti in sospensione nell'aria"], "actors": [], "objects": ["Scaffalature metalliche (alcune intatte, altre crollate)", "Prodotti imballati (visibili sulle scaffalature e tra i detriti)", "Detriti vari (componenti di scaffalature, imballaggi, prodotti)", "Polvere"], "machines": ["Veicolo simile a un carrello elevatore (parzialmente visibile a sinistra)"], "observable_actions": ["Crollo progressivo di ulteriori sezioni di scaffalature", "Caduta di merci e detriti dalle scaffalature", "Sollevamento e dispersione di polvere nell'aria", "Accumulo di detriti sul pavimento del corridoio"], "notes_visibility_limitations": "La visibilità è limitata dalla grande quantità di polvere e detriti in caduta e sospensione, specialmente nella parte centrale e destra della scena. Alcuni dettagli degli oggetti e dei macchinari sono oscurati."}</t>
        </is>
      </c>
      <c r="E16" t="inlineStr">
        <is>
          <t>{"unsafe_behaviors": [], "vulnerable_elements": ["Scaffalature metalliche", "Prodotti stoccati", "Corridoio del magazzino", "Veicolo simile a un carrello elevatore"],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è dominata da un crollo catastrofico delle scaffalature e dei prodotti stoccati, indicando un rischio critico di instabilità del carico/stoccaggio (R3). Non sono visibili operatori o pedoni nell'area interessata dal crollo, eliminando i rischi diretti legati a interferenza pedone-mezzo, violazione della segregazione, esposizione a punti di schiacciamento, prossimità operativa pericolosa e non conformità comportamentale. L'assenza di personale impedisce la valutazione dei DPI. La visibilità è limitata dalla polvere e dai detriti, ma l'assenza di persone è chiara."}</t>
        </is>
      </c>
      <c r="F16" t="inlineStr">
        <is>
          <t>{"causal_chain_plausible": true, "causal_chain_text": "L'instabilità delle scaffalature e del carico stoccato ha causato il crollo iniziale, che sta progredendo a cascata. Ciò comporta la caduta continua di merci e detriti, con dispersione di polvere e accumulo sul pavimento.", "near_miss_or_incident_scenario": "Crollo strutturale catastrofico delle scaffalature con distruzione di merci, danneggiamento potenziale del carrello elevatore e creazione di un'area di pericolo inaccessibile.", "contributing_factors": ["Instabilità strutturale delle scaffalature", "Instabilità del carico stoccato", "Crollo a cascata delle strutture", "Accumulo di detriti che ostacola il passaggio", "Riduzione della visibilità a causa di polvere e detriti"]}</t>
        </is>
      </c>
      <c r="G16" t="n">
        <v>95</v>
      </c>
      <c r="H16" t="inlineStr">
        <is>
          <t>La scena mostra un crollo strutturale catastrofico e progressivo delle scaffalature, creando un ambiente estremamente pericoloso. Questo evento rappresenta un rischio critico di instabilità con gravi conseguenze potenziali.</t>
        </is>
      </c>
      <c r="I16" t="n">
        <v>98</v>
      </c>
      <c r="J16" t="inlineStr">
        <is>
          <t>rosso</t>
        </is>
      </c>
      <c r="K16" t="n">
        <v>14.63</v>
      </c>
      <c r="L16" t="n">
        <v>65.84999999999999</v>
      </c>
      <c r="M16" t="inlineStr">
        <is>
          <t>arancione</t>
        </is>
      </c>
      <c r="N16" t="n">
        <v>0.9</v>
      </c>
      <c r="O16" t="inlineStr">
        <is>
          <t>La scena è dominata da un crollo catastrofico delle scaffalature e dei prodotti stoccati, indicando un rischio critico di instabilità del carico/stoccaggio (R3). Non sono visibili operatori o pedoni nell'area interessata dal crollo, eliminando i rischi diretti legati a interferenza pedone-mezzo, violazione della segregazione, esposizione a punti di schiacciamento, prossimità operativa pericolosa e non conformità comportamentale. L'assenza di personale impedisce la valutazione dei DPI. La visibilità è limitata dalla polvere e dai detriti, ma l'assenza di persone è chiara.</t>
        </is>
      </c>
      <c r="P16" t="n">
        <v>0</v>
      </c>
      <c r="Q16" t="n">
        <v>0.0067</v>
      </c>
      <c r="R16" t="n">
        <v>0.237</v>
      </c>
      <c r="S16" t="n">
        <v>0.1588</v>
      </c>
      <c r="T16" t="n">
        <v>1.09</v>
      </c>
      <c r="U16" t="n">
        <v>0</v>
      </c>
      <c r="V16" t="n">
        <v>0</v>
      </c>
      <c r="W16" t="n">
        <v>0.066</v>
      </c>
      <c r="X16" t="n">
        <v>0</v>
      </c>
      <c r="Y16" t="n">
        <v>0</v>
      </c>
      <c r="Z16" t="n">
        <v>1</v>
      </c>
      <c r="AA16" t="n">
        <v>0.9933</v>
      </c>
      <c r="AB16" t="n">
        <v>0.144</v>
      </c>
      <c r="AC16" t="n">
        <v>14.3035</v>
      </c>
      <c r="AD16" t="n">
        <v>97.77</v>
      </c>
      <c r="AE16" t="n">
        <v>0</v>
      </c>
      <c r="AF16" t="n">
        <v>0.0045</v>
      </c>
      <c r="AG16" t="n">
        <v>0.38</v>
      </c>
      <c r="AH16" t="n">
        <v>0.171</v>
      </c>
      <c r="AI16" t="n">
        <v>1.17</v>
      </c>
      <c r="AJ16" t="n">
        <v>0</v>
      </c>
      <c r="AK16" t="n">
        <v>0</v>
      </c>
      <c r="AL16" t="n">
        <v>0.044</v>
      </c>
      <c r="AM16" t="n">
        <v>0</v>
      </c>
      <c r="AN16" t="n">
        <v>0</v>
      </c>
      <c r="AO16" t="n">
        <v>0</v>
      </c>
      <c r="AP16" t="n">
        <v>0</v>
      </c>
      <c r="AQ16" t="n">
        <v>0.101</v>
      </c>
      <c r="AR16" t="n">
        <v>0</v>
      </c>
      <c r="AS16" t="n">
        <v>0</v>
      </c>
      <c r="AT16" t="n">
        <v>0</v>
      </c>
      <c r="AU16" t="n">
        <v>0</v>
      </c>
      <c r="AV16" t="n">
        <v>0.028</v>
      </c>
      <c r="AW16" t="n">
        <v>0</v>
      </c>
      <c r="AX16" t="n">
        <v>0</v>
      </c>
    </row>
    <row r="17">
      <c r="A17" t="n">
        <v>15</v>
      </c>
      <c r="B17" t="n">
        <v>30</v>
      </c>
      <c r="C17" t="n">
        <v>34</v>
      </c>
      <c r="D17" t="inlineStr">
        <is>
          <t>{"scene_state": "La scena è caotica e mostra le conseguenze di un crollo in un ambiente che sembra un magazzino o un'area di stoccaggio, con detriti sparsi su un corridoio.", "environmental_conditions": ["Illuminazione artificiale", "Tonalità verde dominante nell'immagine", "Presenza di polvere o detriti sospesi nell'aria"], "actors": [], "objects": ["Scaffalature metalliche danneggiate", "Pallet di legno", "Numerosi detriti di colore verde e bianco (possibili prodotti o imballaggi)", "Pannelli o scatole verdi più grandi", "Strutture metalliche rosse (parti di scaffalature)"], "machines": [], "observable_actions": ["La scena mostra l'accumulo di detriti a seguito di un crollo", "Nessuna azione dinamica significativa di oggetti o attori in questo intervallo temporale"], "notes_visibility_limitations": "La colorazione verde dominante dell'immagine limita la percezione accurata dei colori e dei dettagli di alcuni oggetti. La prospettiva della telecamera è fissa e mostra un corridoio stretto."}</t>
        </is>
      </c>
      <c r="E17" t="inlineStr">
        <is>
          <t>{"unsafe_behaviors": [], "vulnerable_elements": ["Scaffalature metalliche danneggiate", "Pallet di legno", "Detriti di prodotti e imballaggi", "Strutture metalliche collassate"],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le conseguenze di un crollo di scaffalature e materiali in un magazzino. Non sono presenti operatori, mezzi mobili o attività dinamiche in questo intervallo temporale. Il rischio R3 è valutato come critico in quanto la scena stessa è la manifestazione di una grave instabilità di carico/stoccaggio. La colorazione verde dominante limita l'accurata percezione dei dettagli e dei colori."}</t>
        </is>
      </c>
      <c r="F17" t="inlineStr">
        <is>
          <t>{"causal_chain_plausible": true, "causal_chain_text": "La configurazione attuale, caratterizzata da scaffalature danneggiate e detriti sparsi, indica una grave instabilità residua. Questa instabilità può portare a un ulteriore cedimento strutturale o allo spostamento improvviso di detriti, creando un ambiente pericoloso per chiunque acceda all'area.", "near_miss_or_incident_scenario": "Un operatore o soccorritore che entra nell'area per ispezionare o bonificare subisce un infortunio (es. impatto, intrappolamento) a causa di un crollo secondario di strutture o della caduta di materiali instabili.", "contributing_factors": ["Scaffalature metalliche danneggiate", "Strutture metalliche collassate", "Detriti di prodotti e imballaggi sparsi", "Instabilità residua dei carichi e delle strutture"]}</t>
        </is>
      </c>
      <c r="G17" t="n">
        <v>95</v>
      </c>
      <c r="H17" t="inlineStr">
        <is>
          <t>La scena mostra le conseguenze di un grave crollo con instabilità strutturale residua e detriti sparsi, creando un rischio immediato e critico di ulteriori cedimenti o infortuni per chiunque acceda all'area.</t>
        </is>
      </c>
      <c r="I17" t="n">
        <v>96.8</v>
      </c>
      <c r="J17" t="inlineStr">
        <is>
          <t>rosso</t>
        </is>
      </c>
      <c r="K17" t="n">
        <v>14.63</v>
      </c>
      <c r="L17" t="n">
        <v>45.36</v>
      </c>
      <c r="M17" t="inlineStr">
        <is>
          <t>giallo</t>
        </is>
      </c>
      <c r="N17" t="n">
        <v>0.9</v>
      </c>
      <c r="O17" t="inlineStr">
        <is>
          <t>La scena mostra le conseguenze di un crollo di scaffalature e materiali in un magazzino. Non sono presenti operatori, mezzi mobili o attività dinamiche in questo intervallo temporale. Il rischio R3 è valutato come critico in quanto la scena stessa è la manifestazione di una grave instabilità di carico/stoccaggio. La colorazione verde dominante limita l'accurata percezione dei dettagli e dei colori.</t>
        </is>
      </c>
      <c r="P17" t="n">
        <v>0</v>
      </c>
      <c r="Q17" t="n">
        <v>0.0067</v>
      </c>
      <c r="R17" t="n">
        <v>0.237</v>
      </c>
      <c r="S17" t="n">
        <v>0.1588</v>
      </c>
      <c r="T17" t="n">
        <v>1.09</v>
      </c>
      <c r="U17" t="n">
        <v>0</v>
      </c>
      <c r="V17" t="n">
        <v>0</v>
      </c>
      <c r="W17" t="n">
        <v>0.066</v>
      </c>
      <c r="X17" t="n">
        <v>0</v>
      </c>
      <c r="Y17" t="n">
        <v>0</v>
      </c>
      <c r="Z17" t="n">
        <v>1</v>
      </c>
      <c r="AA17" t="n">
        <v>0.9933</v>
      </c>
      <c r="AB17" t="n">
        <v>0.144</v>
      </c>
      <c r="AC17" t="n">
        <v>14.3035</v>
      </c>
      <c r="AD17" t="n">
        <v>97.77</v>
      </c>
      <c r="AE17" t="n">
        <v>0</v>
      </c>
      <c r="AF17" t="n">
        <v>0.0045</v>
      </c>
      <c r="AG17" t="n">
        <v>0.38</v>
      </c>
      <c r="AH17" t="n">
        <v>0.171</v>
      </c>
      <c r="AI17" t="n">
        <v>1.17</v>
      </c>
      <c r="AJ17" t="n">
        <v>0</v>
      </c>
      <c r="AK17" t="n">
        <v>0</v>
      </c>
      <c r="AL17" t="n">
        <v>0.044</v>
      </c>
      <c r="AM17" t="n">
        <v>0</v>
      </c>
      <c r="AN17" t="n">
        <v>0</v>
      </c>
      <c r="AO17" t="n">
        <v>0</v>
      </c>
      <c r="AP17" t="n">
        <v>0</v>
      </c>
      <c r="AQ17" t="n">
        <v>0.101</v>
      </c>
      <c r="AR17" t="n">
        <v>0</v>
      </c>
      <c r="AS17" t="n">
        <v>0</v>
      </c>
      <c r="AT17" t="n">
        <v>0</v>
      </c>
      <c r="AU17" t="n">
        <v>0</v>
      </c>
      <c r="AV17" t="n">
        <v>0.028</v>
      </c>
      <c r="AW17" t="n">
        <v>0</v>
      </c>
      <c r="AX17" t="n">
        <v>0</v>
      </c>
    </row>
    <row r="18">
      <c r="A18" t="n">
        <v>16</v>
      </c>
      <c r="B18" t="n">
        <v>32</v>
      </c>
      <c r="C18" t="n">
        <v>35.867</v>
      </c>
      <c r="D18" t="inlineStr">
        <is>
          <t>{"scene_state": "La scena è in uno stato di grave disordine e distruzione, con strutture di scaffalature collassate e detriti sparsi.", "environmental_conditions": ["Presenza di densa polvere o fumo nell'aria", "Illuminazione interna diffusa", "Tonalità verdastra generale dell'immagine"], "actors": [], "objects": ["Scaffalature metalliche deformate e spezzate", "Pallet di legno", "Detriti vari (probabilmente prodotti e imballaggi)"], "machines": [], "observable_actions": ["Crollo di strutture di scaffalature", "Caduta e accumulo di detriti sul pavimento", "Movimento di polvere e detriti nell'aria"], "notes_visibility_limitations": "La visibilità è significativamente compromessa dalla densa nuvola di polvere/fumo e dalla grande quantità di detriti. La colorazione verdastra potrebbe essere un effetto della telecamera o delle condizioni ambientali."}</t>
        </is>
      </c>
      <c r="E18" t="inlineStr">
        <is>
          <t>{"unsafe_behaviors": [], "vulnerable_elements": ["Scaffalature collassate", "Detriti sparsi", "Pallet di legno"],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0.75, "diagnostic_notes": "La scena mostra un grave collasso strutturale delle scaffalature e un'ampia dispersione di detriti (R3: 1.0). La visibilità è compromessa da densa polvere/fumo. Non sono presenti operatori, pedoni o mezzi mobili, rendendo impossibile la valutazione diretta dei rischi R1, R2, R4, R5, R6, R7 in termini di esposizione o comportamento."}</t>
        </is>
      </c>
      <c r="F18" t="inlineStr">
        <is>
          <t>{"causal_chain_plausible": true, "causal_chain_text": "L'instabilità delle scaffalature (R3) ha causato il crollo delle strutture, con conseguente caduta di materiali, accumulo di detriti e sollevamento di densa polvere/fumo, creando un ambiente estremamente pericoloso.", "near_miss_or_incident_scenario": "Crollo strutturale delle scaffalature con caduta di materiali e detriti, creando un ambiente ad alto rischio di schiacciamento, intrappolamento o inalazione di polveri per chiunque si trovi o acceda all'area.", "contributing_factors": ["Scaffalature collassate e deformate", "Detriti sparsi sul pavimento", "Densa polvere/fumo nell'aria", "Visibilità significativamente compromessa"]}</t>
        </is>
      </c>
      <c r="G18" t="n">
        <v>95</v>
      </c>
      <c r="H18" t="inlineStr">
        <is>
          <t>La scena mostra un grave collasso strutturale delle scaffalature con detriti diffusi e densa polvere, indicando un ambiente estremamente pericoloso. Il rischio di schiacciamento, intrappolamento o inalazione è critico per chiunque si trovi nell'area.</t>
        </is>
      </c>
      <c r="I18" t="n">
        <v>96.08</v>
      </c>
      <c r="J18" t="inlineStr">
        <is>
          <t>rosso</t>
        </is>
      </c>
      <c r="K18" t="n">
        <v>14.63</v>
      </c>
      <c r="L18" t="n">
        <v>33.07</v>
      </c>
      <c r="M18" t="inlineStr">
        <is>
          <t>giallo</t>
        </is>
      </c>
      <c r="N18" t="n">
        <v>0.75</v>
      </c>
      <c r="O18" t="inlineStr">
        <is>
          <t>La scena mostra un grave collasso strutturale delle scaffalature e un'ampia dispersione di detriti (R3: 1.0). La visibilità è compromessa da densa polvere/fumo. Non sono presenti operatori, pedoni o mezzi mobili, rendendo impossibile la valutazione diretta dei rischi R1, R2, R4, R5, R6, R7 in termini di esposizione o comportamento.</t>
        </is>
      </c>
      <c r="P18" t="n">
        <v>0</v>
      </c>
      <c r="Q18" t="n">
        <v>0.0067</v>
      </c>
      <c r="R18" t="n">
        <v>0.237</v>
      </c>
      <c r="S18" t="n">
        <v>0.1588</v>
      </c>
      <c r="T18" t="n">
        <v>1.09</v>
      </c>
      <c r="U18" t="n">
        <v>0</v>
      </c>
      <c r="V18" t="n">
        <v>0</v>
      </c>
      <c r="W18" t="n">
        <v>0.066</v>
      </c>
      <c r="X18" t="n">
        <v>0</v>
      </c>
      <c r="Y18" t="n">
        <v>0</v>
      </c>
      <c r="Z18" t="n">
        <v>1</v>
      </c>
      <c r="AA18" t="n">
        <v>0.9933</v>
      </c>
      <c r="AB18" t="n">
        <v>0.144</v>
      </c>
      <c r="AC18" t="n">
        <v>14.3035</v>
      </c>
      <c r="AD18" t="n">
        <v>97.77</v>
      </c>
      <c r="AE18" t="n">
        <v>0</v>
      </c>
      <c r="AF18" t="n">
        <v>0.0045</v>
      </c>
      <c r="AG18" t="n">
        <v>0.38</v>
      </c>
      <c r="AH18" t="n">
        <v>0.171</v>
      </c>
      <c r="AI18" t="n">
        <v>1.17</v>
      </c>
      <c r="AJ18" t="n">
        <v>0</v>
      </c>
      <c r="AK18" t="n">
        <v>0</v>
      </c>
      <c r="AL18" t="n">
        <v>0.044</v>
      </c>
      <c r="AM18" t="n">
        <v>0</v>
      </c>
      <c r="AN18" t="n">
        <v>0</v>
      </c>
      <c r="AO18" t="n">
        <v>0</v>
      </c>
      <c r="AP18" t="n">
        <v>0</v>
      </c>
      <c r="AQ18" t="n">
        <v>0.101</v>
      </c>
      <c r="AR18" t="n">
        <v>0</v>
      </c>
      <c r="AS18" t="n">
        <v>0</v>
      </c>
      <c r="AT18" t="n">
        <v>0</v>
      </c>
      <c r="AU18" t="n">
        <v>0</v>
      </c>
      <c r="AV18" t="n">
        <v>0.028</v>
      </c>
      <c r="AW18" t="n">
        <v>0</v>
      </c>
      <c r="AX18" t="n">
        <v>0</v>
      </c>
    </row>
    <row r="19">
      <c r="A19" t="n">
        <v>17</v>
      </c>
      <c r="B19" t="n">
        <v>34</v>
      </c>
      <c r="C19" t="n">
        <v>35.867</v>
      </c>
      <c r="D19" t="inlineStr">
        <is>
          <t>{"scene_state": "La scena mostra un ambiente interno in stato di disordine e danneggiamento, con una grande quantità di detriti accumulati sul pavimento.", "environmental_conditions": ["Ambiente interno", "Illuminazione artificiale con dominante verdastra"], "actors": [], "objects": ["Detriti di materiale verde (foglie o frammenti)", "Scaffalature metalliche (alcune danneggiate o collassate)", "Pali o travi metalliche (rosse e grigie/argentate)", "Un pallet di legno giallo"], "machines": [], "observable_actions": [], "notes_visibility_limitations": "La dominante verdastra dell'immagine limita la percezione accurata dei colori. La natura esatta dei detriti verdi non è chiaramente identificabile. L'estensione completa del danno non è visibile."}</t>
        </is>
      </c>
      <c r="E19" t="inlineStr">
        <is>
          <t>{"unsafe_behaviors": [], "vulnerable_elements": ["Scaffalature metalliche danneggiate o collassate", "Detriti accumulati sul pavimento", "Pali o travi metalliche disposti in modo precario", "Pallet di legno in area di detriti"], "risk_cues": {"R1_pedestrian_vehicle_interference": 0.0, "R2_pedestrian_segregation_violation": 0.0, "R3_load_storage_instability": 1.0, "R4_crush_points_dangerous_parts_exposure": 0.0, "R5_unsafe_operational_proximity": 0.0, "R6_unsafe_behavior_posture_manoeuvre": 0.0, "R7_essential_ppe_non_compliance": 0.0}, "cue_confidence": 0.9, "diagnostic_notes": "La scena mostra l'esito di un crollo o danneggiamento significativo delle strutture di stoccaggio. L'assenza di persone, mezzi o azioni dinamiche nella clip impedisce la valutazione dei rischi R1, R2, R4, R5, R6 e R7. Il rischio R3 è critico a causa del collasso già avvenuto e della presenza di detriti e strutture danneggiate, indicando una grave instabilità pregressa e potenziale pericolo residuo."}</t>
        </is>
      </c>
      <c r="F19" t="inlineStr">
        <is>
          <t>{"causal_chain_plausible": true, "causal_chain_text": "La configurazione attuale, caratterizzata da scaffalature danneggiate/collassate e detriti, indica una grave instabilità residua. Questa instabilità può portare a un ulteriore cedimento strutturale o al movimento inatteso di elementi precari (pali, travi, detriti), causando la caduta di oggetti o materiali.", "near_miss_or_incident_scenario": "Un ulteriore collasso parziale di scaffalature o travi metalliche già compromesse, o lo spostamento improvviso e la caduta di detriti accumulati, con potenziale impatto su un'area adiacente o aggravamento del danno esistente.", "contributing_factors": ["Scaffalature metalliche danneggiate o collassate", "Pali o travi metalliche disposti in modo precario", "Detriti accumulati sul pavimento", "Stato generale di disordine e danneggiamento", "Instabilità strutturale residua"]}</t>
        </is>
      </c>
      <c r="G19" t="n">
        <v>95</v>
      </c>
      <c r="H19" t="inlineStr">
        <is>
          <t>La scena evidenzia un grave stato di disordine e danneggiamento strutturale, con scaffalature collassate e detriti. Questo indica un'elevatissima instabilità residua e il rischio critico di ulteriori cedimenti o movimenti inattesi di materiali.</t>
        </is>
      </c>
      <c r="I19" t="n">
        <v>95.65000000000001</v>
      </c>
      <c r="J19" t="inlineStr">
        <is>
          <t>rosso</t>
        </is>
      </c>
      <c r="K19" t="n">
        <v>14.63</v>
      </c>
      <c r="L19" t="n">
        <v>25.69</v>
      </c>
      <c r="M19" t="inlineStr">
        <is>
          <t>giallo</t>
        </is>
      </c>
      <c r="N19" t="n">
        <v>0.9</v>
      </c>
      <c r="O19" t="inlineStr">
        <is>
          <t>La scena mostra l'esito di un crollo o danneggiamento significativo delle strutture di stoccaggio. L'assenza di persone, mezzi o azioni dinamiche nella clip impedisce la valutazione dei rischi R1, R2, R4, R5, R6 e R7. Il rischio R3 è critico a causa del collasso già avvenuto e della presenza di detriti e strutture danneggiate, indicando una grave instabilità pregressa e potenziale pericolo residuo.</t>
        </is>
      </c>
      <c r="P19" t="n">
        <v>0</v>
      </c>
      <c r="Q19" t="n">
        <v>0.0067</v>
      </c>
      <c r="R19" t="n">
        <v>0.237</v>
      </c>
      <c r="S19" t="n">
        <v>0.1588</v>
      </c>
      <c r="T19" t="n">
        <v>1.09</v>
      </c>
      <c r="U19" t="n">
        <v>0</v>
      </c>
      <c r="V19" t="n">
        <v>0</v>
      </c>
      <c r="W19" t="n">
        <v>0.066</v>
      </c>
      <c r="X19" t="n">
        <v>0</v>
      </c>
      <c r="Y19" t="n">
        <v>0</v>
      </c>
      <c r="Z19" t="n">
        <v>1</v>
      </c>
      <c r="AA19" t="n">
        <v>0.9933</v>
      </c>
      <c r="AB19" t="n">
        <v>0.144</v>
      </c>
      <c r="AC19" t="n">
        <v>14.3035</v>
      </c>
      <c r="AD19" t="n">
        <v>97.77</v>
      </c>
      <c r="AE19" t="n">
        <v>0</v>
      </c>
      <c r="AF19" t="n">
        <v>0.0045</v>
      </c>
      <c r="AG19" t="n">
        <v>0.38</v>
      </c>
      <c r="AH19" t="n">
        <v>0.171</v>
      </c>
      <c r="AI19" t="n">
        <v>1.17</v>
      </c>
      <c r="AJ19" t="n">
        <v>0</v>
      </c>
      <c r="AK19" t="n">
        <v>0</v>
      </c>
      <c r="AL19" t="n">
        <v>0.044</v>
      </c>
      <c r="AM19" t="n">
        <v>0</v>
      </c>
      <c r="AN19" t="n">
        <v>0</v>
      </c>
      <c r="AO19" t="n">
        <v>0</v>
      </c>
      <c r="AP19" t="n">
        <v>0</v>
      </c>
      <c r="AQ19" t="n">
        <v>0.101</v>
      </c>
      <c r="AR19" t="n">
        <v>0</v>
      </c>
      <c r="AS19" t="n">
        <v>0</v>
      </c>
      <c r="AT19" t="n">
        <v>0</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rosso</t>
        </is>
      </c>
      <c r="E2" s="2" t="n">
        <v>75</v>
      </c>
    </row>
    <row r="3">
      <c r="A3" s="4" t="n">
        <v>1</v>
      </c>
      <c r="B3" s="4" t="n">
        <v>2</v>
      </c>
      <c r="C3" s="4" t="n">
        <v>6</v>
      </c>
      <c r="D3" s="5" t="inlineStr">
        <is>
          <t>arancione</t>
        </is>
      </c>
      <c r="E3" s="4" t="n">
        <v>71</v>
      </c>
    </row>
    <row r="4">
      <c r="A4" s="4" t="n">
        <v>2</v>
      </c>
      <c r="B4" s="4" t="n">
        <v>4</v>
      </c>
      <c r="C4" s="4" t="n">
        <v>8</v>
      </c>
      <c r="D4" s="5" t="inlineStr">
        <is>
          <t>arancione</t>
        </is>
      </c>
      <c r="E4" s="4" t="n">
        <v>64.59999999999999</v>
      </c>
    </row>
    <row r="5">
      <c r="A5" s="2" t="n">
        <v>3</v>
      </c>
      <c r="B5" s="2" t="n">
        <v>6</v>
      </c>
      <c r="C5" s="2" t="n">
        <v>10</v>
      </c>
      <c r="D5" s="3" t="inlineStr">
        <is>
          <t>rosso</t>
        </is>
      </c>
      <c r="E5" s="2" t="n">
        <v>90.76000000000001</v>
      </c>
    </row>
    <row r="6">
      <c r="A6" s="2" t="n">
        <v>4</v>
      </c>
      <c r="B6" s="2" t="n">
        <v>8</v>
      </c>
      <c r="C6" s="2" t="n">
        <v>12</v>
      </c>
      <c r="D6" s="3" t="inlineStr">
        <is>
          <t>rosso</t>
        </is>
      </c>
      <c r="E6" s="2" t="n">
        <v>85.66</v>
      </c>
    </row>
    <row r="7">
      <c r="A7" s="2" t="n">
        <v>5</v>
      </c>
      <c r="B7" s="2" t="n">
        <v>10</v>
      </c>
      <c r="C7" s="2" t="n">
        <v>14</v>
      </c>
      <c r="D7" s="3" t="inlineStr">
        <is>
          <t>rosso</t>
        </is>
      </c>
      <c r="E7" s="2" t="n">
        <v>91</v>
      </c>
    </row>
    <row r="8">
      <c r="A8" s="2" t="n">
        <v>6</v>
      </c>
      <c r="B8" s="2" t="n">
        <v>12</v>
      </c>
      <c r="C8" s="2" t="n">
        <v>16</v>
      </c>
      <c r="D8" s="3" t="inlineStr">
        <is>
          <t>rosso</t>
        </is>
      </c>
      <c r="E8" s="2" t="n">
        <v>80.59999999999999</v>
      </c>
    </row>
    <row r="9">
      <c r="A9" s="2" t="n">
        <v>7</v>
      </c>
      <c r="B9" s="2" t="n">
        <v>14</v>
      </c>
      <c r="C9" s="2" t="n">
        <v>18</v>
      </c>
      <c r="D9" s="3" t="inlineStr">
        <is>
          <t>rosso</t>
        </is>
      </c>
      <c r="E9" s="2" t="n">
        <v>92.36</v>
      </c>
    </row>
    <row r="10">
      <c r="A10" s="4" t="n">
        <v>8</v>
      </c>
      <c r="B10" s="4" t="n">
        <v>16</v>
      </c>
      <c r="C10" s="4" t="n">
        <v>20</v>
      </c>
      <c r="D10" s="5" t="inlineStr">
        <is>
          <t>arancione</t>
        </is>
      </c>
      <c r="E10" s="4" t="n">
        <v>73.42</v>
      </c>
    </row>
    <row r="11">
      <c r="A11" s="2" t="n">
        <v>9</v>
      </c>
      <c r="B11" s="2" t="n">
        <v>18</v>
      </c>
      <c r="C11" s="2" t="n">
        <v>22</v>
      </c>
      <c r="D11" s="3" t="inlineStr">
        <is>
          <t>rosso</t>
        </is>
      </c>
      <c r="E11" s="2" t="n">
        <v>98.05</v>
      </c>
    </row>
    <row r="12">
      <c r="A12" s="2" t="n">
        <v>10</v>
      </c>
      <c r="B12" s="2" t="n">
        <v>20</v>
      </c>
      <c r="C12" s="2" t="n">
        <v>24</v>
      </c>
      <c r="D12" s="3" t="inlineStr">
        <is>
          <t>rosso</t>
        </is>
      </c>
      <c r="E12" s="2" t="n">
        <v>100</v>
      </c>
    </row>
    <row r="13">
      <c r="A13" s="2" t="n">
        <v>11</v>
      </c>
      <c r="B13" s="2" t="n">
        <v>22</v>
      </c>
      <c r="C13" s="2" t="n">
        <v>26</v>
      </c>
      <c r="D13" s="3" t="inlineStr">
        <is>
          <t>rosso</t>
        </is>
      </c>
      <c r="E13" s="2" t="n">
        <v>100</v>
      </c>
    </row>
    <row r="14">
      <c r="A14" s="2" t="n">
        <v>12</v>
      </c>
      <c r="B14" s="2" t="n">
        <v>24</v>
      </c>
      <c r="C14" s="2" t="n">
        <v>28</v>
      </c>
      <c r="D14" s="3" t="inlineStr">
        <is>
          <t>rosso</t>
        </is>
      </c>
      <c r="E14" s="2" t="n">
        <v>94</v>
      </c>
    </row>
    <row r="15">
      <c r="A15" s="2" t="n">
        <v>13</v>
      </c>
      <c r="B15" s="2" t="n">
        <v>26</v>
      </c>
      <c r="C15" s="2" t="n">
        <v>30</v>
      </c>
      <c r="D15" s="3" t="inlineStr">
        <is>
          <t>rosso</t>
        </is>
      </c>
      <c r="E15" s="2" t="n">
        <v>100</v>
      </c>
    </row>
    <row r="16">
      <c r="A16" s="2" t="n">
        <v>14</v>
      </c>
      <c r="B16" s="2" t="n">
        <v>28</v>
      </c>
      <c r="C16" s="2" t="n">
        <v>32</v>
      </c>
      <c r="D16" s="3" t="inlineStr">
        <is>
          <t>rosso</t>
        </is>
      </c>
      <c r="E16" s="2" t="n">
        <v>98</v>
      </c>
    </row>
    <row r="17">
      <c r="A17" s="2" t="n">
        <v>15</v>
      </c>
      <c r="B17" s="2" t="n">
        <v>30</v>
      </c>
      <c r="C17" s="2" t="n">
        <v>34</v>
      </c>
      <c r="D17" s="3" t="inlineStr">
        <is>
          <t>rosso</t>
        </is>
      </c>
      <c r="E17" s="2" t="n">
        <v>96.8</v>
      </c>
    </row>
    <row r="18">
      <c r="A18" s="2" t="n">
        <v>16</v>
      </c>
      <c r="B18" s="2" t="n">
        <v>32</v>
      </c>
      <c r="C18" s="2" t="n">
        <v>35.867</v>
      </c>
      <c r="D18" s="3" t="inlineStr">
        <is>
          <t>rosso</t>
        </is>
      </c>
      <c r="E18" s="2" t="n">
        <v>96.08</v>
      </c>
    </row>
    <row r="19">
      <c r="A19" s="2" t="n">
        <v>17</v>
      </c>
      <c r="B19" s="2" t="n">
        <v>34</v>
      </c>
      <c r="C19" s="2" t="n">
        <v>35.867</v>
      </c>
      <c r="D19" s="3" t="inlineStr">
        <is>
          <t>rosso</t>
        </is>
      </c>
      <c r="E19" s="2" t="n">
        <v>95.65000000000001</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6" t="n">
        <v>0</v>
      </c>
      <c r="B2" s="6" t="n">
        <v>0</v>
      </c>
      <c r="C2" s="6" t="n">
        <v>4</v>
      </c>
      <c r="D2" s="7" t="inlineStr">
        <is>
          <t>verde</t>
        </is>
      </c>
      <c r="E2" s="6" t="n">
        <v>3.75</v>
      </c>
    </row>
    <row r="3">
      <c r="A3" s="6" t="n">
        <v>1</v>
      </c>
      <c r="B3" s="6" t="n">
        <v>2</v>
      </c>
      <c r="C3" s="6" t="n">
        <v>6</v>
      </c>
      <c r="D3" s="7" t="inlineStr">
        <is>
          <t>verde</t>
        </is>
      </c>
      <c r="E3" s="6" t="n">
        <v>17.09</v>
      </c>
    </row>
    <row r="4">
      <c r="A4" s="6" t="n">
        <v>2</v>
      </c>
      <c r="B4" s="6" t="n">
        <v>4</v>
      </c>
      <c r="C4" s="6" t="n">
        <v>8</v>
      </c>
      <c r="D4" s="7" t="inlineStr">
        <is>
          <t>verde</t>
        </is>
      </c>
      <c r="E4" s="6" t="n">
        <v>15.65</v>
      </c>
    </row>
    <row r="5">
      <c r="A5" s="6" t="n">
        <v>3</v>
      </c>
      <c r="B5" s="6" t="n">
        <v>6</v>
      </c>
      <c r="C5" s="6" t="n">
        <v>10</v>
      </c>
      <c r="D5" s="7" t="inlineStr">
        <is>
          <t>verde</t>
        </is>
      </c>
      <c r="E5" s="6" t="n">
        <v>18.42</v>
      </c>
    </row>
    <row r="6">
      <c r="A6" s="8" t="n">
        <v>4</v>
      </c>
      <c r="B6" s="8" t="n">
        <v>8</v>
      </c>
      <c r="C6" s="8" t="n">
        <v>12</v>
      </c>
      <c r="D6" s="9" t="inlineStr">
        <is>
          <t>giallo</t>
        </is>
      </c>
      <c r="E6" s="8" t="n">
        <v>48.23</v>
      </c>
    </row>
    <row r="7">
      <c r="A7" s="4" t="n">
        <v>5</v>
      </c>
      <c r="B7" s="4" t="n">
        <v>10</v>
      </c>
      <c r="C7" s="4" t="n">
        <v>14</v>
      </c>
      <c r="D7" s="5" t="inlineStr">
        <is>
          <t>arancione</t>
        </is>
      </c>
      <c r="E7" s="4" t="n">
        <v>69.79000000000001</v>
      </c>
    </row>
    <row r="8">
      <c r="A8" s="8" t="n">
        <v>6</v>
      </c>
      <c r="B8" s="8" t="n">
        <v>12</v>
      </c>
      <c r="C8" s="8" t="n">
        <v>16</v>
      </c>
      <c r="D8" s="9" t="inlineStr">
        <is>
          <t>giallo</t>
        </is>
      </c>
      <c r="E8" s="8" t="n">
        <v>45.84</v>
      </c>
    </row>
    <row r="9">
      <c r="A9" s="4" t="n">
        <v>7</v>
      </c>
      <c r="B9" s="4" t="n">
        <v>14</v>
      </c>
      <c r="C9" s="4" t="n">
        <v>18</v>
      </c>
      <c r="D9" s="5" t="inlineStr">
        <is>
          <t>arancione</t>
        </is>
      </c>
      <c r="E9" s="4" t="n">
        <v>60.22</v>
      </c>
    </row>
    <row r="10">
      <c r="A10" s="8" t="n">
        <v>8</v>
      </c>
      <c r="B10" s="8" t="n">
        <v>16</v>
      </c>
      <c r="C10" s="8" t="n">
        <v>20</v>
      </c>
      <c r="D10" s="9" t="inlineStr">
        <is>
          <t>giallo</t>
        </is>
      </c>
      <c r="E10" s="8" t="n">
        <v>36.96</v>
      </c>
    </row>
    <row r="11">
      <c r="A11" s="8" t="n">
        <v>9</v>
      </c>
      <c r="B11" s="8" t="n">
        <v>18</v>
      </c>
      <c r="C11" s="8" t="n">
        <v>22</v>
      </c>
      <c r="D11" s="9" t="inlineStr">
        <is>
          <t>giallo</t>
        </is>
      </c>
      <c r="E11" s="8" t="n">
        <v>28.64</v>
      </c>
    </row>
    <row r="12">
      <c r="A12" s="4" t="n">
        <v>10</v>
      </c>
      <c r="B12" s="4" t="n">
        <v>20</v>
      </c>
      <c r="C12" s="4" t="n">
        <v>24</v>
      </c>
      <c r="D12" s="5" t="inlineStr">
        <is>
          <t>arancione</t>
        </is>
      </c>
      <c r="E12" s="4" t="n">
        <v>62.35</v>
      </c>
    </row>
    <row r="13">
      <c r="A13" s="2" t="n">
        <v>11</v>
      </c>
      <c r="B13" s="2" t="n">
        <v>22</v>
      </c>
      <c r="C13" s="2" t="n">
        <v>26</v>
      </c>
      <c r="D13" s="3" t="inlineStr">
        <is>
          <t>rosso</t>
        </is>
      </c>
      <c r="E13" s="2" t="n">
        <v>100</v>
      </c>
    </row>
    <row r="14">
      <c r="A14" s="2" t="n">
        <v>12</v>
      </c>
      <c r="B14" s="2" t="n">
        <v>24</v>
      </c>
      <c r="C14" s="2" t="n">
        <v>28</v>
      </c>
      <c r="D14" s="3" t="inlineStr">
        <is>
          <t>rosso</t>
        </is>
      </c>
      <c r="E14" s="2" t="n">
        <v>75.09999999999999</v>
      </c>
    </row>
    <row r="15">
      <c r="A15" s="2" t="n">
        <v>13</v>
      </c>
      <c r="B15" s="2" t="n">
        <v>26</v>
      </c>
      <c r="C15" s="2" t="n">
        <v>30</v>
      </c>
      <c r="D15" s="3" t="inlineStr">
        <is>
          <t>rosso</t>
        </is>
      </c>
      <c r="E15" s="2" t="n">
        <v>100</v>
      </c>
    </row>
    <row r="16">
      <c r="A16" s="4" t="n">
        <v>14</v>
      </c>
      <c r="B16" s="4" t="n">
        <v>28</v>
      </c>
      <c r="C16" s="4" t="n">
        <v>32</v>
      </c>
      <c r="D16" s="5" t="inlineStr">
        <is>
          <t>arancione</t>
        </is>
      </c>
      <c r="E16" s="4" t="n">
        <v>65.84999999999999</v>
      </c>
    </row>
    <row r="17">
      <c r="A17" s="8" t="n">
        <v>15</v>
      </c>
      <c r="B17" s="8" t="n">
        <v>30</v>
      </c>
      <c r="C17" s="8" t="n">
        <v>34</v>
      </c>
      <c r="D17" s="9" t="inlineStr">
        <is>
          <t>giallo</t>
        </is>
      </c>
      <c r="E17" s="8" t="n">
        <v>45.36</v>
      </c>
    </row>
    <row r="18">
      <c r="A18" s="8" t="n">
        <v>16</v>
      </c>
      <c r="B18" s="8" t="n">
        <v>32</v>
      </c>
      <c r="C18" s="8" t="n">
        <v>35.867</v>
      </c>
      <c r="D18" s="9" t="inlineStr">
        <is>
          <t>giallo</t>
        </is>
      </c>
      <c r="E18" s="8" t="n">
        <v>33.07</v>
      </c>
    </row>
    <row r="19">
      <c r="A19" s="8" t="n">
        <v>17</v>
      </c>
      <c r="B19" s="8" t="n">
        <v>34</v>
      </c>
      <c r="C19" s="8" t="n">
        <v>35.867</v>
      </c>
      <c r="D19" s="9" t="inlineStr">
        <is>
          <t>giallo</t>
        </is>
      </c>
      <c r="E19" s="8" t="n">
        <v>25.69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10" t="n">
        <v>0</v>
      </c>
      <c r="B2" s="10" t="n">
        <v>0</v>
      </c>
      <c r="C2" s="10" t="n">
        <v>4</v>
      </c>
      <c r="D2" s="10" t="n">
        <v>75</v>
      </c>
      <c r="E2" s="10" t="n">
        <v>75</v>
      </c>
      <c r="F2" s="10" t="inlineStr">
        <is>
          <t>rosso</t>
        </is>
      </c>
      <c r="G2" s="10" t="n">
        <v>3.75</v>
      </c>
      <c r="H2" s="10" t="n">
        <v>3.75</v>
      </c>
      <c r="I2" s="10" t="inlineStr">
        <is>
          <t>verde</t>
        </is>
      </c>
      <c r="J2" s="10" t="n">
        <v>71.25</v>
      </c>
      <c r="K2" s="10" t="n">
        <v>71.25</v>
      </c>
      <c r="L2" s="10" t="inlineStr">
        <is>
          <t>disaccordo</t>
        </is>
      </c>
    </row>
    <row r="3">
      <c r="A3" s="10" t="n">
        <v>1</v>
      </c>
      <c r="B3" s="10" t="n">
        <v>2</v>
      </c>
      <c r="C3" s="10" t="n">
        <v>6</v>
      </c>
      <c r="D3" s="10" t="n">
        <v>65</v>
      </c>
      <c r="E3" s="10" t="n">
        <v>71</v>
      </c>
      <c r="F3" s="10" t="inlineStr">
        <is>
          <t>arancione</t>
        </is>
      </c>
      <c r="G3" s="10" t="n">
        <v>14.87</v>
      </c>
      <c r="H3" s="10" t="n">
        <v>17.09</v>
      </c>
      <c r="I3" s="10" t="inlineStr">
        <is>
          <t>verde</t>
        </is>
      </c>
      <c r="J3" s="10" t="n">
        <v>50.13</v>
      </c>
      <c r="K3" s="10" t="n">
        <v>53.91</v>
      </c>
      <c r="L3" s="10" t="inlineStr">
        <is>
          <t>disaccordo</t>
        </is>
      </c>
    </row>
    <row r="4">
      <c r="A4" s="10" t="n">
        <v>2</v>
      </c>
      <c r="B4" s="10" t="n">
        <v>4</v>
      </c>
      <c r="C4" s="10" t="n">
        <v>8</v>
      </c>
      <c r="D4" s="10" t="n">
        <v>55</v>
      </c>
      <c r="E4" s="10" t="n">
        <v>64.59999999999999</v>
      </c>
      <c r="F4" s="10" t="inlineStr">
        <is>
          <t>arancione</t>
        </is>
      </c>
      <c r="G4" s="10" t="n">
        <v>13.48</v>
      </c>
      <c r="H4" s="10" t="n">
        <v>15.65</v>
      </c>
      <c r="I4" s="10" t="inlineStr">
        <is>
          <t>verde</t>
        </is>
      </c>
      <c r="J4" s="10" t="n">
        <v>41.52</v>
      </c>
      <c r="K4" s="10" t="n">
        <v>48.95</v>
      </c>
      <c r="L4" s="10" t="inlineStr">
        <is>
          <t>disaccordo</t>
        </is>
      </c>
    </row>
    <row r="5">
      <c r="A5" s="10" t="n">
        <v>3</v>
      </c>
      <c r="B5" s="10" t="n">
        <v>6</v>
      </c>
      <c r="C5" s="10" t="n">
        <v>10</v>
      </c>
      <c r="D5" s="10" t="n">
        <v>80</v>
      </c>
      <c r="E5" s="10" t="n">
        <v>90.76000000000001</v>
      </c>
      <c r="F5" s="10" t="inlineStr">
        <is>
          <t>rosso</t>
        </is>
      </c>
      <c r="G5" s="10" t="n">
        <v>16.51</v>
      </c>
      <c r="H5" s="10" t="n">
        <v>18.42</v>
      </c>
      <c r="I5" s="10" t="inlineStr">
        <is>
          <t>verde</t>
        </is>
      </c>
      <c r="J5" s="10" t="n">
        <v>63.48999999999999</v>
      </c>
      <c r="K5" s="10" t="n">
        <v>72.34</v>
      </c>
      <c r="L5" s="10" t="inlineStr">
        <is>
          <t>disaccordo</t>
        </is>
      </c>
    </row>
    <row r="6">
      <c r="A6" s="10" t="n">
        <v>4</v>
      </c>
      <c r="B6" s="10" t="n">
        <v>8</v>
      </c>
      <c r="C6" s="10" t="n">
        <v>12</v>
      </c>
      <c r="D6" s="10" t="n">
        <v>78</v>
      </c>
      <c r="E6" s="10" t="n">
        <v>85.66</v>
      </c>
      <c r="F6" s="10" t="inlineStr">
        <is>
          <t>rosso</t>
        </is>
      </c>
      <c r="G6" s="10" t="n">
        <v>41.99</v>
      </c>
      <c r="H6" s="10" t="n">
        <v>48.23</v>
      </c>
      <c r="I6" s="10" t="inlineStr">
        <is>
          <t>giallo</t>
        </is>
      </c>
      <c r="J6" s="10" t="n">
        <v>36.01</v>
      </c>
      <c r="K6" s="10" t="n">
        <v>37.43</v>
      </c>
      <c r="L6" s="10" t="inlineStr">
        <is>
          <t>disaccordo</t>
        </is>
      </c>
    </row>
    <row r="7">
      <c r="A7" s="10" t="n">
        <v>5</v>
      </c>
      <c r="B7" s="10" t="n">
        <v>10</v>
      </c>
      <c r="C7" s="10" t="n">
        <v>14</v>
      </c>
      <c r="D7" s="10" t="n">
        <v>85</v>
      </c>
      <c r="E7" s="10" t="n">
        <v>91</v>
      </c>
      <c r="F7" s="10" t="inlineStr">
        <is>
          <t>rosso</t>
        </is>
      </c>
      <c r="G7" s="10" t="n">
        <v>62.04</v>
      </c>
      <c r="H7" s="10" t="n">
        <v>69.79000000000001</v>
      </c>
      <c r="I7" s="10" t="inlineStr">
        <is>
          <t>arancione</t>
        </is>
      </c>
      <c r="J7" s="10" t="n">
        <v>22.96</v>
      </c>
      <c r="K7" s="10" t="n">
        <v>21.20999999999999</v>
      </c>
      <c r="L7" s="10" t="inlineStr">
        <is>
          <t>disaccordo</t>
        </is>
      </c>
    </row>
    <row r="8">
      <c r="A8" s="10" t="n">
        <v>6</v>
      </c>
      <c r="B8" s="10" t="n">
        <v>12</v>
      </c>
      <c r="C8" s="10" t="n">
        <v>16</v>
      </c>
      <c r="D8" s="10" t="n">
        <v>65</v>
      </c>
      <c r="E8" s="10" t="n">
        <v>80.59999999999999</v>
      </c>
      <c r="F8" s="10" t="inlineStr">
        <is>
          <t>rosso</t>
        </is>
      </c>
      <c r="G8" s="10" t="n">
        <v>9.91</v>
      </c>
      <c r="H8" s="10" t="n">
        <v>45.84</v>
      </c>
      <c r="I8" s="10" t="inlineStr">
        <is>
          <t>giallo</t>
        </is>
      </c>
      <c r="J8" s="10" t="n">
        <v>55.09</v>
      </c>
      <c r="K8" s="10" t="n">
        <v>34.75999999999999</v>
      </c>
      <c r="L8" s="10" t="inlineStr">
        <is>
          <t>disaccordo</t>
        </is>
      </c>
    </row>
    <row r="9">
      <c r="A9" s="10" t="n">
        <v>7</v>
      </c>
      <c r="B9" s="10" t="n">
        <v>14</v>
      </c>
      <c r="C9" s="10" t="n">
        <v>18</v>
      </c>
      <c r="D9" s="10" t="n">
        <v>80</v>
      </c>
      <c r="E9" s="10" t="n">
        <v>92.36</v>
      </c>
      <c r="F9" s="10" t="inlineStr">
        <is>
          <t>rosso</t>
        </is>
      </c>
      <c r="G9" s="10" t="n">
        <v>33.87</v>
      </c>
      <c r="H9" s="10" t="n">
        <v>60.22</v>
      </c>
      <c r="I9" s="10" t="inlineStr">
        <is>
          <t>arancione</t>
        </is>
      </c>
      <c r="J9" s="10" t="n">
        <v>46.13</v>
      </c>
      <c r="K9" s="10" t="n">
        <v>32.14</v>
      </c>
      <c r="L9" s="10" t="inlineStr">
        <is>
          <t>disaccordo</t>
        </is>
      </c>
    </row>
    <row r="10">
      <c r="A10" s="10" t="n">
        <v>8</v>
      </c>
      <c r="B10" s="10" t="n">
        <v>16</v>
      </c>
      <c r="C10" s="10" t="n">
        <v>20</v>
      </c>
      <c r="D10" s="10" t="n">
        <v>45</v>
      </c>
      <c r="E10" s="10" t="n">
        <v>73.42</v>
      </c>
      <c r="F10" s="10" t="inlineStr">
        <is>
          <t>arancione</t>
        </is>
      </c>
      <c r="G10" s="10" t="n">
        <v>2.08</v>
      </c>
      <c r="H10" s="10" t="n">
        <v>36.96</v>
      </c>
      <c r="I10" s="10" t="inlineStr">
        <is>
          <t>giallo</t>
        </is>
      </c>
      <c r="J10" s="10" t="n">
        <v>42.92</v>
      </c>
      <c r="K10" s="10" t="n">
        <v>36.46</v>
      </c>
      <c r="L10" s="10" t="inlineStr">
        <is>
          <t>disaccordo</t>
        </is>
      </c>
    </row>
    <row r="11">
      <c r="A11" s="10" t="n">
        <v>9</v>
      </c>
      <c r="B11" s="10" t="n">
        <v>18</v>
      </c>
      <c r="C11" s="10" t="n">
        <v>22</v>
      </c>
      <c r="D11" s="10" t="n">
        <v>75</v>
      </c>
      <c r="E11" s="10" t="n">
        <v>98.05</v>
      </c>
      <c r="F11" s="10" t="inlineStr">
        <is>
          <t>rosso</t>
        </is>
      </c>
      <c r="G11" s="10" t="n">
        <v>6.77</v>
      </c>
      <c r="H11" s="10" t="n">
        <v>28.64</v>
      </c>
      <c r="I11" s="10" t="inlineStr">
        <is>
          <t>giallo</t>
        </is>
      </c>
      <c r="J11" s="10" t="n">
        <v>68.23</v>
      </c>
      <c r="K11" s="10" t="n">
        <v>69.41</v>
      </c>
      <c r="L11" s="10" t="inlineStr">
        <is>
          <t>disaccordo</t>
        </is>
      </c>
    </row>
    <row r="12">
      <c r="A12" s="10" t="n">
        <v>10</v>
      </c>
      <c r="B12" s="10" t="n">
        <v>20</v>
      </c>
      <c r="C12" s="10" t="n">
        <v>24</v>
      </c>
      <c r="D12" s="10" t="n">
        <v>90</v>
      </c>
      <c r="E12" s="10" t="n">
        <v>100</v>
      </c>
      <c r="F12" s="10" t="inlineStr">
        <is>
          <t>rosso</t>
        </is>
      </c>
      <c r="G12" s="10" t="n">
        <v>42.15</v>
      </c>
      <c r="H12" s="10" t="n">
        <v>62.35</v>
      </c>
      <c r="I12" s="10" t="inlineStr">
        <is>
          <t>arancione</t>
        </is>
      </c>
      <c r="J12" s="10" t="n">
        <v>47.85</v>
      </c>
      <c r="K12" s="10" t="n">
        <v>37.65</v>
      </c>
      <c r="L12" s="10" t="inlineStr">
        <is>
          <t>disaccordo</t>
        </is>
      </c>
    </row>
    <row r="13">
      <c r="A13" s="11" t="n">
        <v>11</v>
      </c>
      <c r="B13" s="11" t="n">
        <v>22</v>
      </c>
      <c r="C13" s="11" t="n">
        <v>26</v>
      </c>
      <c r="D13" s="11" t="n">
        <v>95</v>
      </c>
      <c r="E13" s="11" t="n">
        <v>100</v>
      </c>
      <c r="F13" s="11" t="inlineStr">
        <is>
          <t>rosso</t>
        </is>
      </c>
      <c r="G13" s="11" t="n">
        <v>80.61</v>
      </c>
      <c r="H13" s="11" t="n">
        <v>100</v>
      </c>
      <c r="I13" s="11" t="inlineStr">
        <is>
          <t>rosso</t>
        </is>
      </c>
      <c r="J13" s="11" t="n">
        <v>14.39</v>
      </c>
      <c r="K13" s="11" t="n">
        <v>0</v>
      </c>
      <c r="L13" s="11" t="inlineStr">
        <is>
          <t>accordo</t>
        </is>
      </c>
    </row>
    <row r="14">
      <c r="A14" s="11" t="n">
        <v>12</v>
      </c>
      <c r="B14" s="11" t="n">
        <v>24</v>
      </c>
      <c r="C14" s="11" t="n">
        <v>28</v>
      </c>
      <c r="D14" s="11" t="n">
        <v>85</v>
      </c>
      <c r="E14" s="11" t="n">
        <v>94</v>
      </c>
      <c r="F14" s="11" t="inlineStr">
        <is>
          <t>rosso</t>
        </is>
      </c>
      <c r="G14" s="11" t="n">
        <v>37.75</v>
      </c>
      <c r="H14" s="11" t="n">
        <v>75.09999999999999</v>
      </c>
      <c r="I14" s="11" t="inlineStr">
        <is>
          <t>rosso</t>
        </is>
      </c>
      <c r="J14" s="11" t="n">
        <v>47.25</v>
      </c>
      <c r="K14" s="11" t="n">
        <v>18.90000000000001</v>
      </c>
      <c r="L14" s="11" t="inlineStr">
        <is>
          <t>accordo</t>
        </is>
      </c>
    </row>
    <row r="15">
      <c r="A15" s="11" t="n">
        <v>13</v>
      </c>
      <c r="B15" s="11" t="n">
        <v>26</v>
      </c>
      <c r="C15" s="11" t="n">
        <v>30</v>
      </c>
      <c r="D15" s="11" t="n">
        <v>98</v>
      </c>
      <c r="E15" s="11" t="n">
        <v>100</v>
      </c>
      <c r="F15" s="11" t="inlineStr">
        <is>
          <t>rosso</t>
        </is>
      </c>
      <c r="G15" s="11" t="n">
        <v>91.06</v>
      </c>
      <c r="H15" s="11" t="n">
        <v>100</v>
      </c>
      <c r="I15" s="11" t="inlineStr">
        <is>
          <t>rosso</t>
        </is>
      </c>
      <c r="J15" s="11" t="n">
        <v>6.939999999999998</v>
      </c>
      <c r="K15" s="11" t="n">
        <v>0</v>
      </c>
      <c r="L15" s="11" t="inlineStr">
        <is>
          <t>accordo</t>
        </is>
      </c>
    </row>
    <row r="16">
      <c r="A16" s="10" t="n">
        <v>14</v>
      </c>
      <c r="B16" s="10" t="n">
        <v>28</v>
      </c>
      <c r="C16" s="10" t="n">
        <v>32</v>
      </c>
      <c r="D16" s="10" t="n">
        <v>95</v>
      </c>
      <c r="E16" s="10" t="n">
        <v>98</v>
      </c>
      <c r="F16" s="10" t="inlineStr">
        <is>
          <t>rosso</t>
        </is>
      </c>
      <c r="G16" s="10" t="n">
        <v>14.63</v>
      </c>
      <c r="H16" s="10" t="n">
        <v>65.84999999999999</v>
      </c>
      <c r="I16" s="10" t="inlineStr">
        <is>
          <t>arancione</t>
        </is>
      </c>
      <c r="J16" s="10" t="n">
        <v>80.37</v>
      </c>
      <c r="K16" s="10" t="n">
        <v>32.15000000000001</v>
      </c>
      <c r="L16" s="10" t="inlineStr">
        <is>
          <t>disaccordo</t>
        </is>
      </c>
    </row>
    <row r="17">
      <c r="A17" s="10" t="n">
        <v>15</v>
      </c>
      <c r="B17" s="10" t="n">
        <v>30</v>
      </c>
      <c r="C17" s="10" t="n">
        <v>34</v>
      </c>
      <c r="D17" s="10" t="n">
        <v>95</v>
      </c>
      <c r="E17" s="10" t="n">
        <v>96.8</v>
      </c>
      <c r="F17" s="10" t="inlineStr">
        <is>
          <t>rosso</t>
        </is>
      </c>
      <c r="G17" s="10" t="n">
        <v>14.63</v>
      </c>
      <c r="H17" s="10" t="n">
        <v>45.36</v>
      </c>
      <c r="I17" s="10" t="inlineStr">
        <is>
          <t>giallo</t>
        </is>
      </c>
      <c r="J17" s="10" t="n">
        <v>80.37</v>
      </c>
      <c r="K17" s="10" t="n">
        <v>51.44</v>
      </c>
      <c r="L17" s="10" t="inlineStr">
        <is>
          <t>disaccordo</t>
        </is>
      </c>
    </row>
    <row r="18">
      <c r="A18" s="10" t="n">
        <v>16</v>
      </c>
      <c r="B18" s="10" t="n">
        <v>32</v>
      </c>
      <c r="C18" s="10" t="n">
        <v>35.867</v>
      </c>
      <c r="D18" s="10" t="n">
        <v>95</v>
      </c>
      <c r="E18" s="10" t="n">
        <v>96.08</v>
      </c>
      <c r="F18" s="10" t="inlineStr">
        <is>
          <t>rosso</t>
        </is>
      </c>
      <c r="G18" s="10" t="n">
        <v>14.63</v>
      </c>
      <c r="H18" s="10" t="n">
        <v>33.07</v>
      </c>
      <c r="I18" s="10" t="inlineStr">
        <is>
          <t>giallo</t>
        </is>
      </c>
      <c r="J18" s="10" t="n">
        <v>80.37</v>
      </c>
      <c r="K18" s="10" t="n">
        <v>63.01</v>
      </c>
      <c r="L18" s="10" t="inlineStr">
        <is>
          <t>disaccordo</t>
        </is>
      </c>
    </row>
    <row r="19">
      <c r="A19" s="10" t="n">
        <v>17</v>
      </c>
      <c r="B19" s="10" t="n">
        <v>34</v>
      </c>
      <c r="C19" s="10" t="n">
        <v>35.867</v>
      </c>
      <c r="D19" s="10" t="n">
        <v>95</v>
      </c>
      <c r="E19" s="10" t="n">
        <v>95.65000000000001</v>
      </c>
      <c r="F19" s="10" t="inlineStr">
        <is>
          <t>rosso</t>
        </is>
      </c>
      <c r="G19" s="10" t="n">
        <v>14.63</v>
      </c>
      <c r="H19" s="10" t="n">
        <v>25.69</v>
      </c>
      <c r="I19" s="10" t="inlineStr">
        <is>
          <t>giallo</t>
        </is>
      </c>
      <c r="J19" s="10" t="n">
        <v>80.37</v>
      </c>
      <c r="K19" s="10" t="n">
        <v>69.96000000000001</v>
      </c>
      <c r="L19" s="10"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1.65</v>
      </c>
      <c r="F2" t="n">
        <v>0.0965</v>
      </c>
      <c r="G2" t="n">
        <v>0.171</v>
      </c>
      <c r="H2" t="n">
        <v>0.275</v>
      </c>
      <c r="I2" t="n">
        <v>0</v>
      </c>
      <c r="J2" t="n">
        <v>1.4</v>
      </c>
      <c r="K2" t="n">
        <v>4.23</v>
      </c>
      <c r="L2" t="n">
        <v>44</v>
      </c>
      <c r="M2" t="n">
        <v>2.57</v>
      </c>
      <c r="N2" t="n">
        <v>4.56</v>
      </c>
      <c r="O2" t="n">
        <v>7.33</v>
      </c>
      <c r="P2" t="n">
        <v>0</v>
      </c>
      <c r="Q2" t="n">
        <v>37.33</v>
      </c>
      <c r="R2" t="n">
        <v>3.75</v>
      </c>
    </row>
    <row r="3">
      <c r="A3" t="n">
        <v>1</v>
      </c>
      <c r="B3" t="n">
        <v>2</v>
      </c>
      <c r="C3" t="n">
        <v>6</v>
      </c>
      <c r="D3" t="n">
        <v>11.85</v>
      </c>
      <c r="E3" t="n">
        <v>1.65</v>
      </c>
      <c r="F3" t="n">
        <v>0.0965</v>
      </c>
      <c r="G3" t="n">
        <v>0.171</v>
      </c>
      <c r="H3" t="n">
        <v>1.1</v>
      </c>
      <c r="I3" t="n">
        <v>0</v>
      </c>
      <c r="J3" t="n">
        <v>0</v>
      </c>
      <c r="K3" t="n">
        <v>79.69</v>
      </c>
      <c r="L3" t="n">
        <v>11.1</v>
      </c>
      <c r="M3" t="n">
        <v>0.65</v>
      </c>
      <c r="N3" t="n">
        <v>1.15</v>
      </c>
      <c r="O3" t="n">
        <v>7.4</v>
      </c>
      <c r="P3" t="n">
        <v>0</v>
      </c>
      <c r="Q3" t="n">
        <v>0</v>
      </c>
      <c r="R3" t="n">
        <v>14.87</v>
      </c>
    </row>
    <row r="4">
      <c r="A4" t="n">
        <v>2</v>
      </c>
      <c r="B4" t="n">
        <v>4</v>
      </c>
      <c r="C4" t="n">
        <v>8</v>
      </c>
      <c r="D4" t="n">
        <v>1.7988</v>
      </c>
      <c r="E4" t="n">
        <v>1.65</v>
      </c>
      <c r="F4" t="n">
        <v>0.0965</v>
      </c>
      <c r="G4" t="n">
        <v>3.1616</v>
      </c>
      <c r="H4" t="n">
        <v>1.1</v>
      </c>
      <c r="I4" t="n">
        <v>4.2733</v>
      </c>
      <c r="J4" t="n">
        <v>1.4</v>
      </c>
      <c r="K4" t="n">
        <v>13.34</v>
      </c>
      <c r="L4" t="n">
        <v>12.24</v>
      </c>
      <c r="M4" t="n">
        <v>0.72</v>
      </c>
      <c r="N4" t="n">
        <v>23.45</v>
      </c>
      <c r="O4" t="n">
        <v>8.16</v>
      </c>
      <c r="P4" t="n">
        <v>31.7</v>
      </c>
      <c r="Q4" t="n">
        <v>10.39</v>
      </c>
      <c r="R4" t="n">
        <v>13.48</v>
      </c>
    </row>
    <row r="5">
      <c r="A5" t="n">
        <v>3</v>
      </c>
      <c r="B5" t="n">
        <v>6</v>
      </c>
      <c r="C5" t="n">
        <v>10</v>
      </c>
      <c r="D5" t="n">
        <v>1.7988</v>
      </c>
      <c r="E5" t="n">
        <v>3.3</v>
      </c>
      <c r="F5" t="n">
        <v>0.0965</v>
      </c>
      <c r="G5" t="n">
        <v>3.1616</v>
      </c>
      <c r="H5" t="n">
        <v>2.475</v>
      </c>
      <c r="I5" t="n">
        <v>4.2733</v>
      </c>
      <c r="J5" t="n">
        <v>1.4</v>
      </c>
      <c r="K5" t="n">
        <v>10.9</v>
      </c>
      <c r="L5" t="n">
        <v>19.99</v>
      </c>
      <c r="M5" t="n">
        <v>0.58</v>
      </c>
      <c r="N5" t="n">
        <v>19.15</v>
      </c>
      <c r="O5" t="n">
        <v>14.99</v>
      </c>
      <c r="P5" t="n">
        <v>25.88</v>
      </c>
      <c r="Q5" t="n">
        <v>8.48</v>
      </c>
      <c r="R5" t="n">
        <v>16.51</v>
      </c>
    </row>
    <row r="6">
      <c r="A6" t="n">
        <v>4</v>
      </c>
      <c r="B6" t="n">
        <v>8</v>
      </c>
      <c r="C6" t="n">
        <v>12</v>
      </c>
      <c r="D6" t="n">
        <v>1.7988</v>
      </c>
      <c r="E6" t="n">
        <v>4.95</v>
      </c>
      <c r="F6" t="n">
        <v>0.0965</v>
      </c>
      <c r="G6" t="n">
        <v>24.5366</v>
      </c>
      <c r="H6" t="n">
        <v>2.475</v>
      </c>
      <c r="I6" t="n">
        <v>6.7377</v>
      </c>
      <c r="J6" t="n">
        <v>1.4</v>
      </c>
      <c r="K6" t="n">
        <v>4.28</v>
      </c>
      <c r="L6" t="n">
        <v>11.79</v>
      </c>
      <c r="M6" t="n">
        <v>0.23</v>
      </c>
      <c r="N6" t="n">
        <v>58.43</v>
      </c>
      <c r="O6" t="n">
        <v>5.89</v>
      </c>
      <c r="P6" t="n">
        <v>16.05</v>
      </c>
      <c r="Q6" t="n">
        <v>3.33</v>
      </c>
      <c r="R6" t="n">
        <v>41.99</v>
      </c>
    </row>
    <row r="7">
      <c r="A7" t="n">
        <v>5</v>
      </c>
      <c r="B7" t="n">
        <v>10</v>
      </c>
      <c r="C7" t="n">
        <v>14</v>
      </c>
      <c r="D7" t="n">
        <v>11.85</v>
      </c>
      <c r="E7" t="n">
        <v>1.65</v>
      </c>
      <c r="F7" t="n">
        <v>0.0965</v>
      </c>
      <c r="G7" t="n">
        <v>36.9892</v>
      </c>
      <c r="H7" t="n">
        <v>2.475</v>
      </c>
      <c r="I7" t="n">
        <v>8.9809</v>
      </c>
      <c r="J7" t="n">
        <v>0</v>
      </c>
      <c r="K7" t="n">
        <v>19.1</v>
      </c>
      <c r="L7" t="n">
        <v>2.66</v>
      </c>
      <c r="M7" t="n">
        <v>0.16</v>
      </c>
      <c r="N7" t="n">
        <v>59.62</v>
      </c>
      <c r="O7" t="n">
        <v>3.99</v>
      </c>
      <c r="P7" t="n">
        <v>14.48</v>
      </c>
      <c r="Q7" t="n">
        <v>0</v>
      </c>
      <c r="R7" t="n">
        <v>62.04</v>
      </c>
    </row>
    <row r="8">
      <c r="A8" t="n">
        <v>6</v>
      </c>
      <c r="B8" t="n">
        <v>12</v>
      </c>
      <c r="C8" t="n">
        <v>16</v>
      </c>
      <c r="D8" t="n">
        <v>1.7988</v>
      </c>
      <c r="E8" t="n">
        <v>3.3</v>
      </c>
      <c r="F8" t="n">
        <v>0.0965</v>
      </c>
      <c r="G8" t="n">
        <v>0.171</v>
      </c>
      <c r="H8" t="n">
        <v>0.275</v>
      </c>
      <c r="I8" t="n">
        <v>4.2733</v>
      </c>
      <c r="J8" t="n">
        <v>0</v>
      </c>
      <c r="K8" t="n">
        <v>18.15</v>
      </c>
      <c r="L8" t="n">
        <v>33.3</v>
      </c>
      <c r="M8" t="n">
        <v>0.97</v>
      </c>
      <c r="N8" t="n">
        <v>1.73</v>
      </c>
      <c r="O8" t="n">
        <v>2.77</v>
      </c>
      <c r="P8" t="n">
        <v>43.12</v>
      </c>
      <c r="Q8" t="n">
        <v>0</v>
      </c>
      <c r="R8" t="n">
        <v>9.91</v>
      </c>
    </row>
    <row r="9">
      <c r="A9" t="n">
        <v>7</v>
      </c>
      <c r="B9" t="n">
        <v>14</v>
      </c>
      <c r="C9" t="n">
        <v>18</v>
      </c>
      <c r="D9" t="n">
        <v>21.9012</v>
      </c>
      <c r="E9" t="n">
        <v>4.95</v>
      </c>
      <c r="F9" t="n">
        <v>0.0965</v>
      </c>
      <c r="G9" t="n">
        <v>0.171</v>
      </c>
      <c r="H9" t="n">
        <v>2.475</v>
      </c>
      <c r="I9" t="n">
        <v>4.2733</v>
      </c>
      <c r="J9" t="n">
        <v>0</v>
      </c>
      <c r="K9" t="n">
        <v>64.66</v>
      </c>
      <c r="L9" t="n">
        <v>14.61</v>
      </c>
      <c r="M9" t="n">
        <v>0.28</v>
      </c>
      <c r="N9" t="n">
        <v>0.5</v>
      </c>
      <c r="O9" t="n">
        <v>7.31</v>
      </c>
      <c r="P9" t="n">
        <v>12.62</v>
      </c>
      <c r="Q9" t="n">
        <v>0</v>
      </c>
      <c r="R9" t="n">
        <v>33.87</v>
      </c>
    </row>
    <row r="10">
      <c r="A10" t="n">
        <v>8</v>
      </c>
      <c r="B10" t="n">
        <v>16</v>
      </c>
      <c r="C10" t="n">
        <v>20</v>
      </c>
      <c r="D10" t="n">
        <v>0.1588</v>
      </c>
      <c r="E10" t="n">
        <v>1.65</v>
      </c>
      <c r="F10" t="n">
        <v>0.0965</v>
      </c>
      <c r="G10" t="n">
        <v>0.171</v>
      </c>
      <c r="H10" t="n">
        <v>0</v>
      </c>
      <c r="I10" t="n">
        <v>0</v>
      </c>
      <c r="J10" t="n">
        <v>0</v>
      </c>
      <c r="K10" t="n">
        <v>7.63</v>
      </c>
      <c r="L10" t="n">
        <v>79.33</v>
      </c>
      <c r="M10" t="n">
        <v>4.64</v>
      </c>
      <c r="N10" t="n">
        <v>8.220000000000001</v>
      </c>
      <c r="O10" t="n">
        <v>0</v>
      </c>
      <c r="P10" t="n">
        <v>0</v>
      </c>
      <c r="Q10" t="n">
        <v>0</v>
      </c>
      <c r="R10" t="n">
        <v>2.08</v>
      </c>
    </row>
    <row r="11">
      <c r="A11" t="n">
        <v>9</v>
      </c>
      <c r="B11" t="n">
        <v>18</v>
      </c>
      <c r="C11" t="n">
        <v>22</v>
      </c>
      <c r="D11" t="n">
        <v>1.7988</v>
      </c>
      <c r="E11" t="n">
        <v>3.3</v>
      </c>
      <c r="F11" t="n">
        <v>0.0965</v>
      </c>
      <c r="G11" t="n">
        <v>0.171</v>
      </c>
      <c r="H11" t="n">
        <v>0</v>
      </c>
      <c r="I11" t="n">
        <v>0</v>
      </c>
      <c r="J11" t="n">
        <v>1.4</v>
      </c>
      <c r="K11" t="n">
        <v>26.57</v>
      </c>
      <c r="L11" t="n">
        <v>48.74</v>
      </c>
      <c r="M11" t="n">
        <v>1.43</v>
      </c>
      <c r="N11" t="n">
        <v>2.53</v>
      </c>
      <c r="O11" t="n">
        <v>0</v>
      </c>
      <c r="P11" t="n">
        <v>0</v>
      </c>
      <c r="Q11" t="n">
        <v>20.68</v>
      </c>
      <c r="R11" t="n">
        <v>6.77</v>
      </c>
    </row>
    <row r="12">
      <c r="A12" t="n">
        <v>10</v>
      </c>
      <c r="B12" t="n">
        <v>20</v>
      </c>
      <c r="C12" t="n">
        <v>24</v>
      </c>
      <c r="D12" t="n">
        <v>21.9012</v>
      </c>
      <c r="E12" t="n">
        <v>4.95</v>
      </c>
      <c r="F12" t="n">
        <v>0.0965</v>
      </c>
      <c r="G12" t="n">
        <v>3.1616</v>
      </c>
      <c r="H12" t="n">
        <v>2.475</v>
      </c>
      <c r="I12" t="n">
        <v>8.1608</v>
      </c>
      <c r="J12" t="n">
        <v>1.4</v>
      </c>
      <c r="K12" t="n">
        <v>51.96</v>
      </c>
      <c r="L12" t="n">
        <v>11.74</v>
      </c>
      <c r="M12" t="n">
        <v>0.23</v>
      </c>
      <c r="N12" t="n">
        <v>7.5</v>
      </c>
      <c r="O12" t="n">
        <v>5.87</v>
      </c>
      <c r="P12" t="n">
        <v>19.36</v>
      </c>
      <c r="Q12" t="n">
        <v>3.32</v>
      </c>
      <c r="R12" t="n">
        <v>42.15</v>
      </c>
    </row>
    <row r="13">
      <c r="A13" t="n">
        <v>11</v>
      </c>
      <c r="B13" t="n">
        <v>22</v>
      </c>
      <c r="C13" t="n">
        <v>26</v>
      </c>
      <c r="D13" t="n">
        <v>23.5412</v>
      </c>
      <c r="E13" t="n">
        <v>6.6</v>
      </c>
      <c r="F13" t="n">
        <v>0.0965</v>
      </c>
      <c r="G13" t="n">
        <v>36.9892</v>
      </c>
      <c r="H13" t="n">
        <v>4.4</v>
      </c>
      <c r="I13" t="n">
        <v>8.9809</v>
      </c>
      <c r="J13" t="n">
        <v>0</v>
      </c>
      <c r="K13" t="n">
        <v>29.2</v>
      </c>
      <c r="L13" t="n">
        <v>8.19</v>
      </c>
      <c r="M13" t="n">
        <v>0.12</v>
      </c>
      <c r="N13" t="n">
        <v>45.89</v>
      </c>
      <c r="O13" t="n">
        <v>5.46</v>
      </c>
      <c r="P13" t="n">
        <v>11.14</v>
      </c>
      <c r="Q13" t="n">
        <v>0</v>
      </c>
      <c r="R13" t="n">
        <v>80.61</v>
      </c>
    </row>
    <row r="14">
      <c r="A14" t="n">
        <v>12</v>
      </c>
      <c r="B14" t="n">
        <v>24</v>
      </c>
      <c r="C14" t="n">
        <v>28</v>
      </c>
      <c r="D14" t="n">
        <v>21.9012</v>
      </c>
      <c r="E14" t="n">
        <v>4.95</v>
      </c>
      <c r="F14" t="n">
        <v>0.0965</v>
      </c>
      <c r="G14" t="n">
        <v>0.171</v>
      </c>
      <c r="H14" t="n">
        <v>2.475</v>
      </c>
      <c r="I14" t="n">
        <v>8.1608</v>
      </c>
      <c r="J14" t="n">
        <v>0</v>
      </c>
      <c r="K14" t="n">
        <v>58.02</v>
      </c>
      <c r="L14" t="n">
        <v>13.11</v>
      </c>
      <c r="M14" t="n">
        <v>0.26</v>
      </c>
      <c r="N14" t="n">
        <v>0.45</v>
      </c>
      <c r="O14" t="n">
        <v>6.56</v>
      </c>
      <c r="P14" t="n">
        <v>21.62</v>
      </c>
      <c r="Q14" t="n">
        <v>0</v>
      </c>
      <c r="R14" t="n">
        <v>37.75</v>
      </c>
    </row>
    <row r="15">
      <c r="A15" t="n">
        <v>13</v>
      </c>
      <c r="B15" t="n">
        <v>26</v>
      </c>
      <c r="C15" t="n">
        <v>30</v>
      </c>
      <c r="D15" t="n">
        <v>23.5412</v>
      </c>
      <c r="E15" t="n">
        <v>6.6</v>
      </c>
      <c r="F15" t="n">
        <v>14.3035</v>
      </c>
      <c r="G15" t="n">
        <v>37.9468</v>
      </c>
      <c r="H15" t="n">
        <v>4.4</v>
      </c>
      <c r="I15" t="n">
        <v>4.2733</v>
      </c>
      <c r="J15" t="n">
        <v>0</v>
      </c>
      <c r="K15" t="n">
        <v>25.85</v>
      </c>
      <c r="L15" t="n">
        <v>7.25</v>
      </c>
      <c r="M15" t="n">
        <v>15.71</v>
      </c>
      <c r="N15" t="n">
        <v>41.67</v>
      </c>
      <c r="O15" t="n">
        <v>4.83</v>
      </c>
      <c r="P15" t="n">
        <v>4.69</v>
      </c>
      <c r="Q15" t="n">
        <v>0</v>
      </c>
      <c r="R15" t="n">
        <v>91.06</v>
      </c>
    </row>
    <row r="16">
      <c r="A16" t="n">
        <v>14</v>
      </c>
      <c r="B16" t="n">
        <v>28</v>
      </c>
      <c r="C16" t="n">
        <v>32</v>
      </c>
      <c r="D16" t="n">
        <v>0.1588</v>
      </c>
      <c r="E16" t="n">
        <v>0</v>
      </c>
      <c r="F16" t="n">
        <v>14.3035</v>
      </c>
      <c r="G16" t="n">
        <v>0.171</v>
      </c>
      <c r="H16" t="n">
        <v>0</v>
      </c>
      <c r="I16" t="n">
        <v>0</v>
      </c>
      <c r="J16" t="n">
        <v>0</v>
      </c>
      <c r="K16" t="n">
        <v>1.09</v>
      </c>
      <c r="L16" t="n">
        <v>0</v>
      </c>
      <c r="M16" t="n">
        <v>97.77</v>
      </c>
      <c r="N16" t="n">
        <v>1.17</v>
      </c>
      <c r="O16" t="n">
        <v>0</v>
      </c>
      <c r="P16" t="n">
        <v>0</v>
      </c>
      <c r="Q16" t="n">
        <v>0</v>
      </c>
      <c r="R16" t="n">
        <v>14.63</v>
      </c>
    </row>
    <row r="17">
      <c r="A17" t="n">
        <v>15</v>
      </c>
      <c r="B17" t="n">
        <v>30</v>
      </c>
      <c r="C17" t="n">
        <v>34</v>
      </c>
      <c r="D17" t="n">
        <v>0.1588</v>
      </c>
      <c r="E17" t="n">
        <v>0</v>
      </c>
      <c r="F17" t="n">
        <v>14.3035</v>
      </c>
      <c r="G17" t="n">
        <v>0.171</v>
      </c>
      <c r="H17" t="n">
        <v>0</v>
      </c>
      <c r="I17" t="n">
        <v>0</v>
      </c>
      <c r="J17" t="n">
        <v>0</v>
      </c>
      <c r="K17" t="n">
        <v>1.09</v>
      </c>
      <c r="L17" t="n">
        <v>0</v>
      </c>
      <c r="M17" t="n">
        <v>97.77</v>
      </c>
      <c r="N17" t="n">
        <v>1.17</v>
      </c>
      <c r="O17" t="n">
        <v>0</v>
      </c>
      <c r="P17" t="n">
        <v>0</v>
      </c>
      <c r="Q17" t="n">
        <v>0</v>
      </c>
      <c r="R17" t="n">
        <v>14.63</v>
      </c>
    </row>
    <row r="18">
      <c r="A18" t="n">
        <v>16</v>
      </c>
      <c r="B18" t="n">
        <v>32</v>
      </c>
      <c r="C18" t="n">
        <v>35.867</v>
      </c>
      <c r="D18" t="n">
        <v>0.1588</v>
      </c>
      <c r="E18" t="n">
        <v>0</v>
      </c>
      <c r="F18" t="n">
        <v>14.3035</v>
      </c>
      <c r="G18" t="n">
        <v>0.171</v>
      </c>
      <c r="H18" t="n">
        <v>0</v>
      </c>
      <c r="I18" t="n">
        <v>0</v>
      </c>
      <c r="J18" t="n">
        <v>0</v>
      </c>
      <c r="K18" t="n">
        <v>1.09</v>
      </c>
      <c r="L18" t="n">
        <v>0</v>
      </c>
      <c r="M18" t="n">
        <v>97.77</v>
      </c>
      <c r="N18" t="n">
        <v>1.17</v>
      </c>
      <c r="O18" t="n">
        <v>0</v>
      </c>
      <c r="P18" t="n">
        <v>0</v>
      </c>
      <c r="Q18" t="n">
        <v>0</v>
      </c>
      <c r="R18" t="n">
        <v>14.63</v>
      </c>
    </row>
    <row r="19">
      <c r="A19" t="n">
        <v>17</v>
      </c>
      <c r="B19" t="n">
        <v>34</v>
      </c>
      <c r="C19" t="n">
        <v>35.867</v>
      </c>
      <c r="D19" t="n">
        <v>0.1588</v>
      </c>
      <c r="E19" t="n">
        <v>0</v>
      </c>
      <c r="F19" t="n">
        <v>14.3035</v>
      </c>
      <c r="G19" t="n">
        <v>0.171</v>
      </c>
      <c r="H19" t="n">
        <v>0</v>
      </c>
      <c r="I19" t="n">
        <v>0</v>
      </c>
      <c r="J19" t="n">
        <v>0</v>
      </c>
      <c r="K19" t="n">
        <v>1.09</v>
      </c>
      <c r="L19" t="n">
        <v>0</v>
      </c>
      <c r="M19" t="n">
        <v>97.77</v>
      </c>
      <c r="N19" t="n">
        <v>1.17</v>
      </c>
      <c r="O19" t="n">
        <v>0</v>
      </c>
      <c r="P19" t="n">
        <v>0</v>
      </c>
      <c r="Q19" t="n">
        <v>0</v>
      </c>
      <c r="R19" t="n">
        <v>14.63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2026-06-16T12:34:41Z</dcterms:created>
  <dcterms:modified xsi:type="dcterms:W3CDTF">2026-06-16T12:34:41Z</dcterms:modified>
</cp:coreProperties>
</file>