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000000"/>
    </font>
    <font>
      <b val="1"/>
      <color rgb="00000000"/>
    </font>
    <font>
      <color rgb="00FFFFFF"/>
    </font>
  </fonts>
  <fills count="8">
    <fill>
      <patternFill/>
    </fill>
    <fill>
      <patternFill patternType="gray125"/>
    </fill>
    <fill>
      <patternFill patternType="solid">
        <fgColor rgb="002E4057"/>
        <bgColor rgb="002E4057"/>
      </patternFill>
    </fill>
    <fill>
      <patternFill patternType="solid">
        <fgColor rgb="00FF8800"/>
        <bgColor rgb="00FF8800"/>
      </patternFill>
    </fill>
    <fill>
      <patternFill patternType="solid">
        <fgColor rgb="00FFD700"/>
        <bgColor rgb="00FFD700"/>
      </patternFill>
    </fill>
    <fill>
      <patternFill patternType="solid">
        <fgColor rgb="00FF4444"/>
        <bgColor rgb="00FF4444"/>
      </patternFill>
    </fill>
    <fill>
      <patternFill patternType="solid">
        <fgColor rgb="0000C851"/>
        <bgColor rgb="0000C851"/>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4" fillId="3" borderId="2" applyAlignment="1" pivotButton="0" quotePrefix="0" xfId="0">
      <alignment horizontal="center" vertical="center"/>
    </xf>
    <xf numFmtId="0" fontId="3" fillId="4" borderId="2" applyAlignment="1" pivotButton="0" quotePrefix="0" xfId="0">
      <alignment horizontal="center" vertical="center"/>
    </xf>
    <xf numFmtId="0" fontId="4" fillId="4" borderId="2" applyAlignment="1" pivotButton="0" quotePrefix="0" xfId="0">
      <alignment horizontal="center" vertical="center"/>
    </xf>
    <xf numFmtId="0" fontId="5" fillId="5" borderId="2" applyAlignment="1" pivotButton="0" quotePrefix="0" xfId="0">
      <alignment horizontal="center" vertical="center"/>
    </xf>
    <xf numFmtId="0" fontId="2" fillId="5" borderId="2" applyAlignment="1" pivotButton="0" quotePrefix="0" xfId="0">
      <alignment horizontal="center" vertical="center"/>
    </xf>
    <xf numFmtId="0" fontId="3" fillId="6" borderId="2" applyAlignment="1" pivotButton="0" quotePrefix="0" xfId="0">
      <alignment horizontal="center" vertical="center"/>
    </xf>
    <xf numFmtId="0" fontId="4" fillId="6" borderId="2" applyAlignment="1" pivotButton="0" quotePrefix="0" xfId="0">
      <alignment horizontal="center" vertical="center"/>
    </xf>
    <xf numFmtId="0" fontId="0"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'traffic_light_dashboard_vlm'!$A$2:$A$12</f>
            </numRef>
          </cat>
          <val>
            <numRef>
              <f>'traffic_light_dashboard_vlm'!$E$2:$E$12</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'traffic_light_dashboard_ahp'!$A$2:$A$12</f>
            </numRef>
          </cat>
          <val>
            <numRef>
              <f>'traffic_light_dashboard_ahp'!$E$2:$E$12</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2"/>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interno di un'officina industriale con macchinari per la lavorazione dei metalli.", "environmental_conditions": ["Illuminazione artificiale uniforme", "Pavimento in cemento con segnaletica orizzontale gialla e verde", "Pareti in lamiera ondulata", "Leggera presenza di detriti sul pavimento."], "actors": ["Una persona seduta a un pannello di controllo (primo piano, sinistra)", "Una persona parzialmente visibile dietro una grande macchina blu (centro-sinistra)", "Un operatore alla guida di un carrello elevatore giallo (centro-destra)", "Una persona che entra nell'inquadratura (basso-destra)."], "objects": ["Bobine di materiale metallico su pallet", "Pallet vuoti", "Tavoli da lavoro", "Segnaletica di sicurezza su macchinari e pareti."], "machines": ["Grande pressa o macchina di lavorazione metalli (blu e bianca, centro-sinistra)", "Pannelli di controllo e macchinari più piccoli (primo piano, sinistra)", "Carrello elevatore giallo (centro-destra)", "Altri macchinari industriali visibili in lontananza."], "observable_actions": ["La persona in primo piano opera un pannello di controllo", "Il carrello elevatore si muove lentamente in avanti e si ferma", "La grande macchina blu sembra essere in funzione", "Una persona cammina nell'area."], "notes_visibility_limitations": "Alcune aree sono parzialmente ostruite da macchinari e strutture, limitando la visibilità completa di tutti gli attori e le azioni."}</t>
        </is>
      </c>
      <c r="E2" t="inlineStr">
        <is>
          <t>{"unsafe_behaviors": ["Pedone che transita in un'area operativa condivisa con mezzi mobili", "Mancanza apparente di DPI essenziali (es. casco) per il pedone e l'operatore al pannello di controllo"], "vulnerable_elements": ["Pedoni nell'area di produzione", "Operatori senza DPI adeguati"], "risk_cues": {"R1_pedestrian_vehicle_interference": 0.5, "R2_pedestrian_segregation_violation": 0.5, "R3_load_storage_instability": 0.0, "R4_crush_points_dangerous_parts_exposure": 0.25, "R5_unsafe_operational_proximity": 0.25, "R6_unsafe_behavior_posture_manoeuvre": 0.0, "R7_essential_ppe_non_compliance": 0.75}, "cue_confidence": 0.8, "diagnostic_notes": "La visibilità dei DPI essenziali, in particolare dei caschi, è limitata o assente per il pedone e l'operatore al pannello di controllo in un ambiente industriale che ne suggerirebbe l'uso. Il pedone transita in un'area operativa dove un carrello elevatore è in movimento, creando una potenziale interferenza, sebbene la distanza sia ancora sicura nella finestra temporale osservata. La segregazione pedonale non è chiaramente rispettata dal pedone."}</t>
        </is>
      </c>
      <c r="F2" t="inlineStr">
        <is>
          <t>{"causal_chain_plausible": true, "causal_chain_text": "La presenza di un pedone che transita in un'area operativa condivisa con un carrello elevatore in movimento crea una potenziale interferenza. La mancanza apparente di DPI essenziali (es. casco) per il pedone e l'operatore al pannello di controllo aumenta la vulnerabilità in caso di incidente. Il mancato rispetto della segregazione pedonale e la coesistenza di mezzi mobili e persone a piedi possono portare a una collisione o un near miss.", "near_miss_or_incident_scenario": "Un pedone, non adeguatamente protetto da DPI, transita in un'area dove un carrello elevatore è in movimento. A causa di distrazione, visibilità limitata o mancata percezione reciproca, il pedone si avvicina pericolosamente al percorso del carrello elevatore, costringendo l'operatore a una frenata brusca per evitare una collisione (near miss), o in uno scenario peggiore, si verifica un impatto con lesioni al pedone, aggravate dall'assenza di casco.", "contributing_factors": ["Transito di pedoni in aree operative condivise con mezzi mobili.", "Mancanza apparente di DPI essenziali (es. casco) per pedoni e operatori.", "Movimento di carrelli elevatori in prossimità di aree pedonali non segregate.", "Potenziale violazione della segregazione pedonale."]}</t>
        </is>
      </c>
      <c r="G2" t="n">
        <v>65</v>
      </c>
      <c r="H2" t="inlineStr">
        <is>
          <t>Il punteggio riflette l'elevata non conformità nell'uso dei DPI essenziali (casco) in un ambiente industriale. La presenza di pedoni in un'area operativa condivisa con un carrello elevatore in movimento, unita alla violazione della segregazione pedonale, crea un rischio significativo di interferenza e potenziale incidente.</t>
        </is>
      </c>
      <c r="I2" t="n">
        <v>65</v>
      </c>
      <c r="J2" t="inlineStr">
        <is>
          <t>arancione</t>
        </is>
      </c>
      <c r="K2" t="n">
        <v>20.08</v>
      </c>
      <c r="L2" t="n">
        <v>20.08</v>
      </c>
      <c r="M2" t="inlineStr">
        <is>
          <t>verde</t>
        </is>
      </c>
      <c r="N2" t="n">
        <v>0.8</v>
      </c>
      <c r="O2" t="inlineStr">
        <is>
          <t>La visibilità dei DPI essenziali, in particolare dei caschi, è limitata o assente per il pedone e l'operatore al pannello di controllo in un ambiente industriale che ne suggerirebbe l'uso. Il pedone transita in un'area operativa dove un carrello elevatore è in movimento, creando una potenziale interferenza, sebbene la distanza sia ancora sicura nella finestra temporale osservata. La segregazione pedonale non è chiaramente rispettata dal pedone.</t>
        </is>
      </c>
      <c r="P2" t="n">
        <v>0.5</v>
      </c>
      <c r="Q2" t="n">
        <v>0.5</v>
      </c>
      <c r="R2" t="n">
        <v>0.237</v>
      </c>
      <c r="S2" t="n">
        <v>11.85</v>
      </c>
      <c r="T2" t="n">
        <v>59.01</v>
      </c>
      <c r="U2" t="n">
        <v>0.5</v>
      </c>
      <c r="V2" t="n">
        <v>0.5</v>
      </c>
      <c r="W2" t="n">
        <v>0.066</v>
      </c>
      <c r="X2" t="n">
        <v>3.3</v>
      </c>
      <c r="Y2" t="n">
        <v>16.43</v>
      </c>
      <c r="Z2" t="n">
        <v>0</v>
      </c>
      <c r="AA2" t="n">
        <v>0.0067</v>
      </c>
      <c r="AB2" t="n">
        <v>0.144</v>
      </c>
      <c r="AC2" t="n">
        <v>0.0965</v>
      </c>
      <c r="AD2" t="n">
        <v>0.48</v>
      </c>
      <c r="AE2" t="n">
        <v>0.25</v>
      </c>
      <c r="AF2" t="n">
        <v>0.0832</v>
      </c>
      <c r="AG2" t="n">
        <v>0.38</v>
      </c>
      <c r="AH2" t="n">
        <v>3.1616</v>
      </c>
      <c r="AI2" t="n">
        <v>15.75</v>
      </c>
      <c r="AJ2" t="n">
        <v>0.25</v>
      </c>
      <c r="AK2" t="n">
        <v>0.0625</v>
      </c>
      <c r="AL2" t="n">
        <v>0.044</v>
      </c>
      <c r="AM2" t="n">
        <v>0.275</v>
      </c>
      <c r="AN2" t="n">
        <v>1.37</v>
      </c>
      <c r="AO2" t="n">
        <v>0</v>
      </c>
      <c r="AP2" t="n">
        <v>0</v>
      </c>
      <c r="AQ2" t="n">
        <v>0.101</v>
      </c>
      <c r="AR2" t="n">
        <v>0</v>
      </c>
      <c r="AS2" t="n">
        <v>0</v>
      </c>
      <c r="AT2" t="n">
        <v>0.75</v>
      </c>
      <c r="AU2" t="n">
        <v>0.5</v>
      </c>
      <c r="AV2" t="n">
        <v>0.028</v>
      </c>
      <c r="AW2" t="n">
        <v>1.4</v>
      </c>
      <c r="AX2" t="n">
        <v>6.97</v>
      </c>
    </row>
    <row r="3">
      <c r="A3" t="n">
        <v>1</v>
      </c>
      <c r="B3" t="n">
        <v>2</v>
      </c>
      <c r="C3" t="n">
        <v>6</v>
      </c>
      <c r="D3" t="inlineStr">
        <is>
          <t>{"scene_state": "Ambiente di fabbrica o officina industriale con macchinari pesanti e aree di lavoro definite.", "environmental_conditions": ["Illuminazione chiara e uniforme", "Pavimento pulito con percorsi segnalati (linee verdi e gialle)"], "actors": [{"type": "persona", "description": "Una persona seduta a un pannello di controllo sulla sinistra."}, {"type": "persona", "description": "Una persona parzialmente visibile dietro un macchinario sulla sinistra."}, {"type": "persona", "description": "Una persona in piedi nel corridoio sulla destra, che inizia a camminare verso sinistra, indossando un'uniforme scura e un elmetto."}, {"type": "persona", "description": "Una persona in piedi in fondo al corridoio, vicino al carrello elevatore."}], "objects": ["Bobine di metallo su pallet", "Pallet", "Segnaletica orizzontale (linee verdi e gialle)", "Cartelli di avvertimento sui macchinari"], "machines": ["Grandi presse industriali (blu e bianche)", "Carrello elevatore (giallo) parcheggiato sulla destra", "Pannelli di controllo"], "observable_actions": ["Una persona cammina da destra verso sinistra lungo un percorso segnalato.", "Altre persone sono stazionarie o parzialmente visibili vicino ai macchinari."], "notes_visibility_limitations": "Nessuna limitazione significativa della visibilità; la scena è chiara e ben illuminata da una prospettiva elevata."}</t>
        </is>
      </c>
      <c r="E3"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1.0, "diagnostic_notes": "La persona cammina lungo un percorso pedonale segnalato. Il carrello elevatore è fermo e non rappresenta un rischio di interferenza. Nessun rischio immediato di esposizione a punti di schiacciamento o organi pericolosi è evidente. Il casco è indossato correttamente."}</t>
        </is>
      </c>
      <c r="F3" t="inlineStr">
        <is>
          <t>{"causal_chain_plausible": false, "causal_chain_text": "", "near_miss_or_incident_scenario": "", "contributing_factors": []}</t>
        </is>
      </c>
      <c r="G3" t="n">
        <v>5</v>
      </c>
      <c r="H3" t="inlineStr">
        <is>
          <t>La scena mostra un ambiente ben organizzato con percorsi segnalati e illuminazione adeguata. Non sono stati rilevati rischi immediati, comportamenti non sicuri o violazioni delle norme di sicurezza, e il carrello elevatore è fermo.</t>
        </is>
      </c>
      <c r="I3" t="n">
        <v>41</v>
      </c>
      <c r="J3" t="inlineStr">
        <is>
          <t>giallo</t>
        </is>
      </c>
      <c r="K3" t="n">
        <v>0.43</v>
      </c>
      <c r="L3" t="n">
        <v>12.22</v>
      </c>
      <c r="M3" t="inlineStr">
        <is>
          <t>verde</t>
        </is>
      </c>
      <c r="N3" t="n">
        <v>1</v>
      </c>
      <c r="O3" t="inlineStr">
        <is>
          <t>La persona cammina lungo un percorso pedonale segnalato. Il carrello elevatore è fermo e non rappresenta un rischio di interferenza. Nessun rischio immediato di esposizione a punti di schiacciamento o organi pericolosi è evidente. Il casco è indossato correttamente.</t>
        </is>
      </c>
      <c r="P3" t="n">
        <v>0</v>
      </c>
      <c r="Q3" t="n">
        <v>0.0067</v>
      </c>
      <c r="R3" t="n">
        <v>0.237</v>
      </c>
      <c r="S3" t="n">
        <v>0.1588</v>
      </c>
      <c r="T3" t="n">
        <v>36.93</v>
      </c>
      <c r="U3" t="n">
        <v>0</v>
      </c>
      <c r="V3" t="n">
        <v>0</v>
      </c>
      <c r="W3" t="n">
        <v>0.066</v>
      </c>
      <c r="X3" t="n">
        <v>0</v>
      </c>
      <c r="Y3" t="n">
        <v>0</v>
      </c>
      <c r="Z3" t="n">
        <v>0</v>
      </c>
      <c r="AA3" t="n">
        <v>0.0067</v>
      </c>
      <c r="AB3" t="n">
        <v>0.144</v>
      </c>
      <c r="AC3" t="n">
        <v>0.0965</v>
      </c>
      <c r="AD3" t="n">
        <v>22.44</v>
      </c>
      <c r="AE3" t="n">
        <v>0</v>
      </c>
      <c r="AF3" t="n">
        <v>0.0045</v>
      </c>
      <c r="AG3" t="n">
        <v>0.38</v>
      </c>
      <c r="AH3" t="n">
        <v>0.171</v>
      </c>
      <c r="AI3" t="n">
        <v>39.77</v>
      </c>
      <c r="AJ3" t="n">
        <v>0</v>
      </c>
      <c r="AK3" t="n">
        <v>0</v>
      </c>
      <c r="AL3" t="n">
        <v>0.044</v>
      </c>
      <c r="AM3" t="n">
        <v>0</v>
      </c>
      <c r="AN3" t="n">
        <v>0</v>
      </c>
      <c r="AO3" t="n">
        <v>0</v>
      </c>
      <c r="AP3" t="n">
        <v>0</v>
      </c>
      <c r="AQ3" t="n">
        <v>0.101</v>
      </c>
      <c r="AR3" t="n">
        <v>0</v>
      </c>
      <c r="AS3" t="n">
        <v>0</v>
      </c>
      <c r="AT3" t="n">
        <v>0</v>
      </c>
      <c r="AU3" t="n">
        <v>0</v>
      </c>
      <c r="AV3" t="n">
        <v>0.028</v>
      </c>
      <c r="AW3" t="n">
        <v>0</v>
      </c>
      <c r="AX3" t="n">
        <v>0</v>
      </c>
    </row>
    <row r="4">
      <c r="A4" t="n">
        <v>2</v>
      </c>
      <c r="B4" t="n">
        <v>4</v>
      </c>
      <c r="C4" t="n">
        <v>8</v>
      </c>
      <c r="D4" t="inlineStr">
        <is>
          <t>{"scene_state": "Interno di un capannone industriale o officina con diverse postazioni di lavoro e macchinari.", "environmental_conditions": ["Illuminazione artificiale diffusa", "Presenza di fumo o polvere nell'aria in un'area specifica", "Segnaletica orizzontale verde sul pavimento"], "actors": ["Un operatore con elmetto e uniforme scura cammina da destra a sinistra lungo un corridoio", "Un operatore è seduto e sembra interagire con una macchina in primo piano a sinistra"], "objects": ["Bobine di metallo sul pavimento", "Pallet", "Attrezzature varie su e intorno ai macchinari"], "machines": ["Una grande pressa industriale blu e bianca al centro", "Una macchina blu e grigia in primo piano a sinistra", "Un carrello elevatore giallo in movimento da destra a sinistra", "Altre macchine industriali visibili sullo sfondo"], "observable_actions": ["Un operatore cammina lungo un corridoio", "Un carrello elevatore si muove lungo lo stesso corridoio", "Emissione di fumo o polvere in concomitanza con il movimento del carrello elevatore", "Un operatore seduto sembra lavorare a una macchina"], "notes_visibility_limitations": "La vista dall'alto limita la percezione dei dettagli fini e delle operazioni specifiche delle macchine. I volti non sono chiaramente visibili."}</t>
        </is>
      </c>
      <c r="E4" t="inlineStr">
        <is>
          <t>{"unsafe_behaviors": ["Carrello elevatore che segue un pedone a distanza ravvicinata in un corridoio condiviso."], "vulnerable_elements": ["Pedone che cammina in un corridoio condiviso con mezzi mobili", "Mancanza di segregazione chiara tra traffico pedonale e veicolare"], "risk_cues": {"R1_pedestrian_vehicle_interference": 0.75, "R2_pedestrian_segregation_violation": 0.25, "R3_load_storage_instability": 0.0, "R4_crush_points_dangerous_parts_exposure": 0.0, "R5_unsafe_operational_proximity": 0.75, "R6_unsafe_behavior_posture_manoeuvre": 0.5, "R7_essential_ppe_non_compliance": 0.25}, "cue_confidence": 0.8, "diagnostic_notes": "L'operatore pedone e il carrello elevatore condividono lo stesso corridoio marcato, con il carrello che segue il pedone a distanza ravvicinata, creando un rischio significativo di interferenza e prossimità operativa pericolosa. La segregazione tra pedoni e mezzi mobili in questo specifico percorso appare insufficiente. La visibilità dei DPI per l'operatore seduto è limitata."}</t>
        </is>
      </c>
      <c r="F4" t="inlineStr">
        <is>
          <t>{"causal_chain_plausible": true, "causal_chain_text": "Mancanza di segregazione chiara tra traffico pedonale e veicolare -&gt; Operatore pedone e carrello elevatore che condividono lo stesso corridoio -&gt; Carrello elevatore che segue il pedone a distanza ravvicinata -&gt; Rischio di collisione/investimento.", "near_miss_or_incident_scenario": "Il carrello elevatore, seguendo il pedone a distanza ravvicinata nello stesso corridoio, non riesce a frenare o sterzare in tempo, causando un near miss (quasi investimento) o un incidente (collisione) con l'operatore pedone.", "contributing_factors": ["Mancanza di segregazione chiara tra traffico pedonale e veicolare", "Prossimità operativa pericolosa tra carrello elevatore e pedone", "Condivisione dello stesso corridoio da parte di pedoni e mezzi mobili"]}</t>
        </is>
      </c>
      <c r="G4" t="n">
        <v>90</v>
      </c>
      <c r="H4" t="inlineStr">
        <is>
          <t>La presenza di un pedone e un carrello elevatore in movimento nello stesso corridoio non segregato, con il carrello che segue a distanza ravvicinata, crea un rischio elevato e immediato di collisione o investimento. Questa situazione rappresenta una grave violazione della sicurezza operativa.</t>
        </is>
      </c>
      <c r="I4" t="n">
        <v>100</v>
      </c>
      <c r="J4" t="inlineStr">
        <is>
          <t>rosso</t>
        </is>
      </c>
      <c r="K4" t="n">
        <v>33.03</v>
      </c>
      <c r="L4" t="n">
        <v>46.62</v>
      </c>
      <c r="M4" t="inlineStr">
        <is>
          <t>giallo</t>
        </is>
      </c>
      <c r="N4" t="n">
        <v>0.8</v>
      </c>
      <c r="O4" t="inlineStr">
        <is>
          <t>L'operatore pedone e il carrello elevatore condividono lo stesso corridoio marcato, con il carrello che segue il pedone a distanza ravvicinata, creando un rischio significativo di interferenza e prossimità operativa pericolosa. La segregazione tra pedoni e mezzi mobili in questo specifico percorso appare insufficiente. La visibilità dei DPI per l'operatore seduto è limitata.</t>
        </is>
      </c>
      <c r="P4" t="n">
        <v>0.75</v>
      </c>
      <c r="Q4" t="n">
        <v>0.9241</v>
      </c>
      <c r="R4" t="n">
        <v>0.237</v>
      </c>
      <c r="S4" t="n">
        <v>21.9012</v>
      </c>
      <c r="T4" t="n">
        <v>66.31</v>
      </c>
      <c r="U4" t="n">
        <v>0.25</v>
      </c>
      <c r="V4" t="n">
        <v>0.25</v>
      </c>
      <c r="W4" t="n">
        <v>0.066</v>
      </c>
      <c r="X4" t="n">
        <v>1.65</v>
      </c>
      <c r="Y4" t="n">
        <v>5</v>
      </c>
      <c r="Z4" t="n">
        <v>0</v>
      </c>
      <c r="AA4" t="n">
        <v>0.0067</v>
      </c>
      <c r="AB4" t="n">
        <v>0.144</v>
      </c>
      <c r="AC4" t="n">
        <v>0.0965</v>
      </c>
      <c r="AD4" t="n">
        <v>0.29</v>
      </c>
      <c r="AE4" t="n">
        <v>0</v>
      </c>
      <c r="AF4" t="n">
        <v>0.0045</v>
      </c>
      <c r="AG4" t="n">
        <v>0.38</v>
      </c>
      <c r="AH4" t="n">
        <v>0.171</v>
      </c>
      <c r="AI4" t="n">
        <v>0.52</v>
      </c>
      <c r="AJ4" t="n">
        <v>0.75</v>
      </c>
      <c r="AK4" t="n">
        <v>0.5625</v>
      </c>
      <c r="AL4" t="n">
        <v>0.044</v>
      </c>
      <c r="AM4" t="n">
        <v>2.475</v>
      </c>
      <c r="AN4" t="n">
        <v>7.49</v>
      </c>
      <c r="AO4" t="n">
        <v>0.5</v>
      </c>
      <c r="AP4" t="n">
        <v>0.6671</v>
      </c>
      <c r="AQ4" t="n">
        <v>0.101</v>
      </c>
      <c r="AR4" t="n">
        <v>6.7377</v>
      </c>
      <c r="AS4" t="n">
        <v>20.4</v>
      </c>
      <c r="AT4" t="n">
        <v>0.25</v>
      </c>
      <c r="AU4" t="n">
        <v>0</v>
      </c>
      <c r="AV4" t="n">
        <v>0.028</v>
      </c>
      <c r="AW4" t="n">
        <v>0</v>
      </c>
      <c r="AX4" t="n">
        <v>0</v>
      </c>
    </row>
    <row r="5">
      <c r="A5" t="n">
        <v>3</v>
      </c>
      <c r="B5" t="n">
        <v>6</v>
      </c>
      <c r="C5" t="n">
        <v>10</v>
      </c>
      <c r="D5" t="inlineStr">
        <is>
          <t>{"scene_state": "Interno di un capannone industriale con diverse postazioni di lavoro e macchinari.", "environmental_conditions": ["Illuminazione artificiale diffusa", "Presenza di fumo/vapore nell'area centrale dei macchinari"], "actors": ["Un operatore cammina nel corridoio principale da sinistra a destra.", "Un operatore è seduto e lavora a una macchina in primo piano a sinistra.", "Un operatore è visibile vicino alla grande macchina blu al centro."], "objects": ["Bobine di metallo a terra.", "Piattaforme/pallet.", "Segnaletica orizzontale (linee gialle e verdi) sul pavimento.", "Attrezzature varie presso le postazioni di lavoro."], "machines": ["Una grande pressa industriale o macchina di colore blu al centro.", "Macchinari più piccoli/postazioni di lavoro in primo piano a sinistra.", "Un carrello elevatore giallo si muove nel corridoio principale.", "Altri macchinari visibili sullo sfondo."], "observable_actions": ["Un operatore cammina lungo il corridoio.", "Un carrello elevatore si muove lungo il corridoio, seguendo l'operatore.", "Un operatore lavora a una macchina in primo piano.", "La grande macchina blu emette fumo/vapore, indicando attività."], "notes_visibility_limitations": "La visibilità è limitata da una prospettiva dall'alto e dalla presenza di fumo/vapore che offusca parzialmente alcune aree e dettagli."}</t>
        </is>
      </c>
      <c r="E5" t="inlineStr">
        <is>
          <t>{"unsafe_behaviors": ["Transito pedonale in corsia condivisa con mezzi mobili in movimento.", "Mancato utilizzo di elmetto di sicurezza da parte del pedone in ambiente industriale."], "vulnerable_elements": ["Pedone esposto al rischio di investimento o urto."], "risk_cues": {"R1_pedestrian_vehicle_interference": 0.75, "R2_pedestrian_segregation_violation": 0.5, "R3_load_storage_instability": 0.0, "R4_crush_points_dangerous_parts_exposure": 0.25, "R5_unsafe_operational_proximity": 0.75, "R6_unsafe_behavior_posture_manoeuvre": 0.25, "R7_essential_ppe_non_compliance": 0.75}, "cue_confidence": 0.8, "diagnostic_notes": "Il pedone e il carrello elevatore si muovono nella stessa corsia di transito, con il carrello che segue il pedone, creando un rischio di interferenza e prossimità operativa. Il pedone non indossa un elmetto di sicurezza, un DPI essenziale in un ambiente industriale con mezzi mobili."}</t>
        </is>
      </c>
      <c r="F5" t="inlineStr">
        <is>
          <t>{"causal_chain_plausible": true, "causal_chain_text": "Transito pedonale in corsia condivisa con carrello elevatore in movimento -&gt; Carrello elevatore segue il pedone -&gt; Prossimità operativa non sicura -&gt; Rischio di collisione/investimento.", "near_miss_or_incident_scenario": "Il carrello elevatore, seguendo l'operatore, si avvicina eccessivamente. L'operatore potrebbe compiere un movimento inatteso o il carrello potrebbe non frenare in tempo, causando un near miss (frenata/sterzata d'emergenza) o un urto a bassa velocità. La mancanza di elmetto aggrava le potenziali lesioni.", "contributing_factors": ["Transito pedonale e veicolare non segregato", "Prossimità operativa non sicura tra pedone e carrello elevatore", "Mancato utilizzo di elmetto di sicurezza da parte del pedone"]}</t>
        </is>
      </c>
      <c r="G5" t="n">
        <v>85</v>
      </c>
      <c r="H5" t="inlineStr">
        <is>
          <t>Rischio elevato dovuto alla prossimità operativa pericolosa tra pedone e carrello elevatore nella stessa corsia di transito, aggravata dalla mancata segregazione dei percorsi e dall'assenza di elmetto di sicurezza per il pedone.</t>
        </is>
      </c>
      <c r="I5" t="n">
        <v>94</v>
      </c>
      <c r="J5" t="inlineStr">
        <is>
          <t>rosso</t>
        </is>
      </c>
      <c r="K5" t="n">
        <v>36.61</v>
      </c>
      <c r="L5" t="n">
        <v>45.48</v>
      </c>
      <c r="M5" t="inlineStr">
        <is>
          <t>giallo</t>
        </is>
      </c>
      <c r="N5" t="n">
        <v>0.8</v>
      </c>
      <c r="O5" t="inlineStr">
        <is>
          <t>Il pedone e il carrello elevatore si muovono nella stessa corsia di transito, con il carrello che segue il pedone, creando un rischio di interferenza e prossimità operativa. Il pedone non indossa un elmetto di sicurezza, un DPI essenziale in un ambiente industriale con mezzi mobili.</t>
        </is>
      </c>
      <c r="P5" t="n">
        <v>0.75</v>
      </c>
      <c r="Q5" t="n">
        <v>0.9241</v>
      </c>
      <c r="R5" t="n">
        <v>0.237</v>
      </c>
      <c r="S5" t="n">
        <v>21.9012</v>
      </c>
      <c r="T5" t="n">
        <v>59.82</v>
      </c>
      <c r="U5" t="n">
        <v>0.5</v>
      </c>
      <c r="V5" t="n">
        <v>0.5</v>
      </c>
      <c r="W5" t="n">
        <v>0.066</v>
      </c>
      <c r="X5" t="n">
        <v>3.3</v>
      </c>
      <c r="Y5" t="n">
        <v>9.01</v>
      </c>
      <c r="Z5" t="n">
        <v>0</v>
      </c>
      <c r="AA5" t="n">
        <v>0.0067</v>
      </c>
      <c r="AB5" t="n">
        <v>0.144</v>
      </c>
      <c r="AC5" t="n">
        <v>0.0965</v>
      </c>
      <c r="AD5" t="n">
        <v>0.26</v>
      </c>
      <c r="AE5" t="n">
        <v>0.25</v>
      </c>
      <c r="AF5" t="n">
        <v>0.0832</v>
      </c>
      <c r="AG5" t="n">
        <v>0.38</v>
      </c>
      <c r="AH5" t="n">
        <v>3.1616</v>
      </c>
      <c r="AI5" t="n">
        <v>8.640000000000001</v>
      </c>
      <c r="AJ5" t="n">
        <v>0.75</v>
      </c>
      <c r="AK5" t="n">
        <v>0.5625</v>
      </c>
      <c r="AL5" t="n">
        <v>0.044</v>
      </c>
      <c r="AM5" t="n">
        <v>2.475</v>
      </c>
      <c r="AN5" t="n">
        <v>6.76</v>
      </c>
      <c r="AO5" t="n">
        <v>0.25</v>
      </c>
      <c r="AP5" t="n">
        <v>0.4231</v>
      </c>
      <c r="AQ5" t="n">
        <v>0.101</v>
      </c>
      <c r="AR5" t="n">
        <v>4.2733</v>
      </c>
      <c r="AS5" t="n">
        <v>11.67</v>
      </c>
      <c r="AT5" t="n">
        <v>0.75</v>
      </c>
      <c r="AU5" t="n">
        <v>0.5</v>
      </c>
      <c r="AV5" t="n">
        <v>0.028</v>
      </c>
      <c r="AW5" t="n">
        <v>1.4</v>
      </c>
      <c r="AX5" t="n">
        <v>3.82</v>
      </c>
    </row>
    <row r="6">
      <c r="A6" t="n">
        <v>4</v>
      </c>
      <c r="B6" t="n">
        <v>8</v>
      </c>
      <c r="C6" t="n">
        <v>12</v>
      </c>
      <c r="D6" t="inlineStr">
        <is>
          <t>{"scene_state": "Interno di un capannone industriale o fabbrica con macchinari in funzione.", "environmental_conditions": ["Illuminazione artificiale diffusa", "Segnaletica orizzontale verde sul pavimento"], "actors": [{"type": "operaio", "location": "vicino al carrello elevatore", "description": "Indossa abiti da lavoro e casco, cammina accanto al carrello elevatore."}, {"type": "operaio", "location": "macchinario in primo piano a sinistra", "description": "Seduto, intento a operare su un macchinario."}, {"type": "operaio", "location": "sfondo a sinistra", "description": "Parzialmente visibile, vicino a un macchinario."}], "objects": [{"type": "bobine di metallo", "location": "su pallet a terra, centro-destra"}, {"type": "pallet", "location": "sotto le bobine di metallo"}, {"type": "attrezzature varie", "location": "su tavoli e vicino ai macchinari"}], "machines": [{"type": "pressa industriale", "location": "centro, grande, blu e bianca"}, {"type": "carrello elevatore", "location": "destra, giallo e nero, con fari accesi"}, {"type": "macchinario di produzione", "location": "primo piano a sinistra, grigio e blu"}, {"type": "altri macchinari", "location": "sfondo a sinistra"}], "observable_actions": ["Un carrello elevatore si muove lentamente in avanti e leggermente a destra.", "Un operaio cammina accanto al carrello elevatore.", "Un operaio è seduto e opera un macchinario in primo piano a sinistra."], "notes_visibility_limitations": "I fari accesi del carrello elevatore creano un leggero bagliore. Alcune aree dello sfondo sono meno dettagliate a causa della distanza e delle ostruzioni dei macchinari."}</t>
        </is>
      </c>
      <c r="E6" t="inlineStr">
        <is>
          <t>{"unsafe_behaviors": ["Operaio che cammina a fianco di un carrello elevatore in movimento in un'area di transito veicolare."], "vulnerable_elements": ["Operaio a piedi vicino al carrello elevatore."], "risk_cues": {"R1_pedestrian_vehicle_interference": 0.75, "R2_pedestrian_segregation_violation": 0.75, "R3_load_storage_instability": 0.0, "R4_crush_points_dangerous_parts_exposure": 0.5, "R5_unsafe_operational_proximity": 0.75, "R6_unsafe_behavior_posture_manoeuvre": 0.75, "R7_essential_ppe_non_compliance": 0.0}, "cue_confidence": 0.9, "diagnostic_notes": "L'operaio cammina a fianco di un carrello elevatore in movimento in un'area che sembra essere una corsia di transito veicolare, aumentando il rischio di interferenza e prossimità pericolosa. Non sono presenti evidenze di percorsi pedonali segregati nell'area di transito del carrello. I DPI essenziali (casco, guanti) sono indossati correttamente dagli operatori visibili."}</t>
        </is>
      </c>
      <c r="F6" t="inlineStr">
        <is>
          <t>{"causal_chain_plausible": true, "causal_chain_text": "L'assenza di segregazione tra percorsi pedonali e veicolari porta l'operaio a camminare in prossimità di un carrello elevatore in movimento, creando una situazione di interferenza e potenziale collisione.", "near_miss_or_incident_scenario": "L'operaio viene urtato o schiacciato dal carrello elevatore in movimento, o rischia di esserlo a seguito di una manovra improvvisa del mezzo o di una perdita di equilibrio dell'operaio stesso.", "contributing_factors": ["Mancanza di segregazione tra traffico pedonale e veicolare.", "Comportamento non sicuro dell'operaio (camminare a fianco del carrello in movimento).", "Prossimità pericolosa tra pedone e carrello elevatore.", "Movimento del carrello elevatore in un'area condivisa."]}</t>
        </is>
      </c>
      <c r="G6" t="n">
        <v>80</v>
      </c>
      <c r="H6" t="inlineStr">
        <is>
          <t>Il rischio è elevato a causa della mancanza di segregazione tra pedoni e veicoli, con un operaio che cammina in prossimità di un carrello elevatore in movimento. Questa situazione crea un'alta probabilità di interferenza e collisione.</t>
        </is>
      </c>
      <c r="I6" t="n">
        <v>88.40000000000001</v>
      </c>
      <c r="J6" t="inlineStr">
        <is>
          <t>rosso</t>
        </is>
      </c>
      <c r="K6" t="n">
        <v>62.12</v>
      </c>
      <c r="L6" t="n">
        <v>72.54000000000001</v>
      </c>
      <c r="M6" t="inlineStr">
        <is>
          <t>arancione</t>
        </is>
      </c>
      <c r="N6" t="n">
        <v>0.9</v>
      </c>
      <c r="O6" t="inlineStr">
        <is>
          <t>L'operaio cammina a fianco di un carrello elevatore in movimento in un'area che sembra essere una corsia di transito veicolare, aumentando il rischio di interferenza e prossimità pericolosa. Non sono presenti evidenze di percorsi pedonali segregati nell'area di transito del carrello. I DPI essenziali (casco, guanti) sono indossati correttamente dagli operatori visibili.</t>
        </is>
      </c>
      <c r="P6" t="n">
        <v>0.75</v>
      </c>
      <c r="Q6" t="n">
        <v>0.9241</v>
      </c>
      <c r="R6" t="n">
        <v>0.237</v>
      </c>
      <c r="S6" t="n">
        <v>21.9012</v>
      </c>
      <c r="T6" t="n">
        <v>35.26</v>
      </c>
      <c r="U6" t="n">
        <v>0.75</v>
      </c>
      <c r="V6" t="n">
        <v>0.75</v>
      </c>
      <c r="W6" t="n">
        <v>0.066</v>
      </c>
      <c r="X6" t="n">
        <v>4.95</v>
      </c>
      <c r="Y6" t="n">
        <v>7.97</v>
      </c>
      <c r="Z6" t="n">
        <v>0</v>
      </c>
      <c r="AA6" t="n">
        <v>0.0067</v>
      </c>
      <c r="AB6" t="n">
        <v>0.144</v>
      </c>
      <c r="AC6" t="n">
        <v>0.0965</v>
      </c>
      <c r="AD6" t="n">
        <v>0.16</v>
      </c>
      <c r="AE6" t="n">
        <v>0.5</v>
      </c>
      <c r="AF6" t="n">
        <v>0.6457000000000001</v>
      </c>
      <c r="AG6" t="n">
        <v>0.38</v>
      </c>
      <c r="AH6" t="n">
        <v>24.5366</v>
      </c>
      <c r="AI6" t="n">
        <v>39.5</v>
      </c>
      <c r="AJ6" t="n">
        <v>0.75</v>
      </c>
      <c r="AK6" t="n">
        <v>0.5625</v>
      </c>
      <c r="AL6" t="n">
        <v>0.044</v>
      </c>
      <c r="AM6" t="n">
        <v>2.475</v>
      </c>
      <c r="AN6" t="n">
        <v>3.98</v>
      </c>
      <c r="AO6" t="n">
        <v>0.75</v>
      </c>
      <c r="AP6" t="n">
        <v>0.8080000000000001</v>
      </c>
      <c r="AQ6" t="n">
        <v>0.101</v>
      </c>
      <c r="AR6" t="n">
        <v>8.1608</v>
      </c>
      <c r="AS6" t="n">
        <v>13.14</v>
      </c>
      <c r="AT6" t="n">
        <v>0</v>
      </c>
      <c r="AU6" t="n">
        <v>0</v>
      </c>
      <c r="AV6" t="n">
        <v>0.028</v>
      </c>
      <c r="AW6" t="n">
        <v>0</v>
      </c>
      <c r="AX6" t="n">
        <v>0</v>
      </c>
    </row>
    <row r="7">
      <c r="A7" t="n">
        <v>5</v>
      </c>
      <c r="B7" t="n">
        <v>10</v>
      </c>
      <c r="C7" t="n">
        <v>14</v>
      </c>
      <c r="D7" t="inlineStr">
        <is>
          <t>{"scene_state": "Interno di un capannone industriale o fabbrica, con macchinari pesanti e aree di lavoro.", "environmental_conditions": ["Illuminazione artificiale diffusa", "Pavimento in cemento con segnaletica orizzontale gialla e verde"], "actors": [{"type": "Persona", "description": "Una persona con abiti da lavoro scuri e giubbotto ad alta visibilità, cammina vicino a un carrello elevatore."}, {"type": "Persona", "description": "Una persona seduta a una postazione di lavoro sulla sinistra, di fronte a un macchinario."}, {"type": "Persona", "description": "Una persona parzialmente visibile seduta a una postazione di lavoro più a sinistra."}], "objects": [{"type": "Bobine di metallo", "description": "Diverse bobine di metallo lucido appoggiate su pallet sul pavimento."}, {"type": "Segnaletica", "description": "Cartelli e avvisi di sicurezza sui macchinari e sulle pareti."}], "machines": [{"type": "Presse industriali", "description": "Grandi macchinari di colore blu e bianco, probabilmente presse o macchine per la lavorazione dei metalli."}, {"type": "Carrello elevatore", "description": "Un carrello elevatore di colore giallo/arancione, fermo sul lato destro della scena."}, {"type": "Postazioni di lavoro", "description": "Diverse postazioni con schermi, tastiere e controlli, integrate con i macchinari."}], "observable_actions": ["Una persona cammina da destra verso sinistra, fermandosi vicino al carrello elevatore.", "Le persone sedute alle postazioni di lavoro sembrano impegnate in attività di osservazione o controllo."], "notes_visibility_limitations": "Alcune aree sono parzialmente oscurate dai macchinari o dalla prospettiva aerea. La parte più lontana del capannone è meno dettagliata."}</t>
        </is>
      </c>
      <c r="E7"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0.75, "diagnostic_notes": "Il pedone cammina in un'area di transito generale, ma il carrello elevatore è fermo e non vi è interazione dinamica. Non si osservano comportamenti o posture non sicure. La visibilità dei DPI essenziali (es. elmetto) per il pedone è limitata dalla prospettiva e dalla distanza, rendendo difficile una valutazione definitiva sulla conformità, ma si rileva una debole evidenza di potenziale non conformità per l'elmetto non visibile."}</t>
        </is>
      </c>
      <c r="F7" t="inlineStr">
        <is>
          <t>{"causal_chain_plausible": false, "causal_chain_text": "", "near_miss_or_incident_scenario": "", "contributing_factors": []}</t>
        </is>
      </c>
      <c r="G7" t="n">
        <v>10</v>
      </c>
      <c r="H7" t="inlineStr">
        <is>
          <t>Il punteggio è basso poiché non si rilevano rischi dinamici o comportamenti non sicuri. L'unica debole evidenza di rischio riguarda una potenziale non conformità dei DPI (elmetto) per il pedone, ma la visibilità è limitata.</t>
        </is>
      </c>
      <c r="I7" t="n">
        <v>57.04</v>
      </c>
      <c r="J7" t="inlineStr">
        <is>
          <t>arancione</t>
        </is>
      </c>
      <c r="K7" t="n">
        <v>0.43</v>
      </c>
      <c r="L7" t="n">
        <v>43.7</v>
      </c>
      <c r="M7" t="inlineStr">
        <is>
          <t>giallo</t>
        </is>
      </c>
      <c r="N7" t="n">
        <v>0.75</v>
      </c>
      <c r="O7" t="inlineStr">
        <is>
          <t>Il pedone cammina in un'area di transito generale, ma il carrello elevatore è fermo e non vi è interazione dinamica. Non si osservano comportamenti o posture non sicure. La visibilità dei DPI essenziali (es. elmetto) per il pedone è limitata dalla prospettiva e dalla distanza, rendendo difficile una valutazione definitiva sulla conformità, ma si rileva una debole evidenza di potenziale non conformità per l'elmetto non visibile.</t>
        </is>
      </c>
      <c r="P7" t="n">
        <v>0</v>
      </c>
      <c r="Q7" t="n">
        <v>0.0067</v>
      </c>
      <c r="R7" t="n">
        <v>0.237</v>
      </c>
      <c r="S7" t="n">
        <v>0.1588</v>
      </c>
      <c r="T7" t="n">
        <v>36.93</v>
      </c>
      <c r="U7" t="n">
        <v>0</v>
      </c>
      <c r="V7" t="n">
        <v>0</v>
      </c>
      <c r="W7" t="n">
        <v>0.066</v>
      </c>
      <c r="X7" t="n">
        <v>0</v>
      </c>
      <c r="Y7" t="n">
        <v>0</v>
      </c>
      <c r="Z7" t="n">
        <v>0</v>
      </c>
      <c r="AA7" t="n">
        <v>0.0067</v>
      </c>
      <c r="AB7" t="n">
        <v>0.144</v>
      </c>
      <c r="AC7" t="n">
        <v>0.0965</v>
      </c>
      <c r="AD7" t="n">
        <v>22.44</v>
      </c>
      <c r="AE7" t="n">
        <v>0</v>
      </c>
      <c r="AF7" t="n">
        <v>0.0045</v>
      </c>
      <c r="AG7" t="n">
        <v>0.38</v>
      </c>
      <c r="AH7" t="n">
        <v>0.171</v>
      </c>
      <c r="AI7" t="n">
        <v>39.77</v>
      </c>
      <c r="AJ7" t="n">
        <v>0</v>
      </c>
      <c r="AK7" t="n">
        <v>0</v>
      </c>
      <c r="AL7" t="n">
        <v>0.044</v>
      </c>
      <c r="AM7" t="n">
        <v>0</v>
      </c>
      <c r="AN7" t="n">
        <v>0</v>
      </c>
      <c r="AO7" t="n">
        <v>0</v>
      </c>
      <c r="AP7" t="n">
        <v>0</v>
      </c>
      <c r="AQ7" t="n">
        <v>0.101</v>
      </c>
      <c r="AR7" t="n">
        <v>0</v>
      </c>
      <c r="AS7" t="n">
        <v>0</v>
      </c>
      <c r="AT7" t="n">
        <v>0.25</v>
      </c>
      <c r="AU7" t="n">
        <v>0</v>
      </c>
      <c r="AV7" t="n">
        <v>0.028</v>
      </c>
      <c r="AW7" t="n">
        <v>0</v>
      </c>
      <c r="AX7" t="n">
        <v>0</v>
      </c>
    </row>
    <row r="8">
      <c r="A8" t="n">
        <v>6</v>
      </c>
      <c r="B8" t="n">
        <v>12</v>
      </c>
      <c r="C8" t="n">
        <v>16</v>
      </c>
      <c r="D8" t="inlineStr">
        <is>
          <t>{"scene_state": "Ambiente di fabbrica o officina industriale con macchinari pesanti e aree di lavoro definite.", "environmental_conditions": ["Illuminazione interna uniforme", "Pavimento in cemento con segnaletica orizzontale gialla e verde", "Spazi ampi tra i macchinari"], "actors": [{"type": "persona", "description": "Un operaio con abbigliamento da lavoro scuro, cammina da destra verso sinistra, passando accanto a un carrello elevatore."}, {"type": "persona", "description": "Una persona seduta, parzialmente visibile, vicino a un macchinario nell'area sinistra del video."}], "objects": ["Bobine di metallo sul pavimento", "Pallet o supporti", "Attrezzature varie su banchi di lavoro", "Segnaletica orizzontale gialla e verde sul pavimento"], "machines": ["Grande pressa industriale blu e bianca al centro", "Carrello elevatore giallo e nero con cabina, fermo o in movimento lento", "Diverse altre presse o macchinari industriali visibili sullo sfondo e a sinistra", "Struttura blu per carroponte in alto"], "observable_actions": ["Un operaio cammina da destra a sinistra", "Il carrello elevatore è fermo o si muove molto lentamente", "La persona seduta sembra monitorare o operare un macchinario"], "notes_visibility_limitations": "Alcune aree sono parzialmente oscurate dai macchinari. I dettagli dei macchinari più distanti non sono chiaramente visibili. L'attività esatta della persona seduta non è completamente discernibile."}</t>
        </is>
      </c>
      <c r="E8" t="inlineStr">
        <is>
          <t>{"unsafe_behaviors": ["L'operaio cammina al di fuori della linea verde sul pavimento, che potrebbe indicare un percorso pedonale designato.", "L'operaio che cammina non sembra indossare un elmetto protettivo in un ambiente industriale."], "vulnerable_elements": ["Pedone (operaio che cammina) in un'area di transito condivisa con macchinari e mezzi mobili.", "Bobine di metallo sul pavimento nell'area di transito, potenziale ostacolo."], "risk_cues": {"R1_pedestrian_vehicle_interference": 0.25, "R2_pedestrian_segregation_violation": 0.5, "R3_load_storage_instability": 0.0, "R4_crush_points_dangerous_parts_exposure": 0.25, "R5_unsafe_operational_proximity": 0.25, "R6_unsafe_behavior_posture_manoeuvre": 0.0, "R7_essential_ppe_non_compliance": 0.75}, "cue_confidence": 0.8, "diagnostic_notes": "L'operaio che cammina non sembra indossare un elmetto protettivo in un ambiente industriale con macchinari pesanti e potenziale rischio di caduta oggetti o urti. L'operaio cammina al di fuori della linea verde sul pavimento, che potrebbe indicare un percorso pedonale designato, suggerendo una potenziale violazione della segregazione pedonale. Le bobine di metallo sul pavimento nell'area di transito rappresentano un potenziale ostacolo o rischio di inciampo. Il carrello elevatore è fermo, riducendo il rischio immediato di interferenza pedone-mezzo mobile."}</t>
        </is>
      </c>
      <c r="F8" t="inlineStr">
        <is>
          <t>{"causal_chain_plausible": true, "causal_chain_text": "L'operaio cammina senza elmetto e al di fuori di un potenziale percorso pedonale designato, in un ambiente industriale con macchinari e ostacoli (bobine di metallo). Questa condotta aumenta il rischio di infortunio alla testa per caduta oggetti o urto, o di inciampo e caduta.", "near_miss_or_incident_scenario": "L'operaio inciampa su una delle bobine di metallo sul pavimento, cade e batte la testa, non protetta dall'elmetto, oppure un oggetto cade dall'alto colpendolo alla testa.", "contributing_factors": ["Mancanza di utilizzo dell'elmetto protettivo da parte dell'operaio.", "Violazione della segregazione pedonale (l'operaio cammina al di fuori della linea verde).", "Presenza di bobine di metallo sul pavimento nell'area di transito."]}</t>
        </is>
      </c>
      <c r="G8" t="n">
        <v>65</v>
      </c>
      <c r="H8" t="inlineStr">
        <is>
          <t>L'operaio non indossa un elmetto protettivo in un ambiente industriale con macchinari pesanti e cammina al di fuori del percorso pedonale designato, aumentando significativamente il rischio di infortuni alla testa o cadute.</t>
        </is>
      </c>
      <c r="I8" t="n">
        <v>100</v>
      </c>
      <c r="J8" t="inlineStr">
        <is>
          <t>rosso</t>
        </is>
      </c>
      <c r="K8" t="n">
        <v>10.03</v>
      </c>
      <c r="L8" t="n">
        <v>37.91</v>
      </c>
      <c r="M8" t="inlineStr">
        <is>
          <t>giallo</t>
        </is>
      </c>
      <c r="N8" t="n">
        <v>0.8</v>
      </c>
      <c r="O8" t="inlineStr">
        <is>
          <t>L'operaio che cammina non sembra indossare un elmetto protettivo in un ambiente industriale con macchinari pesanti e potenziale rischio di caduta oggetti o urti. L'operaio cammina al di fuori della linea verde sul pavimento, che potrebbe indicare un percorso pedonale designato, suggerendo una potenziale violazione della segregazione pedonale. Le bobine di metallo sul pavimento nell'area di transito rappresentano un potenziale ostacolo o rischio di inciampo. Il carrello elevatore è fermo, riducendo il rischio immediato di interferenza pedone-mezzo mobile.</t>
        </is>
      </c>
      <c r="P8" t="n">
        <v>0.25</v>
      </c>
      <c r="Q8" t="n">
        <v>0.0759</v>
      </c>
      <c r="R8" t="n">
        <v>0.237</v>
      </c>
      <c r="S8" t="n">
        <v>1.7988</v>
      </c>
      <c r="T8" t="n">
        <v>17.93</v>
      </c>
      <c r="U8" t="n">
        <v>0.5</v>
      </c>
      <c r="V8" t="n">
        <v>0.5</v>
      </c>
      <c r="W8" t="n">
        <v>0.066</v>
      </c>
      <c r="X8" t="n">
        <v>3.3</v>
      </c>
      <c r="Y8" t="n">
        <v>32.9</v>
      </c>
      <c r="Z8" t="n">
        <v>0</v>
      </c>
      <c r="AA8" t="n">
        <v>0.0067</v>
      </c>
      <c r="AB8" t="n">
        <v>0.144</v>
      </c>
      <c r="AC8" t="n">
        <v>0.0965</v>
      </c>
      <c r="AD8" t="n">
        <v>0.96</v>
      </c>
      <c r="AE8" t="n">
        <v>0.25</v>
      </c>
      <c r="AF8" t="n">
        <v>0.0832</v>
      </c>
      <c r="AG8" t="n">
        <v>0.38</v>
      </c>
      <c r="AH8" t="n">
        <v>3.1616</v>
      </c>
      <c r="AI8" t="n">
        <v>31.52</v>
      </c>
      <c r="AJ8" t="n">
        <v>0.25</v>
      </c>
      <c r="AK8" t="n">
        <v>0.0625</v>
      </c>
      <c r="AL8" t="n">
        <v>0.044</v>
      </c>
      <c r="AM8" t="n">
        <v>0.275</v>
      </c>
      <c r="AN8" t="n">
        <v>2.74</v>
      </c>
      <c r="AO8" t="n">
        <v>0</v>
      </c>
      <c r="AP8" t="n">
        <v>0</v>
      </c>
      <c r="AQ8" t="n">
        <v>0.101</v>
      </c>
      <c r="AR8" t="n">
        <v>0</v>
      </c>
      <c r="AS8" t="n">
        <v>0</v>
      </c>
      <c r="AT8" t="n">
        <v>0.75</v>
      </c>
      <c r="AU8" t="n">
        <v>0.5</v>
      </c>
      <c r="AV8" t="n">
        <v>0.028</v>
      </c>
      <c r="AW8" t="n">
        <v>1.4</v>
      </c>
      <c r="AX8" t="n">
        <v>13.96</v>
      </c>
    </row>
    <row r="9">
      <c r="A9" t="n">
        <v>7</v>
      </c>
      <c r="B9" t="n">
        <v>14</v>
      </c>
      <c r="C9" t="n">
        <v>18</v>
      </c>
      <c r="D9" t="inlineStr">
        <is>
          <t>{"scene_state": "Ambiente di fabbrica o officina industriale attivo.", "environmental_conditions": ["Interno, ben illuminato.", "Pavimento con segnaletica orizzontale gialla per transito.", "Unità di ventilazione/condizionatori sulle pareti."], "actors": ["Una persona cammina verso un carrello elevatore.", "Una persona vicino a una grande macchina blu.", "Una persona seduta a una postazione di lavoro."], "objects": ["Bobine di metallo sul pavimento.", "Pallet o casse.", "Segnaletica di sicurezza gialla su macchine.", "Attrezzature e strumenti su banchi."], "machines": ["Grande pressa/macchina industriale blu (centro-sinistra).", "Carrello elevatore giallo (destra).", "Altre macchine/attrezzature (sinistra e sfondo).", "Binari blu per carroponte (alto)."], "observable_actions": ["Una persona si avvicina e sale sul carrello elevatore.", "Una persona lavora vicino a una macchina.", "Una persona è seduta a una postazione."], "notes_visibility_limitations": "Vista dall'alto. Dettagli specifici o aree possono essere parzialmente oscurati da macchinari."}</t>
        </is>
      </c>
      <c r="E9" t="inlineStr">
        <is>
          <t>{"unsafe_behaviors": [], "vulnerable_elements": ["Operatori in ambiente industriale attivo", "Interazione con mezzi e macchinari"], "risk_cues": {"R1_pedestrian_vehicle_interference": 0.0, "R2_pedestrian_segregation_violation": 0.0, "R3_load_storage_instability": 0.0, "R4_crush_points_dangerous_parts_exposure": 0.25, "R5_unsafe_operational_proximity": 0.25, "R6_unsafe_behavior_posture_manoeuvre": 0.0, "R7_essential_ppe_non_compliance": 0.25}, "cue_confidence": 0.7, "diagnostic_notes": "La visibilità dei dettagli specifici delle interazioni con le macchine e dei DPI per tutti gli operatori è limitata dalla distanza e dall'angolazione della telecamera. L'operatore che sale sul carrello elevatore sembra indossare un elmetto."}</t>
        </is>
      </c>
      <c r="F9" t="inlineStr">
        <is>
          <t>{"causal_chain_plausible": true, "causal_chain_text": "Un operatore lavora in prossimità di una grande macchina industriale (pressa) con parti in movimento. L'esposizione a punti di schiacciamento (R4) e la vicinanza operativa (R5) aumentano il rischio che, per disattenzione o errore, l'operatore entri in contatto con le parti pericolose, causando un infortunio. La potenziale non conformità ai DPI (R7) potrebbe aggravare le conseguenze.", "near_miss_or_incident_scenario": "Un operatore subisce un infortunio da schiacciamento o intrappolamento a una mano o un arto mentre lavora vicino alla grande macchina industriale blu, a causa del contatto con parti in movimento o punti di schiacciamento.", "contributing_factors": ["Presenza di macchinari industriali attivi con parti in movimento e punti di schiacciamento (R4).", "Operatori che lavorano in prossimità di tali macchinari (R5).", "Potenziale non conformità nell'uso dei DPI essenziali (R7), che potrebbe aumentare la gravità dell'infortunio."]}</t>
        </is>
      </c>
      <c r="G9" t="n">
        <v>40</v>
      </c>
      <c r="H9" t="inlineStr">
        <is>
          <t>Il punteggio riflette la presenza di rischi moderati legati a punti di schiacciamento e prossimità operativa con macchinari attivi, aggravati da potenziale non conformità ai DPI.</t>
        </is>
      </c>
      <c r="I9" t="n">
        <v>76</v>
      </c>
      <c r="J9" t="inlineStr">
        <is>
          <t>rosso</t>
        </is>
      </c>
      <c r="K9" t="n">
        <v>3.69</v>
      </c>
      <c r="L9" t="n">
        <v>24.22</v>
      </c>
      <c r="M9" t="inlineStr">
        <is>
          <t>giallo</t>
        </is>
      </c>
      <c r="N9" t="n">
        <v>0.7</v>
      </c>
      <c r="O9" t="inlineStr">
        <is>
          <t>La visibilità dei dettagli specifici delle interazioni con le macchine e dei DPI per tutti gli operatori è limitata dalla distanza e dall'angolazione della telecamera. L'operatore che sale sul carrello elevatore sembra indossare un elmetto.</t>
        </is>
      </c>
      <c r="P9" t="n">
        <v>0</v>
      </c>
      <c r="Q9" t="n">
        <v>0.0067</v>
      </c>
      <c r="R9" t="n">
        <v>0.237</v>
      </c>
      <c r="S9" t="n">
        <v>0.1588</v>
      </c>
      <c r="T9" t="n">
        <v>4.3</v>
      </c>
      <c r="U9" t="n">
        <v>0</v>
      </c>
      <c r="V9" t="n">
        <v>0</v>
      </c>
      <c r="W9" t="n">
        <v>0.066</v>
      </c>
      <c r="X9" t="n">
        <v>0</v>
      </c>
      <c r="Y9" t="n">
        <v>0</v>
      </c>
      <c r="Z9" t="n">
        <v>0</v>
      </c>
      <c r="AA9" t="n">
        <v>0.0067</v>
      </c>
      <c r="AB9" t="n">
        <v>0.144</v>
      </c>
      <c r="AC9" t="n">
        <v>0.0965</v>
      </c>
      <c r="AD9" t="n">
        <v>2.62</v>
      </c>
      <c r="AE9" t="n">
        <v>0.25</v>
      </c>
      <c r="AF9" t="n">
        <v>0.0832</v>
      </c>
      <c r="AG9" t="n">
        <v>0.38</v>
      </c>
      <c r="AH9" t="n">
        <v>3.1616</v>
      </c>
      <c r="AI9" t="n">
        <v>85.68000000000001</v>
      </c>
      <c r="AJ9" t="n">
        <v>0.25</v>
      </c>
      <c r="AK9" t="n">
        <v>0.0625</v>
      </c>
      <c r="AL9" t="n">
        <v>0.044</v>
      </c>
      <c r="AM9" t="n">
        <v>0.275</v>
      </c>
      <c r="AN9" t="n">
        <v>7.45</v>
      </c>
      <c r="AO9" t="n">
        <v>0</v>
      </c>
      <c r="AP9" t="n">
        <v>0</v>
      </c>
      <c r="AQ9" t="n">
        <v>0.101</v>
      </c>
      <c r="AR9" t="n">
        <v>0</v>
      </c>
      <c r="AS9" t="n">
        <v>0</v>
      </c>
      <c r="AT9" t="n">
        <v>0.25</v>
      </c>
      <c r="AU9" t="n">
        <v>0</v>
      </c>
      <c r="AV9" t="n">
        <v>0.028</v>
      </c>
      <c r="AW9" t="n">
        <v>0</v>
      </c>
      <c r="AX9" t="n">
        <v>0</v>
      </c>
    </row>
    <row r="10">
      <c r="A10" t="n">
        <v>8</v>
      </c>
      <c r="B10" t="n">
        <v>16</v>
      </c>
      <c r="C10" t="n">
        <v>20</v>
      </c>
      <c r="D10" t="inlineStr">
        <is>
          <t>{"scene_state": "Interno industriale attivo.", "environmental_conditions": ["Illuminazione artificiale adeguata", "Ambiente interno di fabbrica", "Pavimento in cemento con segnaletica orizzontale gialla e verde"], "actors": ["Un operatore all'interno di un carrello elevatore", "Una persona in piedi vicino a una grande macchina sulla sinistra", "Una persona seduta a una postazione di lavoro in primo piano a sinistra"], "objects": ["Bobine di metallo sul pavimento", "Pallet", "Coni di sicurezza (parzialmente visibili)", "Attrezzature e strumenti vari", "Segnaletica orizzontale"], "machines": ["Carrello elevatore", "Grande pressa industriale o macchina di produzione (blu e bianca)", "Altre macchine industriali in background e a sinistra", "Postazioni di lavoro"], "observable_actions": ["Il carrello elevatore è fermo con l'operatore a bordo", "Una persona osserva o lavora vicino a una macchina", "Una persona è seduta a una postazione di lavoro"], "notes_visibility_limitations": "Alcune aree sono parzialmente oscurate da macchinari e strutture. Il fondo della scena è meno dettagliato."}</t>
        </is>
      </c>
      <c r="E10" t="inlineStr">
        <is>
          <t>{"unsafe_behaviors": [], "vulnerable_elements": ["Operatori in ambiente industriale", "Prossimità a macchinari pesanti"], "risk_cues": {"R1_pedestrian_vehicle_interference": 0.0, "R2_pedestrian_segregation_violation": 0.0, "R3_load_storage_instability": 0.0, "R4_crush_points_dangerous_parts_exposure": 0.25, "R5_unsafe_operational_proximity": 0.25, "R6_unsafe_behavior_posture_manoeuvre": 0.0, "R7_essential_ppe_non_compliance": 0.25}, "cue_confidence": 0.6, "diagnostic_notes": "La scena mostra un ambiente industriale con macchinari e operatori. Non si osservano interazioni pericolose tra pedoni e mezzi mobili o instabilità di carichi. La visibilità dei DPI essenziali come i caschi è limitata per tutti gli operatori, impedendo una valutazione completa. Un operatore si trova in prossimità di una grande macchina, ma non si evidenziano esposizioni dirette a punti di schiacciamento o organi pericolosi in movimento."}</t>
        </is>
      </c>
      <c r="F10" t="inlineStr">
        <is>
          <t>{"causal_chain_plausible": true, "causal_chain_text": "Prossimità di un operatore a una grande macchina industriale -&gt; Possibile attivazione imprevista della macchina o movimento incauto dell'operatore -&gt; Esposizione a punti di schiacciamento o parti in movimento -&gt; Potenziale infortunio.", "near_miss_or_incident_scenario": "Un operatore, trovandosi in prossimità di una grande macchina, potrebbe inavvertitamente avvicinarsi troppo a un punto di schiacciamento o a una parte in movimento non adeguatamente protetta, rischiando un contatto o un impatto, specialmente in assenza di DPI adeguati.", "contributing_factors": ["Prossimità degli operatori a macchinari pesanti", "Potenziale presenza di punti di schiacciamento o parti pericolose", "Incertezza sull'uso di DPI essenziali (es. caschi)"]}</t>
        </is>
      </c>
      <c r="G10" t="n">
        <v>40</v>
      </c>
      <c r="H10" t="inlineStr">
        <is>
          <t>La prossimità di operatori a macchinari pesanti e l'incertezza sull'uso di DPI essenziali generano un rischio moderato di esposizione a punti di schiacciamento. Nonostante non si osservino esposizioni dirette, la catena causale di un potenziale infortunio è plausibile.</t>
        </is>
      </c>
      <c r="I10" t="n">
        <v>61.6</v>
      </c>
      <c r="J10" t="inlineStr">
        <is>
          <t>arancione</t>
        </is>
      </c>
      <c r="K10" t="n">
        <v>3.69</v>
      </c>
      <c r="L10" t="n">
        <v>16.01</v>
      </c>
      <c r="M10" t="inlineStr">
        <is>
          <t>verde</t>
        </is>
      </c>
      <c r="N10" t="n">
        <v>0.6</v>
      </c>
      <c r="O10" t="inlineStr">
        <is>
          <t>La scena mostra un ambiente industriale con macchinari e operatori. Non si osservano interazioni pericolose tra pedoni e mezzi mobili o instabilità di carichi. La visibilità dei DPI essenziali come i caschi è limitata per tutti gli operatori, impedendo una valutazione completa. Un operatore si trova in prossimità di una grande macchina, ma non si evidenziano esposizioni dirette a punti di schiacciamento o organi pericolosi in movimento.</t>
        </is>
      </c>
      <c r="P10" t="n">
        <v>0</v>
      </c>
      <c r="Q10" t="n">
        <v>0.0067</v>
      </c>
      <c r="R10" t="n">
        <v>0.237</v>
      </c>
      <c r="S10" t="n">
        <v>0.1588</v>
      </c>
      <c r="T10" t="n">
        <v>4.3</v>
      </c>
      <c r="U10" t="n">
        <v>0</v>
      </c>
      <c r="V10" t="n">
        <v>0</v>
      </c>
      <c r="W10" t="n">
        <v>0.066</v>
      </c>
      <c r="X10" t="n">
        <v>0</v>
      </c>
      <c r="Y10" t="n">
        <v>0</v>
      </c>
      <c r="Z10" t="n">
        <v>0</v>
      </c>
      <c r="AA10" t="n">
        <v>0.0067</v>
      </c>
      <c r="AB10" t="n">
        <v>0.144</v>
      </c>
      <c r="AC10" t="n">
        <v>0.0965</v>
      </c>
      <c r="AD10" t="n">
        <v>2.62</v>
      </c>
      <c r="AE10" t="n">
        <v>0.25</v>
      </c>
      <c r="AF10" t="n">
        <v>0.0832</v>
      </c>
      <c r="AG10" t="n">
        <v>0.38</v>
      </c>
      <c r="AH10" t="n">
        <v>3.1616</v>
      </c>
      <c r="AI10" t="n">
        <v>85.68000000000001</v>
      </c>
      <c r="AJ10" t="n">
        <v>0.25</v>
      </c>
      <c r="AK10" t="n">
        <v>0.0625</v>
      </c>
      <c r="AL10" t="n">
        <v>0.044</v>
      </c>
      <c r="AM10" t="n">
        <v>0.275</v>
      </c>
      <c r="AN10" t="n">
        <v>7.45</v>
      </c>
      <c r="AO10" t="n">
        <v>0</v>
      </c>
      <c r="AP10" t="n">
        <v>0</v>
      </c>
      <c r="AQ10" t="n">
        <v>0.101</v>
      </c>
      <c r="AR10" t="n">
        <v>0</v>
      </c>
      <c r="AS10" t="n">
        <v>0</v>
      </c>
      <c r="AT10" t="n">
        <v>0.25</v>
      </c>
      <c r="AU10" t="n">
        <v>0</v>
      </c>
      <c r="AV10" t="n">
        <v>0.028</v>
      </c>
      <c r="AW10" t="n">
        <v>0</v>
      </c>
      <c r="AX10" t="n">
        <v>0</v>
      </c>
    </row>
    <row r="11">
      <c r="A11" t="n">
        <v>9</v>
      </c>
      <c r="B11" t="n">
        <v>18</v>
      </c>
      <c r="C11" t="n">
        <v>21</v>
      </c>
      <c r="D11" t="inlineStr">
        <is>
          <t>{"scene_state": "La scena mostra un ambiente industriale interno, apparentemente in attività.", "environmental_conditions": ["L'ambiente è ben illuminato da luci artificiali.", "Il pavimento è pulito e presenta segnaletica orizzontale verde e gialla.", "Sono visibili condotti e tubazioni sul soffitto e lungo le pareti."], "actors": ["Una persona è seduta all'interno di un carrello elevatore, fermo sul lato destro della scena.", "Una persona è visibile vicino a una macchina sul lato sinistro della scena, in piedi.", "Una persona è seduta a una postazione di lavoro in primo piano a sinistra."], "objects": ["Diverse bobine di materiale metallico sono posizionate sul pavimento, vicino al carrello elevatore.", "Sono presenti pallet vuoti vicino al carrello elevatore.", "Segnaletica di sicurezza gialla con testo nero è affissa sulle macchine.", "Vari strumenti e attrezzature sono visibili intorno alle macchine."], "machines": ["Un grande macchinario industriale di colore blu e bianco è posizionato al centro della scena.", "Un carrello elevatore di colore giallo è fermo sul lato destro.", "Altri macchinari industriali sono visibili sullo sfondo e sul lato sinistro, inclusa una macchina con un componente circolare blu in primo piano a sinistra."], "observable_actions": ["Il carrello elevatore è fermo con l'operatore a bordo.", "La persona vicino alla macchina a sinistra sembra essere impegnata in un'attività o osservazione.", "La persona alla postazione di lavoro è seduta."], "notes_visibility_limitations": "La ripresa è dall'alto, offrendo una buona panoramica ma limitando la visibilità di dettagli minuti o volti. Alcune aree sono parzialmente ostruite dai macchinari."}</t>
        </is>
      </c>
      <c r="E11" t="inlineStr">
        <is>
          <t>{"unsafe_behaviors": [], "vulnerable_elements": ["Operatori in prossimità di macchinari industriali di grandi dimensioni"], "risk_cues": {"R1_pedestrian_vehicle_interference": 0.0, "R2_pedestrian_segregation_violation": 0.0, "R3_load_storage_instability": 0.0, "R4_crush_points_dangerous_parts_exposure": 0.25, "R5_unsafe_operational_proximity": 0.25, "R6_unsafe_behavior_posture_manoeuvre": 0.0, "R7_essential_ppe_non_compliance": 0.0}, "cue_confidence": 0.6, "diagnostic_notes": "La clip è statica, limitando l'osservazione di comportamenti dinamici o manovre. La visibilità dei dettagli dei DPI è limitata a causa dell'angolazione e della distanza. Nessuna attività di movimentazione o interazione diretta con macchinari in movimento è stata osservata. La prossimità degli operatori ai macchinari è statica e non mostra rischi immediati di schiacciamento o prossimità operativa pericolosa."}</t>
        </is>
      </c>
      <c r="F11" t="inlineStr">
        <is>
          <t>{"causal_chain_plausible": false, "causal_chain_text": "Nella finestra temporale osservata (18.0s - 21.0s), la scena è statica. Non si rilevano azioni dinamiche, movimenti di macchinari o interazioni tra operatori e parti in movimento che possano innescare una catena causale immediata per un near miss o incidente. Gli operatori sono in prossimità di macchinari, ma in una configurazione statica e non operativa.", "near_miss_or_incident_scenario": "Nessuno scenario di near miss o incidente è direttamente osservabile o deducibile dalla configurazione statica e dalle azioni descritte in questa finestra temporale. La prossimità degli operatori ai macchinari non si traduce in un rischio immediato di schiacciamento o contatto pericoloso in assenza di movimento.", "contributing_factors": ["La scena è statica, senza attività di movimentazione o interazione diretta con macchinari in movimento.", "La visibilità dei dettagli dei DPI è limitata, ma non si osservano comportamenti non conformi o posture pericolose.", "La prossimità degli operatori ai macchinari è statica e non mostra rischi immediati di schiacciamento o prossimità operativa pericolosa nell'intervallo di tempo osservato."]}</t>
        </is>
      </c>
      <c r="G11" t="n">
        <v>5</v>
      </c>
      <c r="H11" t="inlineStr">
        <is>
          <t>La scena è statica e non si osservano movimenti di macchinari o interazioni dinamiche tra operatori e parti pericolose. La prossimità degli operatori ai macchinari è statica e non presenta rischi immediati di schiacciamento o contatto pericoloso nell'intervallo di tempo osservato.</t>
        </is>
      </c>
      <c r="I11" t="n">
        <v>38.96</v>
      </c>
      <c r="J11" t="inlineStr">
        <is>
          <t>giallo</t>
        </is>
      </c>
      <c r="K11" t="n">
        <v>3.69</v>
      </c>
      <c r="L11" t="n">
        <v>11.08</v>
      </c>
      <c r="M11" t="inlineStr">
        <is>
          <t>verde</t>
        </is>
      </c>
      <c r="N11" t="n">
        <v>0.6</v>
      </c>
      <c r="O11" t="inlineStr">
        <is>
          <t>La clip è statica, limitando l'osservazione di comportamenti dinamici o manovre. La visibilità dei dettagli dei DPI è limitata a causa dell'angolazione e della distanza. Nessuna attività di movimentazione o interazione diretta con macchinari in movimento è stata osservata. La prossimità degli operatori ai macchinari è statica e non mostra rischi immediati di schiacciamento o prossimità operativa pericolosa.</t>
        </is>
      </c>
      <c r="P11" t="n">
        <v>0</v>
      </c>
      <c r="Q11" t="n">
        <v>0.0067</v>
      </c>
      <c r="R11" t="n">
        <v>0.237</v>
      </c>
      <c r="S11" t="n">
        <v>0.1588</v>
      </c>
      <c r="T11" t="n">
        <v>4.3</v>
      </c>
      <c r="U11" t="n">
        <v>0</v>
      </c>
      <c r="V11" t="n">
        <v>0</v>
      </c>
      <c r="W11" t="n">
        <v>0.066</v>
      </c>
      <c r="X11" t="n">
        <v>0</v>
      </c>
      <c r="Y11" t="n">
        <v>0</v>
      </c>
      <c r="Z11" t="n">
        <v>0</v>
      </c>
      <c r="AA11" t="n">
        <v>0.0067</v>
      </c>
      <c r="AB11" t="n">
        <v>0.144</v>
      </c>
      <c r="AC11" t="n">
        <v>0.0965</v>
      </c>
      <c r="AD11" t="n">
        <v>2.62</v>
      </c>
      <c r="AE11" t="n">
        <v>0.25</v>
      </c>
      <c r="AF11" t="n">
        <v>0.0832</v>
      </c>
      <c r="AG11" t="n">
        <v>0.38</v>
      </c>
      <c r="AH11" t="n">
        <v>3.1616</v>
      </c>
      <c r="AI11" t="n">
        <v>85.68000000000001</v>
      </c>
      <c r="AJ11" t="n">
        <v>0.25</v>
      </c>
      <c r="AK11" t="n">
        <v>0.0625</v>
      </c>
      <c r="AL11" t="n">
        <v>0.044</v>
      </c>
      <c r="AM11" t="n">
        <v>0.275</v>
      </c>
      <c r="AN11" t="n">
        <v>7.45</v>
      </c>
      <c r="AO11" t="n">
        <v>0</v>
      </c>
      <c r="AP11" t="n">
        <v>0</v>
      </c>
      <c r="AQ11" t="n">
        <v>0.101</v>
      </c>
      <c r="AR11" t="n">
        <v>0</v>
      </c>
      <c r="AS11" t="n">
        <v>0</v>
      </c>
      <c r="AT11" t="n">
        <v>0</v>
      </c>
      <c r="AU11" t="n">
        <v>0</v>
      </c>
      <c r="AV11" t="n">
        <v>0.028</v>
      </c>
      <c r="AW11" t="n">
        <v>0</v>
      </c>
      <c r="AX11" t="n">
        <v>0</v>
      </c>
    </row>
    <row r="12">
      <c r="A12" t="n">
        <v>10</v>
      </c>
      <c r="B12" t="n">
        <v>20</v>
      </c>
      <c r="C12" t="n">
        <v>21</v>
      </c>
      <c r="D12" t="inlineStr">
        <is>
          <t>{"scene_state": "La scena mostra un ambiente industriale interno, apparentemente operativo e ben organizzato.", "environmental_conditions": ["Illuminazione artificiale adeguata e diffusa", "Spazi ampi tra i macchinari", "Segnaletica orizzontale gialla e nera visibile sul pavimento"], "actors": ["Un operatore alla guida di un carrello elevatore", "Una persona in piedi vicino a un grande macchinario sulla sinistra"], "objects": ["Diversi pallet vuoti e con materiale", "Una bobina di metallo di grandi dimensioni a terra", "Coni di sicurezza arancioni", "Segnaletica verticale e orizzontale di avvertimento"], "machines": ["Un grande macchinario industriale blu e bianco (probabilmente una pressa)", "Un carrello elevatore giallo e nero", "Altri macchinari industriali in lontananza sulla destra", "Unità di condizionamento/ventilazione a parete"], "observable_actions": ["Il carrello elevatore si muove in avanti e leggermente a destra", "L'operatore è all'interno della cabina del carrello elevatore", "La persona vicino al macchinario sulla sinistra è ferma o si muove lentamente"], "notes_visibility_limitations": "Alcune aree sono parzialmente ostruite dai macchinari. I dettagli degli attori e degli oggetti in lontananza sono meno nitidi."}</t>
        </is>
      </c>
      <c r="E12" t="inlineStr">
        <is>
          <t>{"unsafe_behaviors": [], "vulnerable_elements": ["Pedone in prossimità di macchinario industriale"], "risk_cues": {"R1_pedestrian_vehicle_interference": 0.25, "R2_pedestrian_segregation_violation": 0.25, "R3_load_storage_instability": 0.0, "R4_crush_points_dangerous_parts_exposure": 0.25, "R5_unsafe_operational_proximity": 0.25, "R6_unsafe_behavior_posture_manoeuvre": 0.0, "R7_essential_ppe_non_compliance": 0.25}, "cue_confidence": 0.75, "diagnostic_notes": "La visibilità dei DPI, in particolare del casco per il pedone e delle calzature di sicurezza per entrambi gli attori, è limitata. La posizione del pedone vicino al grande macchinario, sebbene non in interazione diretta, rappresenta una prossimità operativa da monitorare."}</t>
        </is>
      </c>
      <c r="F12" t="inlineStr">
        <is>
          <t>{"causal_chain_plausible": true, "causal_chain_text": "Movimento del carrello elevatore in un'area con pedone e macchinari fissi -&gt; Prossimità operativa pericolosa -&gt; Mancata percezione/reazione -&gt; Quasi-collisione/Impatto tra carrello e pedone o schiacciamento del pedone.", "near_miss_or_incident_scenario": "Il carrello elevatore, durante la sua manovra, si avvicina eccessivamente al pedone, che si trova vicino al grande macchinario, causando un quasi-incidente (near miss) per collisione o schiacciamento contro il macchinario fisso.", "contributing_factors": ["Prossimità pedone-veicolo (carrello elevatore)", "Prossimità pedone-macchinario (punti di schiacciamento)", "Movimento del carrello elevatore in area con pedoni", "Potenziale violazione della segregazione pedonale", "Visibilità limitata dei DPI essenziali"]}</t>
        </is>
      </c>
      <c r="G12" t="n">
        <v>55</v>
      </c>
      <c r="H12" t="inlineStr">
        <is>
          <t>Il punteggio riflette la prossimità pericolosa tra carrello elevatore, pedone e macchinario fisso, con una catena causale plausibile di quasi-incidente. La potenziale non conformità dei DPI aumenta il rischio complessivo.</t>
        </is>
      </c>
      <c r="I12" t="n">
        <v>85.38</v>
      </c>
      <c r="J12" t="inlineStr">
        <is>
          <t>rosso</t>
        </is>
      </c>
      <c r="K12" t="n">
        <v>6.98</v>
      </c>
      <c r="L12" t="n">
        <v>12.07</v>
      </c>
      <c r="M12" t="inlineStr">
        <is>
          <t>verde</t>
        </is>
      </c>
      <c r="N12" t="n">
        <v>0.75</v>
      </c>
      <c r="O12" t="inlineStr">
        <is>
          <t>La visibilità dei DPI, in particolare del casco per il pedone e delle calzature di sicurezza per entrambi gli attori, è limitata. La posizione del pedone vicino al grande macchinario, sebbene non in interazione diretta, rappresenta una prossimità operativa da monitorare.</t>
        </is>
      </c>
      <c r="P12" t="n">
        <v>0.25</v>
      </c>
      <c r="Q12" t="n">
        <v>0.0759</v>
      </c>
      <c r="R12" t="n">
        <v>0.237</v>
      </c>
      <c r="S12" t="n">
        <v>1.7988</v>
      </c>
      <c r="T12" t="n">
        <v>25.77</v>
      </c>
      <c r="U12" t="n">
        <v>0.25</v>
      </c>
      <c r="V12" t="n">
        <v>0.25</v>
      </c>
      <c r="W12" t="n">
        <v>0.066</v>
      </c>
      <c r="X12" t="n">
        <v>1.65</v>
      </c>
      <c r="Y12" t="n">
        <v>23.64</v>
      </c>
      <c r="Z12" t="n">
        <v>0</v>
      </c>
      <c r="AA12" t="n">
        <v>0.0067</v>
      </c>
      <c r="AB12" t="n">
        <v>0.144</v>
      </c>
      <c r="AC12" t="n">
        <v>0.0965</v>
      </c>
      <c r="AD12" t="n">
        <v>1.38</v>
      </c>
      <c r="AE12" t="n">
        <v>0.25</v>
      </c>
      <c r="AF12" t="n">
        <v>0.0832</v>
      </c>
      <c r="AG12" t="n">
        <v>0.38</v>
      </c>
      <c r="AH12" t="n">
        <v>3.1616</v>
      </c>
      <c r="AI12" t="n">
        <v>45.3</v>
      </c>
      <c r="AJ12" t="n">
        <v>0.25</v>
      </c>
      <c r="AK12" t="n">
        <v>0.0625</v>
      </c>
      <c r="AL12" t="n">
        <v>0.044</v>
      </c>
      <c r="AM12" t="n">
        <v>0.275</v>
      </c>
      <c r="AN12" t="n">
        <v>3.94</v>
      </c>
      <c r="AO12" t="n">
        <v>0</v>
      </c>
      <c r="AP12" t="n">
        <v>0</v>
      </c>
      <c r="AQ12" t="n">
        <v>0.101</v>
      </c>
      <c r="AR12" t="n">
        <v>0</v>
      </c>
      <c r="AS12" t="n">
        <v>0</v>
      </c>
      <c r="AT12" t="n">
        <v>0.25</v>
      </c>
      <c r="AU12" t="n">
        <v>0</v>
      </c>
      <c r="AV12" t="n">
        <v>0.028</v>
      </c>
      <c r="AW12" t="n">
        <v>0</v>
      </c>
      <c r="AX1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arancione</t>
        </is>
      </c>
      <c r="E2" s="2" t="n">
        <v>65</v>
      </c>
    </row>
    <row r="3">
      <c r="A3" s="4" t="n">
        <v>1</v>
      </c>
      <c r="B3" s="4" t="n">
        <v>2</v>
      </c>
      <c r="C3" s="4" t="n">
        <v>6</v>
      </c>
      <c r="D3" s="5" t="inlineStr">
        <is>
          <t>giallo</t>
        </is>
      </c>
      <c r="E3" s="4" t="n">
        <v>41</v>
      </c>
    </row>
    <row r="4">
      <c r="A4" s="6" t="n">
        <v>2</v>
      </c>
      <c r="B4" s="6" t="n">
        <v>4</v>
      </c>
      <c r="C4" s="6" t="n">
        <v>8</v>
      </c>
      <c r="D4" s="7" t="inlineStr">
        <is>
          <t>rosso</t>
        </is>
      </c>
      <c r="E4" s="6" t="n">
        <v>100</v>
      </c>
    </row>
    <row r="5">
      <c r="A5" s="6" t="n">
        <v>3</v>
      </c>
      <c r="B5" s="6" t="n">
        <v>6</v>
      </c>
      <c r="C5" s="6" t="n">
        <v>10</v>
      </c>
      <c r="D5" s="7" t="inlineStr">
        <is>
          <t>rosso</t>
        </is>
      </c>
      <c r="E5" s="6" t="n">
        <v>94</v>
      </c>
    </row>
    <row r="6">
      <c r="A6" s="6" t="n">
        <v>4</v>
      </c>
      <c r="B6" s="6" t="n">
        <v>8</v>
      </c>
      <c r="C6" s="6" t="n">
        <v>12</v>
      </c>
      <c r="D6" s="7" t="inlineStr">
        <is>
          <t>rosso</t>
        </is>
      </c>
      <c r="E6" s="6" t="n">
        <v>88.40000000000001</v>
      </c>
    </row>
    <row r="7">
      <c r="A7" s="2" t="n">
        <v>5</v>
      </c>
      <c r="B7" s="2" t="n">
        <v>10</v>
      </c>
      <c r="C7" s="2" t="n">
        <v>14</v>
      </c>
      <c r="D7" s="3" t="inlineStr">
        <is>
          <t>arancione</t>
        </is>
      </c>
      <c r="E7" s="2" t="n">
        <v>57.04</v>
      </c>
    </row>
    <row r="8">
      <c r="A8" s="6" t="n">
        <v>6</v>
      </c>
      <c r="B8" s="6" t="n">
        <v>12</v>
      </c>
      <c r="C8" s="6" t="n">
        <v>16</v>
      </c>
      <c r="D8" s="7" t="inlineStr">
        <is>
          <t>rosso</t>
        </is>
      </c>
      <c r="E8" s="6" t="n">
        <v>100</v>
      </c>
    </row>
    <row r="9">
      <c r="A9" s="6" t="n">
        <v>7</v>
      </c>
      <c r="B9" s="6" t="n">
        <v>14</v>
      </c>
      <c r="C9" s="6" t="n">
        <v>18</v>
      </c>
      <c r="D9" s="7" t="inlineStr">
        <is>
          <t>rosso</t>
        </is>
      </c>
      <c r="E9" s="6" t="n">
        <v>76</v>
      </c>
    </row>
    <row r="10">
      <c r="A10" s="2" t="n">
        <v>8</v>
      </c>
      <c r="B10" s="2" t="n">
        <v>16</v>
      </c>
      <c r="C10" s="2" t="n">
        <v>20</v>
      </c>
      <c r="D10" s="3" t="inlineStr">
        <is>
          <t>arancione</t>
        </is>
      </c>
      <c r="E10" s="2" t="n">
        <v>61.6</v>
      </c>
    </row>
    <row r="11">
      <c r="A11" s="4" t="n">
        <v>9</v>
      </c>
      <c r="B11" s="4" t="n">
        <v>18</v>
      </c>
      <c r="C11" s="4" t="n">
        <v>21</v>
      </c>
      <c r="D11" s="5" t="inlineStr">
        <is>
          <t>giallo</t>
        </is>
      </c>
      <c r="E11" s="4" t="n">
        <v>38.96</v>
      </c>
    </row>
    <row r="12">
      <c r="A12" s="6" t="n">
        <v>10</v>
      </c>
      <c r="B12" s="6" t="n">
        <v>20</v>
      </c>
      <c r="C12" s="6" t="n">
        <v>21</v>
      </c>
      <c r="D12" s="7" t="inlineStr">
        <is>
          <t>rosso</t>
        </is>
      </c>
      <c r="E12" s="6" t="n">
        <v>85.38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8" t="n">
        <v>0</v>
      </c>
      <c r="B2" s="8" t="n">
        <v>0</v>
      </c>
      <c r="C2" s="8" t="n">
        <v>4</v>
      </c>
      <c r="D2" s="9" t="inlineStr">
        <is>
          <t>verde</t>
        </is>
      </c>
      <c r="E2" s="8" t="n">
        <v>20.08</v>
      </c>
    </row>
    <row r="3">
      <c r="A3" s="8" t="n">
        <v>1</v>
      </c>
      <c r="B3" s="8" t="n">
        <v>2</v>
      </c>
      <c r="C3" s="8" t="n">
        <v>6</v>
      </c>
      <c r="D3" s="9" t="inlineStr">
        <is>
          <t>verde</t>
        </is>
      </c>
      <c r="E3" s="8" t="n">
        <v>12.22</v>
      </c>
    </row>
    <row r="4">
      <c r="A4" s="4" t="n">
        <v>2</v>
      </c>
      <c r="B4" s="4" t="n">
        <v>4</v>
      </c>
      <c r="C4" s="4" t="n">
        <v>8</v>
      </c>
      <c r="D4" s="5" t="inlineStr">
        <is>
          <t>giallo</t>
        </is>
      </c>
      <c r="E4" s="4" t="n">
        <v>46.62</v>
      </c>
    </row>
    <row r="5">
      <c r="A5" s="4" t="n">
        <v>3</v>
      </c>
      <c r="B5" s="4" t="n">
        <v>6</v>
      </c>
      <c r="C5" s="4" t="n">
        <v>10</v>
      </c>
      <c r="D5" s="5" t="inlineStr">
        <is>
          <t>giallo</t>
        </is>
      </c>
      <c r="E5" s="4" t="n">
        <v>45.48</v>
      </c>
    </row>
    <row r="6">
      <c r="A6" s="2" t="n">
        <v>4</v>
      </c>
      <c r="B6" s="2" t="n">
        <v>8</v>
      </c>
      <c r="C6" s="2" t="n">
        <v>12</v>
      </c>
      <c r="D6" s="3" t="inlineStr">
        <is>
          <t>arancione</t>
        </is>
      </c>
      <c r="E6" s="2" t="n">
        <v>72.54000000000001</v>
      </c>
    </row>
    <row r="7">
      <c r="A7" s="4" t="n">
        <v>5</v>
      </c>
      <c r="B7" s="4" t="n">
        <v>10</v>
      </c>
      <c r="C7" s="4" t="n">
        <v>14</v>
      </c>
      <c r="D7" s="5" t="inlineStr">
        <is>
          <t>giallo</t>
        </is>
      </c>
      <c r="E7" s="4" t="n">
        <v>43.7</v>
      </c>
    </row>
    <row r="8">
      <c r="A8" s="4" t="n">
        <v>6</v>
      </c>
      <c r="B8" s="4" t="n">
        <v>12</v>
      </c>
      <c r="C8" s="4" t="n">
        <v>16</v>
      </c>
      <c r="D8" s="5" t="inlineStr">
        <is>
          <t>giallo</t>
        </is>
      </c>
      <c r="E8" s="4" t="n">
        <v>37.91</v>
      </c>
    </row>
    <row r="9">
      <c r="A9" s="4" t="n">
        <v>7</v>
      </c>
      <c r="B9" s="4" t="n">
        <v>14</v>
      </c>
      <c r="C9" s="4" t="n">
        <v>18</v>
      </c>
      <c r="D9" s="5" t="inlineStr">
        <is>
          <t>giallo</t>
        </is>
      </c>
      <c r="E9" s="4" t="n">
        <v>24.22</v>
      </c>
    </row>
    <row r="10">
      <c r="A10" s="8" t="n">
        <v>8</v>
      </c>
      <c r="B10" s="8" t="n">
        <v>16</v>
      </c>
      <c r="C10" s="8" t="n">
        <v>20</v>
      </c>
      <c r="D10" s="9" t="inlineStr">
        <is>
          <t>verde</t>
        </is>
      </c>
      <c r="E10" s="8" t="n">
        <v>16.01</v>
      </c>
    </row>
    <row r="11">
      <c r="A11" s="8" t="n">
        <v>9</v>
      </c>
      <c r="B11" s="8" t="n">
        <v>18</v>
      </c>
      <c r="C11" s="8" t="n">
        <v>21</v>
      </c>
      <c r="D11" s="9" t="inlineStr">
        <is>
          <t>verde</t>
        </is>
      </c>
      <c r="E11" s="8" t="n">
        <v>11.08</v>
      </c>
    </row>
    <row r="12">
      <c r="A12" s="8" t="n">
        <v>10</v>
      </c>
      <c r="B12" s="8" t="n">
        <v>20</v>
      </c>
      <c r="C12" s="8" t="n">
        <v>21</v>
      </c>
      <c r="D12" s="9" t="inlineStr">
        <is>
          <t>verde</t>
        </is>
      </c>
      <c r="E12" s="8" t="n">
        <v>12.07</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65</v>
      </c>
      <c r="E2" s="10" t="n">
        <v>65</v>
      </c>
      <c r="F2" s="10" t="inlineStr">
        <is>
          <t>arancione</t>
        </is>
      </c>
      <c r="G2" s="10" t="n">
        <v>20.08</v>
      </c>
      <c r="H2" s="10" t="n">
        <v>20.08</v>
      </c>
      <c r="I2" s="10" t="inlineStr">
        <is>
          <t>verde</t>
        </is>
      </c>
      <c r="J2" s="10" t="n">
        <v>44.92</v>
      </c>
      <c r="K2" s="10" t="n">
        <v>44.92</v>
      </c>
      <c r="L2" s="10" t="inlineStr">
        <is>
          <t>disaccordo</t>
        </is>
      </c>
    </row>
    <row r="3">
      <c r="A3" s="10" t="n">
        <v>1</v>
      </c>
      <c r="B3" s="10" t="n">
        <v>2</v>
      </c>
      <c r="C3" s="10" t="n">
        <v>6</v>
      </c>
      <c r="D3" s="10" t="n">
        <v>5</v>
      </c>
      <c r="E3" s="10" t="n">
        <v>41</v>
      </c>
      <c r="F3" s="10" t="inlineStr">
        <is>
          <t>giallo</t>
        </is>
      </c>
      <c r="G3" s="10" t="n">
        <v>0.43</v>
      </c>
      <c r="H3" s="10" t="n">
        <v>12.22</v>
      </c>
      <c r="I3" s="10" t="inlineStr">
        <is>
          <t>verde</t>
        </is>
      </c>
      <c r="J3" s="10" t="n">
        <v>4.57</v>
      </c>
      <c r="K3" s="10" t="n">
        <v>28.78</v>
      </c>
      <c r="L3" s="10" t="inlineStr">
        <is>
          <t>disaccordo</t>
        </is>
      </c>
    </row>
    <row r="4">
      <c r="A4" s="10" t="n">
        <v>2</v>
      </c>
      <c r="B4" s="10" t="n">
        <v>4</v>
      </c>
      <c r="C4" s="10" t="n">
        <v>8</v>
      </c>
      <c r="D4" s="10" t="n">
        <v>90</v>
      </c>
      <c r="E4" s="10" t="n">
        <v>100</v>
      </c>
      <c r="F4" s="10" t="inlineStr">
        <is>
          <t>rosso</t>
        </is>
      </c>
      <c r="G4" s="10" t="n">
        <v>33.03</v>
      </c>
      <c r="H4" s="10" t="n">
        <v>46.62</v>
      </c>
      <c r="I4" s="10" t="inlineStr">
        <is>
          <t>giallo</t>
        </is>
      </c>
      <c r="J4" s="10" t="n">
        <v>56.97</v>
      </c>
      <c r="K4" s="10" t="n">
        <v>53.38</v>
      </c>
      <c r="L4" s="10" t="inlineStr">
        <is>
          <t>disaccordo</t>
        </is>
      </c>
    </row>
    <row r="5">
      <c r="A5" s="10" t="n">
        <v>3</v>
      </c>
      <c r="B5" s="10" t="n">
        <v>6</v>
      </c>
      <c r="C5" s="10" t="n">
        <v>10</v>
      </c>
      <c r="D5" s="10" t="n">
        <v>85</v>
      </c>
      <c r="E5" s="10" t="n">
        <v>94</v>
      </c>
      <c r="F5" s="10" t="inlineStr">
        <is>
          <t>rosso</t>
        </is>
      </c>
      <c r="G5" s="10" t="n">
        <v>36.61</v>
      </c>
      <c r="H5" s="10" t="n">
        <v>45.48</v>
      </c>
      <c r="I5" s="10" t="inlineStr">
        <is>
          <t>giallo</t>
        </is>
      </c>
      <c r="J5" s="10" t="n">
        <v>48.39</v>
      </c>
      <c r="K5" s="10" t="n">
        <v>48.52</v>
      </c>
      <c r="L5" s="10" t="inlineStr">
        <is>
          <t>disaccordo</t>
        </is>
      </c>
    </row>
    <row r="6">
      <c r="A6" s="10" t="n">
        <v>4</v>
      </c>
      <c r="B6" s="10" t="n">
        <v>8</v>
      </c>
      <c r="C6" s="10" t="n">
        <v>12</v>
      </c>
      <c r="D6" s="10" t="n">
        <v>80</v>
      </c>
      <c r="E6" s="10" t="n">
        <v>88.40000000000001</v>
      </c>
      <c r="F6" s="10" t="inlineStr">
        <is>
          <t>rosso</t>
        </is>
      </c>
      <c r="G6" s="10" t="n">
        <v>62.12</v>
      </c>
      <c r="H6" s="10" t="n">
        <v>72.54000000000001</v>
      </c>
      <c r="I6" s="10" t="inlineStr">
        <is>
          <t>arancione</t>
        </is>
      </c>
      <c r="J6" s="10" t="n">
        <v>17.88</v>
      </c>
      <c r="K6" s="10" t="n">
        <v>15.86</v>
      </c>
      <c r="L6" s="10" t="inlineStr">
        <is>
          <t>disaccordo</t>
        </is>
      </c>
    </row>
    <row r="7">
      <c r="A7" s="10" t="n">
        <v>5</v>
      </c>
      <c r="B7" s="10" t="n">
        <v>10</v>
      </c>
      <c r="C7" s="10" t="n">
        <v>14</v>
      </c>
      <c r="D7" s="10" t="n">
        <v>10</v>
      </c>
      <c r="E7" s="10" t="n">
        <v>57.04</v>
      </c>
      <c r="F7" s="10" t="inlineStr">
        <is>
          <t>arancione</t>
        </is>
      </c>
      <c r="G7" s="10" t="n">
        <v>0.43</v>
      </c>
      <c r="H7" s="10" t="n">
        <v>43.7</v>
      </c>
      <c r="I7" s="10" t="inlineStr">
        <is>
          <t>giallo</t>
        </is>
      </c>
      <c r="J7" s="10" t="n">
        <v>9.57</v>
      </c>
      <c r="K7" s="10" t="n">
        <v>13.34</v>
      </c>
      <c r="L7" s="10" t="inlineStr">
        <is>
          <t>disaccordo</t>
        </is>
      </c>
    </row>
    <row r="8">
      <c r="A8" s="10" t="n">
        <v>6</v>
      </c>
      <c r="B8" s="10" t="n">
        <v>12</v>
      </c>
      <c r="C8" s="10" t="n">
        <v>16</v>
      </c>
      <c r="D8" s="10" t="n">
        <v>65</v>
      </c>
      <c r="E8" s="10" t="n">
        <v>100</v>
      </c>
      <c r="F8" s="10" t="inlineStr">
        <is>
          <t>rosso</t>
        </is>
      </c>
      <c r="G8" s="10" t="n">
        <v>10.03</v>
      </c>
      <c r="H8" s="10" t="n">
        <v>37.91</v>
      </c>
      <c r="I8" s="10" t="inlineStr">
        <is>
          <t>giallo</t>
        </is>
      </c>
      <c r="J8" s="10" t="n">
        <v>54.97</v>
      </c>
      <c r="K8" s="10" t="n">
        <v>62.09</v>
      </c>
      <c r="L8" s="10" t="inlineStr">
        <is>
          <t>disaccordo</t>
        </is>
      </c>
    </row>
    <row r="9">
      <c r="A9" s="10" t="n">
        <v>7</v>
      </c>
      <c r="B9" s="10" t="n">
        <v>14</v>
      </c>
      <c r="C9" s="10" t="n">
        <v>18</v>
      </c>
      <c r="D9" s="10" t="n">
        <v>40</v>
      </c>
      <c r="E9" s="10" t="n">
        <v>76</v>
      </c>
      <c r="F9" s="10" t="inlineStr">
        <is>
          <t>rosso</t>
        </is>
      </c>
      <c r="G9" s="10" t="n">
        <v>3.69</v>
      </c>
      <c r="H9" s="10" t="n">
        <v>24.22</v>
      </c>
      <c r="I9" s="10" t="inlineStr">
        <is>
          <t>giallo</t>
        </is>
      </c>
      <c r="J9" s="10" t="n">
        <v>36.31</v>
      </c>
      <c r="K9" s="10" t="n">
        <v>51.78</v>
      </c>
      <c r="L9" s="10" t="inlineStr">
        <is>
          <t>disaccordo</t>
        </is>
      </c>
    </row>
    <row r="10">
      <c r="A10" s="10" t="n">
        <v>8</v>
      </c>
      <c r="B10" s="10" t="n">
        <v>16</v>
      </c>
      <c r="C10" s="10" t="n">
        <v>20</v>
      </c>
      <c r="D10" s="10" t="n">
        <v>40</v>
      </c>
      <c r="E10" s="10" t="n">
        <v>61.6</v>
      </c>
      <c r="F10" s="10" t="inlineStr">
        <is>
          <t>arancione</t>
        </is>
      </c>
      <c r="G10" s="10" t="n">
        <v>3.69</v>
      </c>
      <c r="H10" s="10" t="n">
        <v>16.01</v>
      </c>
      <c r="I10" s="10" t="inlineStr">
        <is>
          <t>verde</t>
        </is>
      </c>
      <c r="J10" s="10" t="n">
        <v>36.31</v>
      </c>
      <c r="K10" s="10" t="n">
        <v>45.59</v>
      </c>
      <c r="L10" s="10" t="inlineStr">
        <is>
          <t>disaccordo</t>
        </is>
      </c>
    </row>
    <row r="11">
      <c r="A11" s="10" t="n">
        <v>9</v>
      </c>
      <c r="B11" s="10" t="n">
        <v>18</v>
      </c>
      <c r="C11" s="10" t="n">
        <v>21</v>
      </c>
      <c r="D11" s="10" t="n">
        <v>5</v>
      </c>
      <c r="E11" s="10" t="n">
        <v>38.96</v>
      </c>
      <c r="F11" s="10" t="inlineStr">
        <is>
          <t>giallo</t>
        </is>
      </c>
      <c r="G11" s="10" t="n">
        <v>3.69</v>
      </c>
      <c r="H11" s="10" t="n">
        <v>11.08</v>
      </c>
      <c r="I11" s="10" t="inlineStr">
        <is>
          <t>verde</t>
        </is>
      </c>
      <c r="J11" s="10" t="n">
        <v>1.31</v>
      </c>
      <c r="K11" s="10" t="n">
        <v>27.88</v>
      </c>
      <c r="L11" s="10" t="inlineStr">
        <is>
          <t>disaccordo</t>
        </is>
      </c>
    </row>
    <row r="12">
      <c r="A12" s="10" t="n">
        <v>10</v>
      </c>
      <c r="B12" s="10" t="n">
        <v>20</v>
      </c>
      <c r="C12" s="10" t="n">
        <v>21</v>
      </c>
      <c r="D12" s="10" t="n">
        <v>55</v>
      </c>
      <c r="E12" s="10" t="n">
        <v>85.38</v>
      </c>
      <c r="F12" s="10" t="inlineStr">
        <is>
          <t>rosso</t>
        </is>
      </c>
      <c r="G12" s="10" t="n">
        <v>6.98</v>
      </c>
      <c r="H12" s="10" t="n">
        <v>12.07</v>
      </c>
      <c r="I12" s="10" t="inlineStr">
        <is>
          <t>verde</t>
        </is>
      </c>
      <c r="J12" s="10" t="n">
        <v>48.02</v>
      </c>
      <c r="K12" s="10" t="n">
        <v>73.31</v>
      </c>
      <c r="L12"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11.85</v>
      </c>
      <c r="E2" t="n">
        <v>3.3</v>
      </c>
      <c r="F2" t="n">
        <v>0.0965</v>
      </c>
      <c r="G2" t="n">
        <v>3.1616</v>
      </c>
      <c r="H2" t="n">
        <v>0.275</v>
      </c>
      <c r="I2" t="n">
        <v>0</v>
      </c>
      <c r="J2" t="n">
        <v>1.4</v>
      </c>
      <c r="K2" t="n">
        <v>59.01</v>
      </c>
      <c r="L2" t="n">
        <v>16.43</v>
      </c>
      <c r="M2" t="n">
        <v>0.48</v>
      </c>
      <c r="N2" t="n">
        <v>15.75</v>
      </c>
      <c r="O2" t="n">
        <v>1.37</v>
      </c>
      <c r="P2" t="n">
        <v>0</v>
      </c>
      <c r="Q2" t="n">
        <v>6.97</v>
      </c>
      <c r="R2" t="n">
        <v>20.08</v>
      </c>
    </row>
    <row r="3">
      <c r="A3" t="n">
        <v>1</v>
      </c>
      <c r="B3" t="n">
        <v>2</v>
      </c>
      <c r="C3" t="n">
        <v>6</v>
      </c>
      <c r="D3" t="n">
        <v>0.1588</v>
      </c>
      <c r="E3" t="n">
        <v>0</v>
      </c>
      <c r="F3" t="n">
        <v>0.0965</v>
      </c>
      <c r="G3" t="n">
        <v>0.171</v>
      </c>
      <c r="H3" t="n">
        <v>0</v>
      </c>
      <c r="I3" t="n">
        <v>0</v>
      </c>
      <c r="J3" t="n">
        <v>0</v>
      </c>
      <c r="K3" t="n">
        <v>36.93</v>
      </c>
      <c r="L3" t="n">
        <v>0</v>
      </c>
      <c r="M3" t="n">
        <v>22.44</v>
      </c>
      <c r="N3" t="n">
        <v>39.77</v>
      </c>
      <c r="O3" t="n">
        <v>0</v>
      </c>
      <c r="P3" t="n">
        <v>0</v>
      </c>
      <c r="Q3" t="n">
        <v>0</v>
      </c>
      <c r="R3" t="n">
        <v>0.43</v>
      </c>
    </row>
    <row r="4">
      <c r="A4" t="n">
        <v>2</v>
      </c>
      <c r="B4" t="n">
        <v>4</v>
      </c>
      <c r="C4" t="n">
        <v>8</v>
      </c>
      <c r="D4" t="n">
        <v>21.9012</v>
      </c>
      <c r="E4" t="n">
        <v>1.65</v>
      </c>
      <c r="F4" t="n">
        <v>0.0965</v>
      </c>
      <c r="G4" t="n">
        <v>0.171</v>
      </c>
      <c r="H4" t="n">
        <v>2.475</v>
      </c>
      <c r="I4" t="n">
        <v>6.7377</v>
      </c>
      <c r="J4" t="n">
        <v>0</v>
      </c>
      <c r="K4" t="n">
        <v>66.31</v>
      </c>
      <c r="L4" t="n">
        <v>5</v>
      </c>
      <c r="M4" t="n">
        <v>0.29</v>
      </c>
      <c r="N4" t="n">
        <v>0.52</v>
      </c>
      <c r="O4" t="n">
        <v>7.49</v>
      </c>
      <c r="P4" t="n">
        <v>20.4</v>
      </c>
      <c r="Q4" t="n">
        <v>0</v>
      </c>
      <c r="R4" t="n">
        <v>33.03</v>
      </c>
    </row>
    <row r="5">
      <c r="A5" t="n">
        <v>3</v>
      </c>
      <c r="B5" t="n">
        <v>6</v>
      </c>
      <c r="C5" t="n">
        <v>10</v>
      </c>
      <c r="D5" t="n">
        <v>21.9012</v>
      </c>
      <c r="E5" t="n">
        <v>3.3</v>
      </c>
      <c r="F5" t="n">
        <v>0.0965</v>
      </c>
      <c r="G5" t="n">
        <v>3.1616</v>
      </c>
      <c r="H5" t="n">
        <v>2.475</v>
      </c>
      <c r="I5" t="n">
        <v>4.2733</v>
      </c>
      <c r="J5" t="n">
        <v>1.4</v>
      </c>
      <c r="K5" t="n">
        <v>59.82</v>
      </c>
      <c r="L5" t="n">
        <v>9.01</v>
      </c>
      <c r="M5" t="n">
        <v>0.26</v>
      </c>
      <c r="N5" t="n">
        <v>8.640000000000001</v>
      </c>
      <c r="O5" t="n">
        <v>6.76</v>
      </c>
      <c r="P5" t="n">
        <v>11.67</v>
      </c>
      <c r="Q5" t="n">
        <v>3.82</v>
      </c>
      <c r="R5" t="n">
        <v>36.61</v>
      </c>
    </row>
    <row r="6">
      <c r="A6" t="n">
        <v>4</v>
      </c>
      <c r="B6" t="n">
        <v>8</v>
      </c>
      <c r="C6" t="n">
        <v>12</v>
      </c>
      <c r="D6" t="n">
        <v>21.9012</v>
      </c>
      <c r="E6" t="n">
        <v>4.95</v>
      </c>
      <c r="F6" t="n">
        <v>0.0965</v>
      </c>
      <c r="G6" t="n">
        <v>24.5366</v>
      </c>
      <c r="H6" t="n">
        <v>2.475</v>
      </c>
      <c r="I6" t="n">
        <v>8.1608</v>
      </c>
      <c r="J6" t="n">
        <v>0</v>
      </c>
      <c r="K6" t="n">
        <v>35.26</v>
      </c>
      <c r="L6" t="n">
        <v>7.97</v>
      </c>
      <c r="M6" t="n">
        <v>0.16</v>
      </c>
      <c r="N6" t="n">
        <v>39.5</v>
      </c>
      <c r="O6" t="n">
        <v>3.98</v>
      </c>
      <c r="P6" t="n">
        <v>13.14</v>
      </c>
      <c r="Q6" t="n">
        <v>0</v>
      </c>
      <c r="R6" t="n">
        <v>62.12</v>
      </c>
    </row>
    <row r="7">
      <c r="A7" t="n">
        <v>5</v>
      </c>
      <c r="B7" t="n">
        <v>10</v>
      </c>
      <c r="C7" t="n">
        <v>14</v>
      </c>
      <c r="D7" t="n">
        <v>0.1588</v>
      </c>
      <c r="E7" t="n">
        <v>0</v>
      </c>
      <c r="F7" t="n">
        <v>0.0965</v>
      </c>
      <c r="G7" t="n">
        <v>0.171</v>
      </c>
      <c r="H7" t="n">
        <v>0</v>
      </c>
      <c r="I7" t="n">
        <v>0</v>
      </c>
      <c r="J7" t="n">
        <v>0</v>
      </c>
      <c r="K7" t="n">
        <v>36.93</v>
      </c>
      <c r="L7" t="n">
        <v>0</v>
      </c>
      <c r="M7" t="n">
        <v>22.44</v>
      </c>
      <c r="N7" t="n">
        <v>39.77</v>
      </c>
      <c r="O7" t="n">
        <v>0</v>
      </c>
      <c r="P7" t="n">
        <v>0</v>
      </c>
      <c r="Q7" t="n">
        <v>0</v>
      </c>
      <c r="R7" t="n">
        <v>0.43</v>
      </c>
    </row>
    <row r="8">
      <c r="A8" t="n">
        <v>6</v>
      </c>
      <c r="B8" t="n">
        <v>12</v>
      </c>
      <c r="C8" t="n">
        <v>16</v>
      </c>
      <c r="D8" t="n">
        <v>1.7988</v>
      </c>
      <c r="E8" t="n">
        <v>3.3</v>
      </c>
      <c r="F8" t="n">
        <v>0.0965</v>
      </c>
      <c r="G8" t="n">
        <v>3.1616</v>
      </c>
      <c r="H8" t="n">
        <v>0.275</v>
      </c>
      <c r="I8" t="n">
        <v>0</v>
      </c>
      <c r="J8" t="n">
        <v>1.4</v>
      </c>
      <c r="K8" t="n">
        <v>17.93</v>
      </c>
      <c r="L8" t="n">
        <v>32.9</v>
      </c>
      <c r="M8" t="n">
        <v>0.96</v>
      </c>
      <c r="N8" t="n">
        <v>31.52</v>
      </c>
      <c r="O8" t="n">
        <v>2.74</v>
      </c>
      <c r="P8" t="n">
        <v>0</v>
      </c>
      <c r="Q8" t="n">
        <v>13.96</v>
      </c>
      <c r="R8" t="n">
        <v>10.03</v>
      </c>
    </row>
    <row r="9">
      <c r="A9" t="n">
        <v>7</v>
      </c>
      <c r="B9" t="n">
        <v>14</v>
      </c>
      <c r="C9" t="n">
        <v>18</v>
      </c>
      <c r="D9" t="n">
        <v>0.1588</v>
      </c>
      <c r="E9" t="n">
        <v>0</v>
      </c>
      <c r="F9" t="n">
        <v>0.0965</v>
      </c>
      <c r="G9" t="n">
        <v>3.1616</v>
      </c>
      <c r="H9" t="n">
        <v>0.275</v>
      </c>
      <c r="I9" t="n">
        <v>0</v>
      </c>
      <c r="J9" t="n">
        <v>0</v>
      </c>
      <c r="K9" t="n">
        <v>4.3</v>
      </c>
      <c r="L9" t="n">
        <v>0</v>
      </c>
      <c r="M9" t="n">
        <v>2.62</v>
      </c>
      <c r="N9" t="n">
        <v>85.68000000000001</v>
      </c>
      <c r="O9" t="n">
        <v>7.45</v>
      </c>
      <c r="P9" t="n">
        <v>0</v>
      </c>
      <c r="Q9" t="n">
        <v>0</v>
      </c>
      <c r="R9" t="n">
        <v>3.69</v>
      </c>
    </row>
    <row r="10">
      <c r="A10" t="n">
        <v>8</v>
      </c>
      <c r="B10" t="n">
        <v>16</v>
      </c>
      <c r="C10" t="n">
        <v>20</v>
      </c>
      <c r="D10" t="n">
        <v>0.1588</v>
      </c>
      <c r="E10" t="n">
        <v>0</v>
      </c>
      <c r="F10" t="n">
        <v>0.0965</v>
      </c>
      <c r="G10" t="n">
        <v>3.1616</v>
      </c>
      <c r="H10" t="n">
        <v>0.275</v>
      </c>
      <c r="I10" t="n">
        <v>0</v>
      </c>
      <c r="J10" t="n">
        <v>0</v>
      </c>
      <c r="K10" t="n">
        <v>4.3</v>
      </c>
      <c r="L10" t="n">
        <v>0</v>
      </c>
      <c r="M10" t="n">
        <v>2.62</v>
      </c>
      <c r="N10" t="n">
        <v>85.68000000000001</v>
      </c>
      <c r="O10" t="n">
        <v>7.45</v>
      </c>
      <c r="P10" t="n">
        <v>0</v>
      </c>
      <c r="Q10" t="n">
        <v>0</v>
      </c>
      <c r="R10" t="n">
        <v>3.69</v>
      </c>
    </row>
    <row r="11">
      <c r="A11" t="n">
        <v>9</v>
      </c>
      <c r="B11" t="n">
        <v>18</v>
      </c>
      <c r="C11" t="n">
        <v>21</v>
      </c>
      <c r="D11" t="n">
        <v>0.1588</v>
      </c>
      <c r="E11" t="n">
        <v>0</v>
      </c>
      <c r="F11" t="n">
        <v>0.0965</v>
      </c>
      <c r="G11" t="n">
        <v>3.1616</v>
      </c>
      <c r="H11" t="n">
        <v>0.275</v>
      </c>
      <c r="I11" t="n">
        <v>0</v>
      </c>
      <c r="J11" t="n">
        <v>0</v>
      </c>
      <c r="K11" t="n">
        <v>4.3</v>
      </c>
      <c r="L11" t="n">
        <v>0</v>
      </c>
      <c r="M11" t="n">
        <v>2.62</v>
      </c>
      <c r="N11" t="n">
        <v>85.68000000000001</v>
      </c>
      <c r="O11" t="n">
        <v>7.45</v>
      </c>
      <c r="P11" t="n">
        <v>0</v>
      </c>
      <c r="Q11" t="n">
        <v>0</v>
      </c>
      <c r="R11" t="n">
        <v>3.69</v>
      </c>
    </row>
    <row r="12">
      <c r="A12" t="n">
        <v>10</v>
      </c>
      <c r="B12" t="n">
        <v>20</v>
      </c>
      <c r="C12" t="n">
        <v>21</v>
      </c>
      <c r="D12" t="n">
        <v>1.7988</v>
      </c>
      <c r="E12" t="n">
        <v>1.65</v>
      </c>
      <c r="F12" t="n">
        <v>0.0965</v>
      </c>
      <c r="G12" t="n">
        <v>3.1616</v>
      </c>
      <c r="H12" t="n">
        <v>0.275</v>
      </c>
      <c r="I12" t="n">
        <v>0</v>
      </c>
      <c r="J12" t="n">
        <v>0</v>
      </c>
      <c r="K12" t="n">
        <v>25.77</v>
      </c>
      <c r="L12" t="n">
        <v>23.64</v>
      </c>
      <c r="M12" t="n">
        <v>1.38</v>
      </c>
      <c r="N12" t="n">
        <v>45.3</v>
      </c>
      <c r="O12" t="n">
        <v>3.94</v>
      </c>
      <c r="P12" t="n">
        <v>0</v>
      </c>
      <c r="Q12" t="n">
        <v>0</v>
      </c>
      <c r="R12" t="n">
        <v>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2026-06-14T08:24:30Z</dcterms:created>
  <dcterms:modified xsi:type="dcterms:W3CDTF">2026-06-14T08:24:31Z</dcterms:modified>
</cp:coreProperties>
</file>