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9">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00C851"/>
        <bgColor rgb="0000C851"/>
      </patternFill>
    </fill>
    <fill>
      <patternFill patternType="solid">
        <fgColor rgb="00FFD700"/>
        <bgColor rgb="00FFD700"/>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'traffic_light_dashboard_vlm'!$A$2:$A$12</f>
            </numRef>
          </cat>
          <val>
            <numRef>
              <f>'traffic_light_dashboard_vlm'!$E$2:$E$12</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'traffic_light_dashboard_ahp'!$A$2:$A$12</f>
            </numRef>
          </cat>
          <val>
            <numRef>
              <f>'traffic_light_dashboard_ahp'!$E$2:$E$12</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2"/>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di produzione industriale con diverse macchine operatrici e un corridoio centrale.", "environmental_conditions": ["Illuminazione generale buona", "Pavimento in cemento con segnaletica orizzontale (linea verde)", "Presenza di polvere o detriti sul pavimento in alcune aree"], "actors": ["Una persona seduta a un pannello di controllo di una macchina a sinistra", "Una persona (parzialmente visibile) seduta a un pannello di controllo in primo piano a sinistra", "Una persona (parzialmente visibile) entra da destra in basso e si muove verso destra", "Una persona visibile in lontananza vicino a una macchina blu al centro"], "objects": ["Bobine di metallo su pallet sul pavimento", "Pallet (alcuni vuoti) vicino al carrello elevatore e sullo sfondo", "Struttura rossa/arancione (possibile nastro trasportatore o piattaforma) vicino alla macchina centrale", "Vari strumenti e attrezzature su tavoli/banchi"], "machines": ["Grande pressa/macchina industriale (blu e bianca) a sinistra", "Grande pressa/macchina industriale (bianca e blu) al centro, con materiale in lavorazione", "Carrello elevatore (giallo/arancione) parcheggiato sul lato destro del corridoio", "Altre macchine industriali visibili sullo sfondo lungo il corridoio"], "observable_actions": ["La persona in primo piano a sinistra opera un pannello di controllo", "La persona a sinistra opera un pannello di controllo", "La macchina centrale sta processando una striscia di metallo", "Il carrello elevatore è fermo", "Una persona cammina da destra in basso verso destra"], "notes_visibility_limitations": "Alcune aree sono parzialmente oscurate dai macchinari o si trovano in lontananza, rendendo i dettagli meno chiari."}</t>
        </is>
      </c>
      <c r="E2" t="inlineStr">
        <is>
          <t>{"unsafe_behaviors": [], "vulnerable_elements": ["Operatori in prossimità di macchinari pesanti", "Aree di transito potenzialmente condivise"], "risk_cues": {"R1_pedestrian_vehicle_interference": 0.0, "R2_pedestrian_segregation_violation": 0.25, "R3_load_storage_instability": 0.0, "R4_crush_points_dangerous_parts_exposure": 0.25, "R5_unsafe_operational_proximity": 0.0, "R6_unsafe_behavior_posture_manoeuvre": 0.0, "R7_essential_ppe_non_compliance": 0.25}, "cue_confidence": 0.7, "diagnostic_notes": "La visibilità dei DPI essenziali è limitata per gli operatori e per la persona che cammina nell'area. Non è possibile confermare l'uso di tutti i DPI attesi per l'ambiente industriale. La persona che cammina si trova in un corridoio la cui segregazione pedonale non è chiaramente definita."}</t>
        </is>
      </c>
      <c r="F2" t="inlineStr">
        <is>
          <t>{"causal_chain_plausible": true, "causal_chain_text": "Una persona cammina in un corridoio industriale la cui segregazione pedonale non è chiaramente definita. La presenza di un carrello elevatore parcheggiato e di macchinari pesanti operativi nelle vicinanze, unita alla possibile presenza di detriti sul pavimento e all'incertezza sull'uso di DPI adeguati, aumenta il rischio di interazione pericolosa o caduta.", "near_miss_or_incident_scenario": "La persona che cammina potrebbe inciampare o scivolare a causa di detriti sul pavimento, cadendo o avvicinandosi pericolosamente a macchinari in movimento. Alternativamente, la presenza del carrello elevatore parcheggiato nel corridoio potrebbe costringere il pedone a deviare, aumentando la prossimità a punti di schiacciamento o altre aree pericolose, o causare un contatto accidentale con il carrello stesso.", "contributing_factors": ["Mancanza di chiara segregazione pedonale nel corridoio (R2).", "Presenza di ostacoli (carrello elevatore) nel corridoio.", "Presenza di polvere o detriti sul pavimento in alcune aree.", "Prossimità di pedoni a macchinari pesanti operativi (R4).", "Incertezza sull'uso di DPI essenziali da parte del pedone (R7)."]}</t>
        </is>
      </c>
      <c r="G2" t="n">
        <v>60</v>
      </c>
      <c r="H2" t="inlineStr">
        <is>
          <t>Il punteggio riflette la combinazione di una segregazione pedonale non chiara, la prossimità a macchinari operativi e l'incertezza sull'uso di DPI, aumentata dalla presenza di ostacoli e detriti nel corridoio. Questi fattori creano un rischio significativo di interazione pericolosa o caduta per il pedone.</t>
        </is>
      </c>
      <c r="I2" t="n">
        <v>79.23</v>
      </c>
      <c r="J2" t="inlineStr">
        <is>
          <t>rosso</t>
        </is>
      </c>
      <c r="K2" t="n">
        <v>5.07</v>
      </c>
      <c r="L2" t="n">
        <v>9.27</v>
      </c>
      <c r="M2" t="inlineStr">
        <is>
          <t>verde</t>
        </is>
      </c>
      <c r="N2" t="n">
        <v>0.7</v>
      </c>
      <c r="O2" t="inlineStr">
        <is>
          <t>La visibilità dei DPI essenziali è limitata per gli operatori e per la persona che cammina nell'area. Non è possibile confermare l'uso di tutti i DPI attesi per l'ambiente industriale. La persona che cammina si trova in un corridoio la cui segregazione pedonale non è chiaramente definita.</t>
        </is>
      </c>
      <c r="P2" t="n">
        <v>0</v>
      </c>
      <c r="Q2" t="n">
        <v>0.0067</v>
      </c>
      <c r="R2" t="n">
        <v>0.237</v>
      </c>
      <c r="S2" t="n">
        <v>0.1588</v>
      </c>
      <c r="T2" t="n">
        <v>3.13</v>
      </c>
      <c r="U2" t="n">
        <v>0.25</v>
      </c>
      <c r="V2" t="n">
        <v>0.25</v>
      </c>
      <c r="W2" t="n">
        <v>0.066</v>
      </c>
      <c r="X2" t="n">
        <v>1.65</v>
      </c>
      <c r="Y2" t="n">
        <v>32.54</v>
      </c>
      <c r="Z2" t="n">
        <v>0</v>
      </c>
      <c r="AA2" t="n">
        <v>0.0067</v>
      </c>
      <c r="AB2" t="n">
        <v>0.144</v>
      </c>
      <c r="AC2" t="n">
        <v>0.0965</v>
      </c>
      <c r="AD2" t="n">
        <v>1.9</v>
      </c>
      <c r="AE2" t="n">
        <v>0.25</v>
      </c>
      <c r="AF2" t="n">
        <v>0.0832</v>
      </c>
      <c r="AG2" t="n">
        <v>0.38</v>
      </c>
      <c r="AH2" t="n">
        <v>3.1616</v>
      </c>
      <c r="AI2" t="n">
        <v>62.36</v>
      </c>
      <c r="AJ2" t="n">
        <v>0</v>
      </c>
      <c r="AK2" t="n">
        <v>0</v>
      </c>
      <c r="AL2" t="n">
        <v>0.044</v>
      </c>
      <c r="AM2" t="n">
        <v>0</v>
      </c>
      <c r="AN2" t="n">
        <v>0</v>
      </c>
      <c r="AO2" t="n">
        <v>0</v>
      </c>
      <c r="AP2" t="n">
        <v>0</v>
      </c>
      <c r="AQ2" t="n">
        <v>0.101</v>
      </c>
      <c r="AR2" t="n">
        <v>0</v>
      </c>
      <c r="AS2" t="n">
        <v>0</v>
      </c>
      <c r="AT2" t="n">
        <v>0.25</v>
      </c>
      <c r="AU2" t="n">
        <v>0</v>
      </c>
      <c r="AV2" t="n">
        <v>0.028</v>
      </c>
      <c r="AW2" t="n">
        <v>0</v>
      </c>
      <c r="AX2" t="n">
        <v>0</v>
      </c>
    </row>
    <row r="3">
      <c r="A3" t="n">
        <v>1</v>
      </c>
      <c r="B3" t="n">
        <v>2</v>
      </c>
      <c r="C3" t="n">
        <v>6</v>
      </c>
      <c r="D3" t="inlineStr">
        <is>
          <t>{"scene_state": "La scena mostra un ambiente di produzione industriale, un'officina con macchinari pesanti e percorsi segnalati.", "environmental_conditions": ["Ben illuminato", "Percorsi a terra segnalati (verde e giallo)", "Appare pulito e organizzato"], "actors": [{"role": "operatore", "description": "Una persona seduta a un pannello di controllo in primo piano a sinistra."}, {"role": "operatore", "description": "Una persona seduta a una postazione di lavoro a sinistra."}, {"role": "operatore", "description": "Una persona con uniforme scura e elmetto cammina da destra verso sinistra lungo un percorso segnalato."}], "objects": [{"type": "bobine di metallo", "description": "Diverse bobine di metallo di grandi dimensioni su pallet a terra."}, {"type": "pallet", "description": "Pallet vari a terra."}], "machines": [{"type": "pressa industriale", "description": "Grandi presse industriali (blu e bianche) al centro e a sinistra."}, {"type": "carrello elevatore", "description": "Un carrello elevatore giallo parcheggiato sulla destra."}, {"type": "pannelli di controllo", "description": "Pannelli di controllo e postazioni di lavoro."}], "observable_actions": [{"actor": "persona con elmetto", "action": "Cammina lungo un percorso segnalato."}, {"actor": "persona seduta", "action": "È seduta a un pannello di controllo."}, {"actor": "macchinario blu", "action": "Il macchinario blu al centro sembra in funzione, con materiale in movimento e un lampo di luce visibile a 00:00:03."}], "notes_visibility_limitations": "Nessuna limitazione significativa della visibilità; la scena è chiara e ben illuminata da un'angolazione elevata."}</t>
        </is>
      </c>
      <c r="E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1.0, "diagnostic_notes": "L'operatore cammina lungo un percorso pedonale chiaramente segnalato, mantenendo una distanza di sicurezza dai macchinari in funzione e dal carrello elevatore parcheggiato. Non si osservano interazioni pericolose o violazioni delle aree segregate. I DPI essenziali (casco) sono indossati correttamente dall'operatore in movimento. Non sono presenti evidenze di instabilità del carico o esposizione a punti di schiacciamento."}</t>
        </is>
      </c>
      <c r="F3" t="inlineStr">
        <is>
          <t>{"causal_chain_plausible": false, "causal_chain_text": "", "near_miss_or_incident_scenario": "", "contributing_factors": []}</t>
        </is>
      </c>
      <c r="G3" t="n">
        <v>5</v>
      </c>
      <c r="H3" t="inlineStr">
        <is>
          <t>La scena mostra un ambiente ben organizzato con percorsi segnalati e operatori che rispettano le distanze di sicurezza e indossano i DPI. Non sono stati identificati rischi immediati o comportamenti non sicuri.</t>
        </is>
      </c>
      <c r="I3" t="n">
        <v>49.54</v>
      </c>
      <c r="J3" t="inlineStr">
        <is>
          <t>arancione</t>
        </is>
      </c>
      <c r="K3" t="n">
        <v>0.43</v>
      </c>
      <c r="L3" t="n">
        <v>5.73</v>
      </c>
      <c r="M3" t="inlineStr">
        <is>
          <t>verde</t>
        </is>
      </c>
      <c r="N3" t="n">
        <v>1</v>
      </c>
      <c r="O3" t="inlineStr">
        <is>
          <t>L'operatore cammina lungo un percorso pedonale chiaramente segnalato, mantenendo una distanza di sicurezza dai macchinari in funzione e dal carrello elevatore parcheggiato. Non si osservano interazioni pericolose o violazioni delle aree segregate. I DPI essenziali (casco) sono indossati correttamente dall'operatore in movimento. Non sono presenti evidenze di instabilità del carico o esposizione a punti di schiacciamento.</t>
        </is>
      </c>
      <c r="P3" t="n">
        <v>0</v>
      </c>
      <c r="Q3" t="n">
        <v>0.0067</v>
      </c>
      <c r="R3" t="n">
        <v>0.237</v>
      </c>
      <c r="S3" t="n">
        <v>0.1588</v>
      </c>
      <c r="T3" t="n">
        <v>36.93</v>
      </c>
      <c r="U3" t="n">
        <v>0</v>
      </c>
      <c r="V3" t="n">
        <v>0</v>
      </c>
      <c r="W3" t="n">
        <v>0.066</v>
      </c>
      <c r="X3" t="n">
        <v>0</v>
      </c>
      <c r="Y3" t="n">
        <v>0</v>
      </c>
      <c r="Z3" t="n">
        <v>0</v>
      </c>
      <c r="AA3" t="n">
        <v>0.0067</v>
      </c>
      <c r="AB3" t="n">
        <v>0.144</v>
      </c>
      <c r="AC3" t="n">
        <v>0.0965</v>
      </c>
      <c r="AD3" t="n">
        <v>22.44</v>
      </c>
      <c r="AE3" t="n">
        <v>0</v>
      </c>
      <c r="AF3" t="n">
        <v>0.0045</v>
      </c>
      <c r="AG3" t="n">
        <v>0.38</v>
      </c>
      <c r="AH3" t="n">
        <v>0.171</v>
      </c>
      <c r="AI3" t="n">
        <v>39.77</v>
      </c>
      <c r="AJ3" t="n">
        <v>0</v>
      </c>
      <c r="AK3" t="n">
        <v>0</v>
      </c>
      <c r="AL3" t="n">
        <v>0.044</v>
      </c>
      <c r="AM3" t="n">
        <v>0</v>
      </c>
      <c r="AN3" t="n">
        <v>0</v>
      </c>
      <c r="AO3" t="n">
        <v>0</v>
      </c>
      <c r="AP3" t="n">
        <v>0</v>
      </c>
      <c r="AQ3" t="n">
        <v>0.101</v>
      </c>
      <c r="AR3" t="n">
        <v>0</v>
      </c>
      <c r="AS3" t="n">
        <v>0</v>
      </c>
      <c r="AT3" t="n">
        <v>0</v>
      </c>
      <c r="AU3" t="n">
        <v>0</v>
      </c>
      <c r="AV3" t="n">
        <v>0.028</v>
      </c>
      <c r="AW3" t="n">
        <v>0</v>
      </c>
      <c r="AX3" t="n">
        <v>0</v>
      </c>
    </row>
    <row r="4">
      <c r="A4" t="n">
        <v>2</v>
      </c>
      <c r="B4" t="n">
        <v>4</v>
      </c>
      <c r="C4" t="n">
        <v>8</v>
      </c>
      <c r="D4" t="inlineStr">
        <is>
          <t>{"scene_state": "Interno di un capannone industriale o fabbrica, con diverse macchine in funzione o in attesa di utilizzo.", "environmental_conditions": ["Illuminazione artificiale diffusa", "Presenza di polvere o fumo nell'aria, in particolare intorno al carrello elevatore"], "actors": [{"type": "Persona", "description": "Un individuo con abiti da lavoro scuri e elmetto, cammina da destra verso sinistra nel corridoio centrale."}, {"type": "Persona", "description": "Un individuo seduto a una postazione di controllo nell'angolo inferiore sinistro."}, {"type": "Persona", "description": "Un individuo parzialmente visibile in piedi vicino a una macchina nel lato sinistro della scena."}], "objects": [{"type": "Bobine di metallo", "description": "Diverse bobine di metallo sono posizionate sul pavimento al centro della scena."}, {"type": "Pallet", "description": "Alcuni pallet sono visibili vicino al carrello elevatore."}, {"type": "Segnaletica orizzontale", "description": "Linee verdi sul pavimento delimitano un percorso."}], "machines": [{"type": "Pressa industriale", "description": "Una grande pressa di colore blu e bianco è posizionata al centro della scena."}, {"type": "Macchinario industriale", "description": "Un macchinario più piccolo di colore blu e bianco è presente nell'angolo inferiore sinistro."}, {"type": "Carrello elevatore", "description": "Un carrello elevatore giallo si muove da destra verso sinistra nel corridoio centrale, emettendo fumo o vapore."}, {"type": "Altre presse/macchinari", "description": "Diversi altri macchinari industriali sono visibili sullo sfondo."}], "observable_actions": ["Un individuo cammina lungo il corridoio.", "Un carrello elevatore si sposta.", "Un individuo è seduto e sembra operare un pannello di controllo."], "notes_visibility_limitations": "Alcune aree sono parzialmente ostruite da macchinari. I dettagli dei macchinari più distanti non sono chiaramente visibili. La natura esatta delle operazioni svolte dalla persona seduta non è completamente discernibile."}</t>
        </is>
      </c>
      <c r="E4" t="inlineStr">
        <is>
          <t>{"unsafe_behaviors": ["Il carrello elevatore emette una notevole quantità di fumo o vapore durante il transito, il che potrebbe compromettere la visibilità per l'operatore e per il personale circostante."], "vulnerable_elements": ["Il pedone che cammina nel corridoio a causa della prossimità con il carrello elevatore in movimento e la potenziale riduzione della visibilità dovuta al fumo.", "L'operatore del carrello elevatore a causa della potenziale riduzione della visibilità dovuta al fumo emesso dal proprio mezzo."], "risk_cues": {"R1_pedestrian_vehicle_interference": 0.75, "R2_pedestrian_segregation_violation": 0.0, "R3_load_storage_instability": 0.0, "R4_crush_points_dangerous_parts_exposure": 0.0, "R5_unsafe_operational_proximity": 0.75, "R6_unsafe_behavior_posture_manoeuvre": 0.0, "R7_essential_ppe_non_compliance": 0.0}, "cue_confidence": 0.8, "diagnostic_notes": "Il carrello elevatore emette una notevole quantità di fumo o vapore durante il transito, il che potrebbe compromettere la visibilità e la qualità dell'aria. Sebbene il pedone si trovi nel percorso designato, la prossimità dinamica con il carrello elevatore in movimento e l'emissione di fumo creano un rischio di interferenza e prossimità operativa pericolosa. Non sono state rilevate violazioni della segregazione pedonale o instabilità del carico. Il pedone indossa un elmetto."}</t>
        </is>
      </c>
      <c r="F4" t="inlineStr">
        <is>
          <t>{"causal_chain_plausible": true, "causal_chain_text": "Il carrello elevatore emette fumo/vapore che riduce la visibilità per l'operatore e il pedone. La visibilità compromessa aumenta il rischio che l'operatore non veda il pedone o viceversa, portando a una potenziale collisione o near miss nel corridoio.", "near_miss_or_incident_scenario": "Un near miss in cui il carrello elevatore si avvicina pericolosamente al pedone, o una collisione a bassa velocità/sfioramento tra il carrello elevatore e il pedone, causata dalla ridotta visibilità dovuta al fumo/vapore emesso dal mezzo.", "contributing_factors": ["Emissione di fumo/vapore dal carrello elevatore che riduce la visibilità", "Prossimità dinamica tra carrello elevatore e pedone nello stesso corridoio", "Potenziale riduzione della consapevolezza situazionale per l'operatore e il pedone"]}</t>
        </is>
      </c>
      <c r="G4" t="n">
        <v>85</v>
      </c>
      <c r="H4" t="inlineStr">
        <is>
          <t>L'emissione di fumo/vapore dal carrello elevatore riduce drasticamente la visibilità, creando un elevato rischio di interferenza e collisione tra il mezzo in movimento e il pedone nel corridoio. La prossimità operativa pericolosa è aggravata dalla compromissione della consapevolezza situazionale.</t>
        </is>
      </c>
      <c r="I4" t="n">
        <v>100</v>
      </c>
      <c r="J4" t="inlineStr">
        <is>
          <t>rosso</t>
        </is>
      </c>
      <c r="K4" t="n">
        <v>24.64</v>
      </c>
      <c r="L4" t="n">
        <v>32.66</v>
      </c>
      <c r="M4" t="inlineStr">
        <is>
          <t>giallo</t>
        </is>
      </c>
      <c r="N4" t="n">
        <v>0.8</v>
      </c>
      <c r="O4" t="inlineStr">
        <is>
          <t>Il carrello elevatore emette una notevole quantità di fumo o vapore durante il transito, il che potrebbe compromettere la visibilità e la qualità dell'aria. Sebbene il pedone si trovi nel percorso designato, la prossimità dinamica con il carrello elevatore in movimento e l'emissione di fumo creano un rischio di interferenza e prossimità operativa pericolosa. Non sono state rilevate violazioni della segregazione pedonale o instabilità del carico. Il pedone indossa un elmetto.</t>
        </is>
      </c>
      <c r="P4" t="n">
        <v>0.75</v>
      </c>
      <c r="Q4" t="n">
        <v>0.9241</v>
      </c>
      <c r="R4" t="n">
        <v>0.237</v>
      </c>
      <c r="S4" t="n">
        <v>21.9012</v>
      </c>
      <c r="T4" t="n">
        <v>88.88</v>
      </c>
      <c r="U4" t="n">
        <v>0</v>
      </c>
      <c r="V4" t="n">
        <v>0</v>
      </c>
      <c r="W4" t="n">
        <v>0.066</v>
      </c>
      <c r="X4" t="n">
        <v>0</v>
      </c>
      <c r="Y4" t="n">
        <v>0</v>
      </c>
      <c r="Z4" t="n">
        <v>0</v>
      </c>
      <c r="AA4" t="n">
        <v>0.0067</v>
      </c>
      <c r="AB4" t="n">
        <v>0.144</v>
      </c>
      <c r="AC4" t="n">
        <v>0.0965</v>
      </c>
      <c r="AD4" t="n">
        <v>0.39</v>
      </c>
      <c r="AE4" t="n">
        <v>0</v>
      </c>
      <c r="AF4" t="n">
        <v>0.0045</v>
      </c>
      <c r="AG4" t="n">
        <v>0.38</v>
      </c>
      <c r="AH4" t="n">
        <v>0.171</v>
      </c>
      <c r="AI4" t="n">
        <v>0.6899999999999999</v>
      </c>
      <c r="AJ4" t="n">
        <v>0.75</v>
      </c>
      <c r="AK4" t="n">
        <v>0.5625</v>
      </c>
      <c r="AL4" t="n">
        <v>0.044</v>
      </c>
      <c r="AM4" t="n">
        <v>2.475</v>
      </c>
      <c r="AN4" t="n">
        <v>10.04</v>
      </c>
      <c r="AO4" t="n">
        <v>0</v>
      </c>
      <c r="AP4" t="n">
        <v>0</v>
      </c>
      <c r="AQ4" t="n">
        <v>0.101</v>
      </c>
      <c r="AR4" t="n">
        <v>0</v>
      </c>
      <c r="AS4" t="n">
        <v>0</v>
      </c>
      <c r="AT4" t="n">
        <v>0</v>
      </c>
      <c r="AU4" t="n">
        <v>0</v>
      </c>
      <c r="AV4" t="n">
        <v>0.028</v>
      </c>
      <c r="AW4" t="n">
        <v>0</v>
      </c>
      <c r="AX4" t="n">
        <v>0</v>
      </c>
    </row>
    <row r="5">
      <c r="A5" t="n">
        <v>3</v>
      </c>
      <c r="B5" t="n">
        <v>6</v>
      </c>
      <c r="C5" t="n">
        <v>10</v>
      </c>
      <c r="D5" t="inlineStr">
        <is>
          <t>{"scene_state": "Fabbrica industriale attiva con macchinari e personale.", "environmental_conditions": ["Ambiente ben illuminato.", "Leggera foschia o fumo è visibile nell'area centrale."], "actors": ["Un individuo cammina da sinistra a destra nel corridoio centrale, indossando un'uniforme scura e un berretto.", "Un individuo è seduto a una postazione di lavoro in primo piano a sinistra, operando un'attrezzatura.", "Due individui sono parzialmente visibili (uno dietro la persona seduta, uno vicino a una grande macchina blu sullo sfondo)."], "objects": ["Bobine di metallo sono presenti sul pavimento nel corridoio centrale.", "Sono visibili pallet o piattaforme.", "Vari strumenti e attrezzature sono presenti sulle postazioni di lavoro."], "machines": ["Una grande pressa industriale blu è posizionata al centro.", "Diverse altre presse o macchine sono visibili sullo sfondo a sinistra e a destra.", "Un carrello elevatore si muove da destra a sinistra nel corridoio centrale.", "Una macchina con componenti blu e grigi è in primo piano a sinistra."], "observable_actions": ["L'individuo cammina nel corridoio.", "Il carrello elevatore si muove nel corridoio.", "L'individuo seduto opera l'attrezzatura.", "Le macchine sembrano essere operative, con una leggera emissione di vapore o foschia."], "notes_visibility_limitations": "Nessuna limitazione significativa della visibilità."}</t>
        </is>
      </c>
      <c r="E5" t="inlineStr">
        <is>
          <t>{"unsafe_behaviors": ["Transito pedonale in area condivisa con mezzi mobili.", "Mancanza di segregazione chiara tra percorsi pedonali e veicolari."], "vulnerable_elements": ["Pedone in prossimità di carrello elevatore in movimento.", "Assenza di DPI adeguati (casco) per il pedone."], "risk_cues": {"R1_pedestrian_vehicle_interference": 1.0, "R2_pedestrian_segregation_violation": 0.75, "R3_load_storage_instability": 0.0, "R4_crush_points_dangerous_parts_exposure": 0.25, "R5_unsafe_operational_proximity": 1.0, "R6_unsafe_behavior_posture_manoeuvre": 0.25, "R7_essential_ppe_non_compliance": 0.75}, "cue_confidence": 0.9, "diagnostic_notes": "Il pedone e il carrello elevatore condividono lo stesso corridoio di transito senza segregazione chiara, creando un rischio elevato di interferenza e prossimità operativa pericolosa. Il pedone indossa un berretto anziché un casco di sicurezza in un ambiente industriale, sollevando dubbi sull'adeguatezza dei DPI. La visibilità dell'interazione è elevata."}</t>
        </is>
      </c>
      <c r="F5" t="inlineStr">
        <is>
          <t>{"causal_chain_plausible": true, "causal_chain_text": "Il pedone e il carrello elevatore transitano contemporaneamente nello stesso corridoio non segregato. Questa condivisione dello spazio aumenta la probabilità di un'interferenza o collisione. In caso di impatto, l'assenza di un casco di sicurezza per il pedone aggrava le potenziali conseguenze.", "near_miss_or_incident_scenario": "Il carrello elevatore, muovendosi da destra a sinistra, e il pedone, camminando da sinistra a destra, si incontrano nel corridoio centrale. A causa della mancanza di segregazione, si verifica una collisione o un near miss, con il pedone che rischia di essere urtato dal mezzo o dal suo carico, con potenziale trauma cranico data l'assenza di casco.", "contributing_factors": ["Transito pedonale in area condivisa con mezzi mobili", "Mancanza di segregazione chiara tra percorsi pedonali e veicolari", "Pedone in prossimità di carrello elevatore in movimento", "Assenza di DPI adeguati (casco) per il pedone"]}</t>
        </is>
      </c>
      <c r="G5" t="n">
        <v>92</v>
      </c>
      <c r="H5" t="inlineStr">
        <is>
          <t>Il rischio è elevato a causa della contemporanea presenza di un pedone e un carrello elevatore nello stesso corridoio non segregato, con alta probabilità di interferenza. L'assenza di casco per il pedone aggrava significativamente le potenziali conseguenze in caso di incidente.</t>
        </is>
      </c>
      <c r="I5" t="n">
        <v>100</v>
      </c>
      <c r="J5" t="inlineStr">
        <is>
          <t>rosso</t>
        </is>
      </c>
      <c r="K5" t="n">
        <v>41.82</v>
      </c>
      <c r="L5" t="n">
        <v>50.07</v>
      </c>
      <c r="M5" t="inlineStr">
        <is>
          <t>arancione</t>
        </is>
      </c>
      <c r="N5" t="n">
        <v>0.9</v>
      </c>
      <c r="O5" t="inlineStr">
        <is>
          <t>Il pedone e il carrello elevatore condividono lo stesso corridoio di transito senza segregazione chiara, creando un rischio elevato di interferenza e prossimità operativa pericolosa. Il pedone indossa un berretto anziché un casco di sicurezza in un ambiente industriale, sollevando dubbi sull'adeguatezza dei DPI. La visibilità dell'interazione è elevata.</t>
        </is>
      </c>
      <c r="P5" t="n">
        <v>1</v>
      </c>
      <c r="Q5" t="n">
        <v>0.9933</v>
      </c>
      <c r="R5" t="n">
        <v>0.237</v>
      </c>
      <c r="S5" t="n">
        <v>23.5412</v>
      </c>
      <c r="T5" t="n">
        <v>56.29</v>
      </c>
      <c r="U5" t="n">
        <v>0.75</v>
      </c>
      <c r="V5" t="n">
        <v>0.75</v>
      </c>
      <c r="W5" t="n">
        <v>0.066</v>
      </c>
      <c r="X5" t="n">
        <v>4.95</v>
      </c>
      <c r="Y5" t="n">
        <v>11.84</v>
      </c>
      <c r="Z5" t="n">
        <v>0</v>
      </c>
      <c r="AA5" t="n">
        <v>0.0067</v>
      </c>
      <c r="AB5" t="n">
        <v>0.144</v>
      </c>
      <c r="AC5" t="n">
        <v>0.0965</v>
      </c>
      <c r="AD5" t="n">
        <v>0.23</v>
      </c>
      <c r="AE5" t="n">
        <v>0.25</v>
      </c>
      <c r="AF5" t="n">
        <v>0.0832</v>
      </c>
      <c r="AG5" t="n">
        <v>0.38</v>
      </c>
      <c r="AH5" t="n">
        <v>3.1616</v>
      </c>
      <c r="AI5" t="n">
        <v>7.56</v>
      </c>
      <c r="AJ5" t="n">
        <v>1</v>
      </c>
      <c r="AK5" t="n">
        <v>1</v>
      </c>
      <c r="AL5" t="n">
        <v>0.044</v>
      </c>
      <c r="AM5" t="n">
        <v>4.4</v>
      </c>
      <c r="AN5" t="n">
        <v>10.52</v>
      </c>
      <c r="AO5" t="n">
        <v>0.25</v>
      </c>
      <c r="AP5" t="n">
        <v>0.4231</v>
      </c>
      <c r="AQ5" t="n">
        <v>0.101</v>
      </c>
      <c r="AR5" t="n">
        <v>4.2733</v>
      </c>
      <c r="AS5" t="n">
        <v>10.22</v>
      </c>
      <c r="AT5" t="n">
        <v>0.75</v>
      </c>
      <c r="AU5" t="n">
        <v>0.5</v>
      </c>
      <c r="AV5" t="n">
        <v>0.028</v>
      </c>
      <c r="AW5" t="n">
        <v>1.4</v>
      </c>
      <c r="AX5" t="n">
        <v>3.35</v>
      </c>
    </row>
    <row r="6">
      <c r="A6" t="n">
        <v>4</v>
      </c>
      <c r="B6" t="n">
        <v>8</v>
      </c>
      <c r="C6" t="n">
        <v>12</v>
      </c>
      <c r="D6" t="inlineStr">
        <is>
          <t>{"scene_state": "Ambiente di officina industriale con macchinari in funzione e personale al lavoro.", "environmental_conditions": ["Illuminazione artificiale diffusa", "Presenza di fumo o vapore leggero intorno al carrello elevatore"], "actors": ["Un operatore cammina accanto a un carrello elevatore", "Un operatore è seduto e lavora a una macchina in primo piano", "Un operatore è visibile in piedi vicino a un macchinario sullo sfondo"], "objects": ["Bobine di metallo su pallet a terra", "Pallet", "Segnaletica orizzontale verde sul pavimento", "Attrezzature e strumenti vari su banchi di lavoro"], "machines": ["Un grande macchinario industriale (pressa) di colore blu e bianco al centro-sinistra", "Un carrello elevatore giallo e nero in movimento sulla destra", "Un macchinario di colore blu e grigio in primo piano", "Altri macchinari industriali visibili sullo sfondo"], "observable_actions": ["Un operatore cammina affiancando il carrello elevatore che si muove lentamente in avanti", "Un operatore è impegnato nell'utilizzo di un macchinario in primo piano", "Un operatore è in piedi vicino a un macchinario sullo sfondo"], "notes_visibility_limitations": "Alcune aree sono parzialmente oscurate dai macchinari. I dettagli dei volti degli operatori non sono distinguibili. La natura esatta di alcuni macchinari sullo sfondo non è completamente chiara. Presenza di fumo/vapore che limita leggermente la visibilità intorno al carrello elevatore."}</t>
        </is>
      </c>
      <c r="E6" t="inlineStr">
        <is>
          <t>{"unsafe_behaviors": ["Prossimità eccessiva a mezzo mobile in movimento", "Condivisione della corsia operativa con un carrello elevatore"], "vulnerable_elements": ["Operatore a piedi accanto al carrello elevatore"], "risk_cues": {"R1_pedestrian_vehicle_interference": 1.0, "R2_pedestrian_segregation_violation": 0.75, "R3_load_storage_instability": 0.0, "R4_crush_points_dangerous_parts_exposure": 0.75, "R5_unsafe_operational_proximity": 1.0, "R6_unsafe_behavior_posture_manoeuvre": 0.75, "R7_essential_ppe_non_compliance": 0.25}, "cue_confidence": 0.9, "diagnostic_notes": "L'operatore a piedi si trova in prossimità critica di un carrello elevatore in movimento, configurando un'interferenza pedone-mezzo mobile e una violazione della segregazione pedonale. La vicinanza al mezzo in movimento espone l'operatore a potenziali punti di schiacciamento e a un rischio operativo elevato. I DPI essenziali (casco, giubbotto alta visibilità) sembrano essere indossati dall'operatore principale, ma la visibilità per altri DPI o altri operatori è limitata."}</t>
        </is>
      </c>
      <c r="F6" t="inlineStr">
        <is>
          <t>{"causal_chain_plausible": true, "causal_chain_text": "L'operatore a piedi si trova in prossimità critica del carrello elevatore in movimento, violando la segregazione pedonale/veicolare e condividendo la corsia operativa. Questa prossimità non sicura, aggravata dalla potenziale visibilità ridotta a causa di fumo/vapore intorno al carrello, aumenta il rischio di interferenza e collisione, esponendo l'operatore a punti di schiacciamento.", "near_miss_or_incident_scenario": "Il carrello elevatore, durante una manovra (es. sterzata o frenata improvvisa), entra in contatto con l'operatore a piedi, o l'operatore inciampa/perde l'equilibrio cadendo nella traiettoria del mezzo, causando una collisione o uno schiacciamento contro il carrello stesso o un oggetto fisso.", "contributing_factors": ["Prossimità eccessiva dell'operatore a piedi al carrello elevatore in movimento", "Condivisione della corsia operativa tra pedone e mezzo mobile", "Violazione della segregazione pedonale/veicolare", "Visibilità potenzialmente ridotta a causa di fumo/vapore intorno al carrello elevatore", "Esposizione a potenziali punti di schiacciamento"]}</t>
        </is>
      </c>
      <c r="G6" t="n">
        <v>85</v>
      </c>
      <c r="H6" t="inlineStr">
        <is>
          <t>L'operatore si trova in prossimità critica di un carrello elevatore in movimento, violando la segregazione pedonale e creando un'interferenza diretta. Questa situazione espone a un rischio elevato di collisione o schiacciamento.</t>
        </is>
      </c>
      <c r="I6" t="n">
        <v>94</v>
      </c>
      <c r="J6" t="inlineStr">
        <is>
          <t>rosso</t>
        </is>
      </c>
      <c r="K6" t="n">
        <v>78.14</v>
      </c>
      <c r="L6" t="n">
        <v>90.34999999999999</v>
      </c>
      <c r="M6" t="inlineStr">
        <is>
          <t>rosso</t>
        </is>
      </c>
      <c r="N6" t="n">
        <v>0.9</v>
      </c>
      <c r="O6" t="inlineStr">
        <is>
          <t>L'operatore a piedi si trova in prossimità critica di un carrello elevatore in movimento, configurando un'interferenza pedone-mezzo mobile e una violazione della segregazione pedonale. La vicinanza al mezzo in movimento espone l'operatore a potenziali punti di schiacciamento e a un rischio operativo elevato. I DPI essenziali (casco, giubbotto alta visibilità) sembrano essere indossati dall'operatore principale, ma la visibilità per altri DPI o altri operatori è limitata.</t>
        </is>
      </c>
      <c r="P6" t="n">
        <v>1</v>
      </c>
      <c r="Q6" t="n">
        <v>0.9933</v>
      </c>
      <c r="R6" t="n">
        <v>0.237</v>
      </c>
      <c r="S6" t="n">
        <v>23.5412</v>
      </c>
      <c r="T6" t="n">
        <v>30.13</v>
      </c>
      <c r="U6" t="n">
        <v>0.75</v>
      </c>
      <c r="V6" t="n">
        <v>0.75</v>
      </c>
      <c r="W6" t="n">
        <v>0.066</v>
      </c>
      <c r="X6" t="n">
        <v>4.95</v>
      </c>
      <c r="Y6" t="n">
        <v>6.33</v>
      </c>
      <c r="Z6" t="n">
        <v>0</v>
      </c>
      <c r="AA6" t="n">
        <v>0.0067</v>
      </c>
      <c r="AB6" t="n">
        <v>0.144</v>
      </c>
      <c r="AC6" t="n">
        <v>0.0965</v>
      </c>
      <c r="AD6" t="n">
        <v>0.12</v>
      </c>
      <c r="AE6" t="n">
        <v>0.75</v>
      </c>
      <c r="AF6" t="n">
        <v>0.9734</v>
      </c>
      <c r="AG6" t="n">
        <v>0.38</v>
      </c>
      <c r="AH6" t="n">
        <v>36.9892</v>
      </c>
      <c r="AI6" t="n">
        <v>47.34</v>
      </c>
      <c r="AJ6" t="n">
        <v>1</v>
      </c>
      <c r="AK6" t="n">
        <v>1</v>
      </c>
      <c r="AL6" t="n">
        <v>0.044</v>
      </c>
      <c r="AM6" t="n">
        <v>4.4</v>
      </c>
      <c r="AN6" t="n">
        <v>5.63</v>
      </c>
      <c r="AO6" t="n">
        <v>0.75</v>
      </c>
      <c r="AP6" t="n">
        <v>0.8080000000000001</v>
      </c>
      <c r="AQ6" t="n">
        <v>0.101</v>
      </c>
      <c r="AR6" t="n">
        <v>8.1608</v>
      </c>
      <c r="AS6" t="n">
        <v>10.44</v>
      </c>
      <c r="AT6" t="n">
        <v>0.25</v>
      </c>
      <c r="AU6" t="n">
        <v>0</v>
      </c>
      <c r="AV6" t="n">
        <v>0.028</v>
      </c>
      <c r="AW6" t="n">
        <v>0</v>
      </c>
      <c r="AX6" t="n">
        <v>0</v>
      </c>
    </row>
    <row r="7">
      <c r="A7" t="n">
        <v>5</v>
      </c>
      <c r="B7" t="n">
        <v>10</v>
      </c>
      <c r="C7" t="n">
        <v>14</v>
      </c>
      <c r="D7" t="inlineStr">
        <is>
          <t>{"scene_state": "Interno di un impianto industriale operativo.", "environmental_conditions": ["Ben illuminato", "Ambiente interno", "Segnaletica orizzontale gialla sul pavimento", "Leggera foschia/polvere intorno al carrello elevatore"], "actors": ["Un operatore in piedi vicino a un carrello elevatore, vestito con abiti da lavoro", "Due persone parzialmente visibili sedute a pannelli di controllo"], "objects": ["Bobine di metallo su pallet", "Attrezzi e piccole attrezzature", "Segnaletica orizzontale", "Cartelli su pareti e macchinari"], "machines": ["Grandi presse industriali (blu e bianche)", "Un carrello elevatore giallo", "Pannelli di controllo/console", "Strutture simili a nastri trasportatori"], "observable_actions": ["Un operatore cammina accanto al carrello elevatore, che si muove lentamente in avanti", "Le persone ai pannelli di controllo sembrano lavorare o osservare"], "notes_visibility_limitations": "Alcune aree della fabbrica sono fuori campo. I dettagli delle persone sedute ai pannelli di controllo sono limitati dalla distanza e dall'occlusione parziale. Le funzioni specifiche di tutte le macchine non sono completamente discernibili."}</t>
        </is>
      </c>
      <c r="E7" t="inlineStr">
        <is>
          <t>{"unsafe_behaviors": ["Camminare a fianco di un carrello elevatore in movimento in un'area operativa.", "Mancanza di segregazione chiara tra pedone e mezzo mobile."], "vulnerable_elements": ["L'operatore pedone che cammina accanto al carrello elevatore.", "L'area operativa del carrello elevatore condivisa con il pedone."], "risk_cues": {"R1_pedestrian_vehicle_interference": 1.0, "R2_pedestrian_segregation_violation": 0.75, "R3_load_storage_instability": 0.0, "R4_crush_points_dangerous_parts_exposure": 0.75, "R5_unsafe_operational_proximity": 1.0, "R6_unsafe_behavior_posture_manoeuvre": 1.0, "R7_essential_ppe_non_compliance": 0.25}, "cue_confidence": 0.9, "diagnostic_notes": "Il rischio principale è l'interferenza critica tra l'operatore pedone e il carrello elevatore in movimento, con una chiara violazione della segregazione pedonale. L'operatore si trova in prossimità pericolosa del mezzo, esponendosi a potenziali punti di schiacciamento. Il comportamento di camminare a fianco del carrello è considerato non sicuro. I DPI essenziali (casco e giubbotto) sono visibili e indossati, ma altri DPI come le scarpe antinfortunistiche non sono chiaramente discernibili, portando a una debole evidenza di non conformità per R7."}</t>
        </is>
      </c>
      <c r="F7" t="inlineStr">
        <is>
          <t>{"causal_chain_plausible": true, "causal_chain_text": "L'operatore pedone cammina a fianco di un carrello elevatore in movimento in un'area operativa non segregata. Questa prossimità pericolosa espone l'operatore a punti di schiacciamento e al rischio di contatto/collisione con il mezzo, portando a un near miss o incidente.", "near_miss_or_incident_scenario": "L'operatore pedone viene urtato o schiacciato dal carrello elevatore in movimento a causa della mancanza di segregazione e della prossimità pericolosa, specialmente durante una manovra o un cambio di direzione inatteso.", "contributing_factors": ["Comportamento non sicuro (camminare a fianco del carrello in movimento)", "Mancanza di segregazione chiara pedone/mezzo mobile", "Prossimità pericolosa tra operatore e carrello", "Esposizione a punti di schiacciamento"]}</t>
        </is>
      </c>
      <c r="G7" t="n">
        <v>95</v>
      </c>
      <c r="H7" t="inlineStr">
        <is>
          <t>Il rischio è elevato/critico a causa della prossimità pericolosa e non segregata tra l'operatore pedone e un carrello elevatore in movimento. Questo comportamento espone l'operatore a un rischio immediato di collisione o schiacciamento.</t>
        </is>
      </c>
      <c r="I7" t="n">
        <v>100</v>
      </c>
      <c r="J7" t="inlineStr">
        <is>
          <t>rosso</t>
        </is>
      </c>
      <c r="K7" t="n">
        <v>78.95999999999999</v>
      </c>
      <c r="L7" t="n">
        <v>86.45</v>
      </c>
      <c r="M7" t="inlineStr">
        <is>
          <t>rosso</t>
        </is>
      </c>
      <c r="N7" t="n">
        <v>0.9</v>
      </c>
      <c r="O7" t="inlineStr">
        <is>
          <t>Il rischio principale è l'interferenza critica tra l'operatore pedone e il carrello elevatore in movimento, con una chiara violazione della segregazione pedonale. L'operatore si trova in prossimità pericolosa del mezzo, esponendosi a potenziali punti di schiacciamento. Il comportamento di camminare a fianco del carrello è considerato non sicuro. I DPI essenziali (casco e giubbotto) sono visibili e indossati, ma altri DPI come le scarpe antinfortunistiche non sono chiaramente discernibili, portando a una debole evidenza di non conformità per R7.</t>
        </is>
      </c>
      <c r="P7" t="n">
        <v>1</v>
      </c>
      <c r="Q7" t="n">
        <v>0.9933</v>
      </c>
      <c r="R7" t="n">
        <v>0.237</v>
      </c>
      <c r="S7" t="n">
        <v>23.5412</v>
      </c>
      <c r="T7" t="n">
        <v>29.81</v>
      </c>
      <c r="U7" t="n">
        <v>0.75</v>
      </c>
      <c r="V7" t="n">
        <v>0.75</v>
      </c>
      <c r="W7" t="n">
        <v>0.066</v>
      </c>
      <c r="X7" t="n">
        <v>4.95</v>
      </c>
      <c r="Y7" t="n">
        <v>6.27</v>
      </c>
      <c r="Z7" t="n">
        <v>0</v>
      </c>
      <c r="AA7" t="n">
        <v>0.0067</v>
      </c>
      <c r="AB7" t="n">
        <v>0.144</v>
      </c>
      <c r="AC7" t="n">
        <v>0.0965</v>
      </c>
      <c r="AD7" t="n">
        <v>0.12</v>
      </c>
      <c r="AE7" t="n">
        <v>0.75</v>
      </c>
      <c r="AF7" t="n">
        <v>0.9734</v>
      </c>
      <c r="AG7" t="n">
        <v>0.38</v>
      </c>
      <c r="AH7" t="n">
        <v>36.9892</v>
      </c>
      <c r="AI7" t="n">
        <v>46.85</v>
      </c>
      <c r="AJ7" t="n">
        <v>1</v>
      </c>
      <c r="AK7" t="n">
        <v>1</v>
      </c>
      <c r="AL7" t="n">
        <v>0.044</v>
      </c>
      <c r="AM7" t="n">
        <v>4.4</v>
      </c>
      <c r="AN7" t="n">
        <v>5.57</v>
      </c>
      <c r="AO7" t="n">
        <v>1</v>
      </c>
      <c r="AP7" t="n">
        <v>0.8892</v>
      </c>
      <c r="AQ7" t="n">
        <v>0.101</v>
      </c>
      <c r="AR7" t="n">
        <v>8.9809</v>
      </c>
      <c r="AS7" t="n">
        <v>11.37</v>
      </c>
      <c r="AT7" t="n">
        <v>0.25</v>
      </c>
      <c r="AU7" t="n">
        <v>0</v>
      </c>
      <c r="AV7" t="n">
        <v>0.028</v>
      </c>
      <c r="AW7" t="n">
        <v>0</v>
      </c>
      <c r="AX7" t="n">
        <v>0</v>
      </c>
    </row>
    <row r="8">
      <c r="A8" t="n">
        <v>6</v>
      </c>
      <c r="B8" t="n">
        <v>12</v>
      </c>
      <c r="C8" t="n">
        <v>16</v>
      </c>
      <c r="D8" t="inlineStr">
        <is>
          <t>{"scene_state": "Ambiente industriale interno, probabilmente un'officina o reparto di produzione, con macchinari pesanti e aree di lavoro definite.", "environmental_conditions": ["Illuminazione artificiale diffusa e uniforme.", "Pavimento in cemento con segnaletica orizzontale (linee verdi e gialle) che delimita percorsi e aree.", "Pareti e soffitto di colore chiaro."], "actors": [{"type": "operaio", "description": "Un operaio con indumenti da lavoro scuri e un cappellino, che cammina da destra verso il centro."}, {"type": "operaio", "description": "Un operaio seduto a una postazione di lavoro in primo piano a sinistra, parzialmente visibile."}], "objects": ["Diverse bobine di metallo sul pavimento.", "Un carrello elevatore (forklift) di colore giallo e nero, fermo.", "Attrezzature varie da officina (tavoli, sedie, armadietti, cavi).", "Cartelli di sicurezza gialli con simboli neri appesi ai macchinari."], "machines": ["Diverse presse industriali di grandi dimensioni (colori bianco, blu, grigio).", "Un macchinario complesso in primo piano a sinistra (blu e grigio) con pannelli di controllo.", "Un macchinario di colore arancione al centro della scena."], "observable_actions": ["Un operaio cammina lungo un percorso segnalato sul pavimento.", "Un operaio è seduto a una postazione di lavoro, apparentemente intento in un'attività."], "notes_visibility_limitations": "Alcuni dettagli dei macchinari e delle aree più distanti sono meno definiti a causa della prospettiva e della risoluzione. L'operaio seduto è parzialmente occluso dal macchinario in primo piano."}</t>
        </is>
      </c>
      <c r="E8"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"L'operaio che cammina indossa un cappellino anziché un elmetto di sicurezza, il che potrebbe rappresentare una debole non conformità ai DPI essenziali in un ambiente industriale. Nessun altro rischio significativo è stato rilevato. Il carrello elevatore è fermo e l'operaio segue il percorso pedonale segnalato."}</t>
        </is>
      </c>
      <c r="F8" t="inlineStr">
        <is>
          <t>{"causal_chain_plausible": true, "causal_chain_text": "L'operaio non indossa l'elmetto di sicurezza, rappresentando una non conformità ai DPI essenziali. In un ambiente industriale con macchinari pesanti, l'assenza di protezione del capo aumenta il rischio di lesioni in caso di urto accidentale o caduta di oggetti.", "near_miss_or_incident_scenario": "Un operaio cammina senza elmetto in un'area con macchinari pesanti; un urto accidentale contro una parte sporgente o la caduta di un piccolo oggetto causa una lesione al capo, che sarebbe stata prevenuta o mitigata dall'uso dell'elmetto.", "contributing_factors": ["Mancanza di conformità ai DPI essenziali (elmetto non indossato)", "Ambiente industriale con presenza di macchinari pesanti e potenziali pericoli di urto o caduta oggetti"]}</t>
        </is>
      </c>
      <c r="G8" t="n">
        <v>35</v>
      </c>
      <c r="H8" t="inlineStr">
        <is>
          <t>Il punteggio riflette un rischio moderato dovuto alla non conformità ai DPI essenziali (mancanza di elmetto) da parte di un operaio in un ambiente industriale con macchinari pesanti. Questa violazione aumenta la vulnerabilità a lesioni al capo in caso di urto o caduta oggetti.</t>
        </is>
      </c>
      <c r="I8" t="n">
        <v>74</v>
      </c>
      <c r="J8" t="inlineStr">
        <is>
          <t>arancione</t>
        </is>
      </c>
      <c r="K8" t="n">
        <v>0.43</v>
      </c>
      <c r="L8" t="n">
        <v>52.04</v>
      </c>
      <c r="M8" t="inlineStr">
        <is>
          <t>arancione</t>
        </is>
      </c>
      <c r="N8" t="n">
        <v>0.8</v>
      </c>
      <c r="O8" t="inlineStr">
        <is>
          <t>L'operaio che cammina indossa un cappellino anziché un elmetto di sicurezza, il che potrebbe rappresentare una debole non conformità ai DPI essenziali in un ambiente industriale. Nessun altro rischio significativo è stato rilevato. Il carrello elevatore è fermo e l'operaio segue il percorso pedonale segnalato.</t>
        </is>
      </c>
      <c r="P8" t="n">
        <v>0</v>
      </c>
      <c r="Q8" t="n">
        <v>0.0067</v>
      </c>
      <c r="R8" t="n">
        <v>0.237</v>
      </c>
      <c r="S8" t="n">
        <v>0.1588</v>
      </c>
      <c r="T8" t="n">
        <v>36.93</v>
      </c>
      <c r="U8" t="n">
        <v>0</v>
      </c>
      <c r="V8" t="n">
        <v>0</v>
      </c>
      <c r="W8" t="n">
        <v>0.066</v>
      </c>
      <c r="X8" t="n">
        <v>0</v>
      </c>
      <c r="Y8" t="n">
        <v>0</v>
      </c>
      <c r="Z8" t="n">
        <v>0</v>
      </c>
      <c r="AA8" t="n">
        <v>0.0067</v>
      </c>
      <c r="AB8" t="n">
        <v>0.144</v>
      </c>
      <c r="AC8" t="n">
        <v>0.0965</v>
      </c>
      <c r="AD8" t="n">
        <v>22.44</v>
      </c>
      <c r="AE8" t="n">
        <v>0</v>
      </c>
      <c r="AF8" t="n">
        <v>0.0045</v>
      </c>
      <c r="AG8" t="n">
        <v>0.38</v>
      </c>
      <c r="AH8" t="n">
        <v>0.171</v>
      </c>
      <c r="AI8" t="n">
        <v>39.77</v>
      </c>
      <c r="AJ8" t="n">
        <v>0</v>
      </c>
      <c r="AK8" t="n">
        <v>0</v>
      </c>
      <c r="AL8" t="n">
        <v>0.044</v>
      </c>
      <c r="AM8" t="n">
        <v>0</v>
      </c>
      <c r="AN8" t="n">
        <v>0</v>
      </c>
      <c r="AO8" t="n">
        <v>0</v>
      </c>
      <c r="AP8" t="n">
        <v>0</v>
      </c>
      <c r="AQ8" t="n">
        <v>0.101</v>
      </c>
      <c r="AR8" t="n">
        <v>0</v>
      </c>
      <c r="AS8" t="n">
        <v>0</v>
      </c>
      <c r="AT8" t="n">
        <v>0.25</v>
      </c>
      <c r="AU8" t="n">
        <v>0</v>
      </c>
      <c r="AV8" t="n">
        <v>0.028</v>
      </c>
      <c r="AW8" t="n">
        <v>0</v>
      </c>
      <c r="AX8" t="n">
        <v>0</v>
      </c>
    </row>
    <row r="9">
      <c r="A9" t="n">
        <v>7</v>
      </c>
      <c r="B9" t="n">
        <v>14</v>
      </c>
      <c r="C9" t="n">
        <v>18</v>
      </c>
      <c r="D9" t="inlineStr">
        <is>
          <t>{"scene_state": "Ambiente di officina industriale.", "environmental_conditions": ["Illuminazione interna adeguata", "Pavimento pulito con segnaletica orizzontale"], "actors": ["Un operatore cammina da destra verso sinistra, avvicinandosi a un carrello elevatore e salendovi sopra.", "Un operatore è visibile in piedi vicino a un macchinario sulla sinistra dello sfondo.", "Un operatore è parzialmente visibile seduto in primo piano a sinistra."], "objects": ["Bobine di metallo a terra", "Pallet", "Segnaletica di avvertimento sui macchinari", "Una piccola piattaforma/scala rossa"], "machines": ["Una grande pressa industriale o macchinario di colore blu e bianco al centro.", "Un carrello elevatore giallo e nero sulla destra.", "Vari altri macchinari industriali sulla sinistra e sullo sfondo.", "Un macchinario con un componente circolare blu in primo piano a sinistra."], "observable_actions": ["Un operatore si muove e sale sul carrello elevatore.", "Il carrello elevatore rimane fermo.", "Gli operatori sono presenti nelle loro postazioni o si muovono nell'area di lavoro."], "notes_visibility_limitations": "Dettagli specifici sulle operazioni dei macchinari non sono completamente chiari a causa dell'angolazione e della breve durata. I volti degli operatori non sono distinguibili."}</t>
        </is>
      </c>
      <c r="E9" t="inlineStr">
        <is>
          <t>{"unsafe_behaviors": [], "vulnerable_elements": ["Operatore che sale a bordo del carrello elevatore"], "risk_cues": {"R1_pedestrian_vehicle_interference": 0.0, "R2_pedestrian_segregation_violation": 0.0, "R3_load_storage_instability": 0.0, "R4_crush_points_dangerous_parts_exposure": 0.25, "R5_unsafe_operational_proximity": 0.25, "R6_unsafe_behavior_posture_manoeuvre": 0.0, "R7_essential_ppe_non_compliance": 0.0}, "cue_confidence": 0.8, "diagnostic_notes": "L'operatore sale a bordo di un carrello elevatore fermo. Non si osservano comportamenti non sicuri o rischi immediati. I DPI essenziali (casco) sembrano essere indossati correttamente. La visibilità dei dettagli dei DPI e delle operazioni dei macchinari è limitata."}</t>
        </is>
      </c>
      <c r="F9" t="inlineStr">
        <is>
          <t>{}</t>
        </is>
      </c>
      <c r="G9" t="n">
        <v>15</v>
      </c>
      <c r="H9" t="inlineStr">
        <is>
          <t>L'operatore sale a bordo di un carrello elevatore fermo e non si osservano comportamenti non sicuri o rischi immediati. Il punteggio riflette un rischio basso, considerando la natura intrinseca dell'ambiente industriale con macchinari pesanti e la presenza di più operatori.</t>
        </is>
      </c>
      <c r="I9" t="n">
        <v>50.4</v>
      </c>
      <c r="J9" t="inlineStr">
        <is>
          <t>arancione</t>
        </is>
      </c>
      <c r="K9" t="n">
        <v>3.69</v>
      </c>
      <c r="L9" t="n">
        <v>35.31</v>
      </c>
      <c r="M9" t="inlineStr">
        <is>
          <t>giallo</t>
        </is>
      </c>
      <c r="N9" t="n">
        <v>0.8</v>
      </c>
      <c r="O9" t="inlineStr">
        <is>
          <t>L'operatore sale a bordo di un carrello elevatore fermo. Non si osservano comportamenti non sicuri o rischi immediati. I DPI essenziali (casco) sembrano essere indossati correttamente. La visibilità dei dettagli dei DPI e delle operazioni dei macchinari è limitata.</t>
        </is>
      </c>
      <c r="P9" t="n">
        <v>0</v>
      </c>
      <c r="Q9" t="n">
        <v>0.0067</v>
      </c>
      <c r="R9" t="n">
        <v>0.237</v>
      </c>
      <c r="S9" t="n">
        <v>0.1588</v>
      </c>
      <c r="T9" t="n">
        <v>4.3</v>
      </c>
      <c r="U9" t="n">
        <v>0</v>
      </c>
      <c r="V9" t="n">
        <v>0</v>
      </c>
      <c r="W9" t="n">
        <v>0.066</v>
      </c>
      <c r="X9" t="n">
        <v>0</v>
      </c>
      <c r="Y9" t="n">
        <v>0</v>
      </c>
      <c r="Z9" t="n">
        <v>0</v>
      </c>
      <c r="AA9" t="n">
        <v>0.0067</v>
      </c>
      <c r="AB9" t="n">
        <v>0.144</v>
      </c>
      <c r="AC9" t="n">
        <v>0.0965</v>
      </c>
      <c r="AD9" t="n">
        <v>2.62</v>
      </c>
      <c r="AE9" t="n">
        <v>0.25</v>
      </c>
      <c r="AF9" t="n">
        <v>0.0832</v>
      </c>
      <c r="AG9" t="n">
        <v>0.38</v>
      </c>
      <c r="AH9" t="n">
        <v>3.1616</v>
      </c>
      <c r="AI9" t="n">
        <v>85.68000000000001</v>
      </c>
      <c r="AJ9" t="n">
        <v>0.25</v>
      </c>
      <c r="AK9" t="n">
        <v>0.0625</v>
      </c>
      <c r="AL9" t="n">
        <v>0.044</v>
      </c>
      <c r="AM9" t="n">
        <v>0.275</v>
      </c>
      <c r="AN9" t="n">
        <v>7.45</v>
      </c>
      <c r="AO9" t="n">
        <v>0</v>
      </c>
      <c r="AP9" t="n">
        <v>0</v>
      </c>
      <c r="AQ9" t="n">
        <v>0.101</v>
      </c>
      <c r="AR9" t="n">
        <v>0</v>
      </c>
      <c r="AS9" t="n">
        <v>0</v>
      </c>
      <c r="AT9" t="n">
        <v>0</v>
      </c>
      <c r="AU9" t="n">
        <v>0</v>
      </c>
      <c r="AV9" t="n">
        <v>0.028</v>
      </c>
      <c r="AW9" t="n">
        <v>0</v>
      </c>
      <c r="AX9" t="n">
        <v>0</v>
      </c>
    </row>
    <row r="10">
      <c r="A10" t="n">
        <v>8</v>
      </c>
      <c r="B10" t="n">
        <v>16</v>
      </c>
      <c r="C10" t="n">
        <v>20</v>
      </c>
      <c r="D10" t="inlineStr">
        <is>
          <t>{"scene_state": "La scena mostra un ambiente industriale interno attivo.", "environmental_conditions": ["Illuminazione artificiale adeguata", "Ambiente interno di fabbrica", "Segnaletica orizzontale gialla sul pavimento"], "actors": ["Un operatore all'interno di un carrello elevatore", "Una persona vicino a una grande macchina blu sulla sinistra", "Una persona seduta parzialmente visibile in primo piano"], "objects": ["Bobine di metallo sul pavimento", "Pallet", "Materiali e attrezzi industriali vari", "Segnaletica orizzontale gialla"], "machines": ["Carrello elevatore giallo", "Grande pressa o macchina industriale blu e bianca (sinistra)", "Altre macchine industriali sullo sfondo", "Piccole apparecchiature in primo piano"], "observable_actions": ["Il carrello elevatore è fermo o si muove molto lentamente", "L'operatore è seduto all'interno del carrello elevatore", "La persona vicino alla macchina blu sembra lavorare o osservare", "La persona in primo piano è seduta, forse operando un'attrezzatura"], "notes_visibility_limitations": "Alcune aree sono parzialmente oscurate da macchinari o oggetti. La piena estensione del pavimento della fabbrica non è visibile. I dettagli delle macchine distanti non sono chiari."}</t>
        </is>
      </c>
      <c r="E10" t="inlineStr">
        <is>
          <t>{"unsafe_behaviors": [], "vulnerable_elements": ["Persona vicino alla grande macchina blu"], "risk_cues": {"R1_pedestrian_vehicle_interference": 0.0, "R2_pedestrian_segregation_violation": 0.0, "R3_load_storage_instability": 0.0, "R4_crush_points_dangerous_parts_exposure": 0.25, "R5_unsafe_operational_proximity": 0.5, "R6_unsafe_behavior_posture_manoeuvre": 0.0, "R7_essential_ppe_non_compliance": 0.25}, "cue_confidence": 0.7, "diagnostic_notes": "La visibilità dei DPI essenziali (es. casco, occhiali) è limitata per l'operatore vicino alla grande macchina blu, rendendo difficile una valutazione completa della conformità. L'operatore si trova in prossimità operativa della macchina, ma non sono visibili azioni pericolose o esposizioni dirette a punti di schiacciamento."}</t>
        </is>
      </c>
      <c r="F10" t="inlineStr">
        <is>
          <t>{"causal_chain_plausible": true, "causal_chain_text": "La persona si trova in prossimità operativa di una grande macchina industriale. Un'attivazione inattesa o un movimento della macchina potrebbe esporre la persona a punti di schiacciamento o parti pericolose, portando a un contatto non desiderato.", "near_miss_or_incident_scenario": "La persona, mentre si trova vicino alla grande macchina blu, potrebbe essere colpita o schiacciata da un componente mobile della macchina a seguito di un'attivazione improvvisa o di un errore operativo, causando un infortunio.", "contributing_factors": ["Prossimità operativa non sicura (R5)", "Potenziale esposizione a punti di schiacciamento/parti pericolose (R4)", "Incertezza sulla conformità dei DPI essenziali (R7)", "Ambiente industriale attivo con macchinari in funzione"]}</t>
        </is>
      </c>
      <c r="G10" t="n">
        <v>60</v>
      </c>
      <c r="H10" t="inlineStr">
        <is>
          <t>La persona si trova in prossimità operativa di una grande macchina industriale, con potenziale esposizione a punti di schiacciamento. Sebbene non siano visibili azioni pericolose immediate, la situazione presenta un rischio significativo di infortunio in caso di attivazione inattesa o errore operativo.</t>
        </is>
      </c>
      <c r="I10" t="n">
        <v>90.23999999999999</v>
      </c>
      <c r="J10" t="inlineStr">
        <is>
          <t>rosso</t>
        </is>
      </c>
      <c r="K10" t="n">
        <v>4.52</v>
      </c>
      <c r="L10" t="n">
        <v>23.66</v>
      </c>
      <c r="M10" t="inlineStr">
        <is>
          <t>verde</t>
        </is>
      </c>
      <c r="N10" t="n">
        <v>0.7</v>
      </c>
      <c r="O10" t="inlineStr">
        <is>
          <t>La visibilità dei DPI essenziali (es. casco, occhiali) è limitata per l'operatore vicino alla grande macchina blu, rendendo difficile una valutazione completa della conformità. L'operatore si trova in prossimità operativa della macchina, ma non sono visibili azioni pericolose o esposizioni dirette a punti di schiacciamento.</t>
        </is>
      </c>
      <c r="P10" t="n">
        <v>0</v>
      </c>
      <c r="Q10" t="n">
        <v>0.0067</v>
      </c>
      <c r="R10" t="n">
        <v>0.237</v>
      </c>
      <c r="S10" t="n">
        <v>0.1588</v>
      </c>
      <c r="T10" t="n">
        <v>3.51</v>
      </c>
      <c r="U10" t="n">
        <v>0</v>
      </c>
      <c r="V10" t="n">
        <v>0</v>
      </c>
      <c r="W10" t="n">
        <v>0.066</v>
      </c>
      <c r="X10" t="n">
        <v>0</v>
      </c>
      <c r="Y10" t="n">
        <v>0</v>
      </c>
      <c r="Z10" t="n">
        <v>0</v>
      </c>
      <c r="AA10" t="n">
        <v>0.0067</v>
      </c>
      <c r="AB10" t="n">
        <v>0.144</v>
      </c>
      <c r="AC10" t="n">
        <v>0.0965</v>
      </c>
      <c r="AD10" t="n">
        <v>2.13</v>
      </c>
      <c r="AE10" t="n">
        <v>0.25</v>
      </c>
      <c r="AF10" t="n">
        <v>0.0832</v>
      </c>
      <c r="AG10" t="n">
        <v>0.38</v>
      </c>
      <c r="AH10" t="n">
        <v>3.1616</v>
      </c>
      <c r="AI10" t="n">
        <v>69.95</v>
      </c>
      <c r="AJ10" t="n">
        <v>0.5</v>
      </c>
      <c r="AK10" t="n">
        <v>0.25</v>
      </c>
      <c r="AL10" t="n">
        <v>0.044</v>
      </c>
      <c r="AM10" t="n">
        <v>1.1</v>
      </c>
      <c r="AN10" t="n">
        <v>24.34</v>
      </c>
      <c r="AO10" t="n">
        <v>0</v>
      </c>
      <c r="AP10" t="n">
        <v>0</v>
      </c>
      <c r="AQ10" t="n">
        <v>0.101</v>
      </c>
      <c r="AR10" t="n">
        <v>0</v>
      </c>
      <c r="AS10" t="n">
        <v>0</v>
      </c>
      <c r="AT10" t="n">
        <v>0.25</v>
      </c>
      <c r="AU10" t="n">
        <v>0</v>
      </c>
      <c r="AV10" t="n">
        <v>0.028</v>
      </c>
      <c r="AW10" t="n">
        <v>0</v>
      </c>
      <c r="AX10" t="n">
        <v>0</v>
      </c>
    </row>
    <row r="11">
      <c r="A11" t="n">
        <v>9</v>
      </c>
      <c r="B11" t="n">
        <v>18</v>
      </c>
      <c r="C11" t="n">
        <v>21</v>
      </c>
      <c r="D11" t="inlineStr">
        <is>
          <t>{"scene_state": "Officina industriale attiva.", "environmental_conditions": ["Ben illuminato", "Interno", "Pavimento pulito", "Organizzato"], "actors": ["Una persona vicino alla grande macchina blu a sinistra.", "Una persona all'interno di un carrello elevatore giallo a destra.", "Una persona in piedi vicino al carrello elevatore."], "objects": ["Bobine di metallo sul pavimento vicino al carrello elevatore.", "Pallet vicino al carrello elevatore.", "Segnaletica di sicurezza (gialla con testo nero).", "Struttura rossa/arancione al centro."], "machines": ["Grande pressa/macchina blu e bianca a sinistra.", "Carrello elevatore giallo.", "Altre macchine industriali in background.", "Macchinari più piccoli in primo piano a sinistra."], "observable_actions": ["La persona vicino alla macchina blu sembra lavorare o osservare.", "Il carrello elevatore è fermo con l'operatore a bordo.", "La persona vicino al carrello elevatore è in piedi."], "notes_visibility_limitations": "Alcune aree sono parzialmente oscurate dalle macchine. I dettagli delle azioni della persona vicino alla macchina blu non sono completamente chiari. La natura esatta dell'interazione tra l'operatore del carrello elevatore e la persona in piedi non è chiara."}</t>
        </is>
      </c>
      <c r="E11" t="inlineStr">
        <is>
          <t>{"unsafe_behaviors": ["Permanenza di un pedone in un'area operativa di un mezzo mobile (vicino al carrello elevatore).", "Prossimità operativa a macchinari industriali senza chiare barriere di sicurezza o distanza adeguata."], "vulnerable_elements": ["Pedoni (in particolare quello vicino al carrello elevatore e quello vicino alla pressa).", "Mancanza di DPI essenziali (casco) per il personale."], "risk_cues": {"R1_pedestrian_vehicle_interference": 0.25, "R2_pedestrian_segregation_violation": 0.5, "R3_load_storage_instability": 0.0, "R4_crush_points_dangerous_parts_exposure": 0.25, "R5_unsafe_operational_proximity": 0.75, "R6_unsafe_behavior_posture_manoeuvre": 0.0, "R7_essential_ppe_non_compliance": 0.75}, "cue_confidence": 0.75, "diagnostic_notes": "La visibilità dei dettagli dei DPI e delle azioni specifiche è limitata dalla distanza e dall'angolazione per la persona vicino alla macchina blu. Il carrello elevatore è fermo, riducendo il rischio immediato di collisione, ma la prossimità del pedone rimane una preoccupazione. Non sono state osservate manovre attive durante la clip. L'assenza di caschi di sicurezza visibili per il personale è una potenziale non conformità in un ambiente industriale."}</t>
        </is>
      </c>
      <c r="F11" t="inlineStr">
        <is>
          <t>{"causal_chain_plausible": true, "causal_chain_text": "La presenza di un pedone nell'area operativa di un carrello elevatore fermo, unita alla potenziale ripresa della manovra del mezzo o a un movimento inatteso del pedone, può portare a una collisione o quasi-incidente. La mancanza di DPI essenziali (casco) per il personale in un ambiente industriale aumenta la gravità delle potenziali lesioni.", "near_miss_or_incident_scenario": "Un pedone si trova troppo vicino a un carrello elevatore. Se il carrello riprendesse la manovra o il pedone si muovesse inavvertitamente, potrebbe verificarsi un quasi-incidente o una collisione. L'assenza di casco aumenta il rischio di lesioni alla testa.", "contributing_factors": ["Permanenza di pedoni in aree operative di mezzi mobili.", "Violazione della segregazione tra pedoni e veicoli/macchinari.", "Mancanza di DPI essenziali (casco) per il personale.", "Prossimità operativa a macchinari industriali senza chiare barriere."]}</t>
        </is>
      </c>
      <c r="G11" t="n">
        <v>75</v>
      </c>
      <c r="H11" t="inlineStr">
        <is>
          <t>Il punteggio riflette l'elevata prossimità dei pedoni a mezzi mobili e macchinari industriali, unita alla mancata conformità nell'uso dei DPI essenziali (caschi). Questi fattori aumentano significativamente il rischio di incidenti e lesioni gravi.</t>
        </is>
      </c>
      <c r="I11" t="n">
        <v>96.14</v>
      </c>
      <c r="J11" t="inlineStr">
        <is>
          <t>rosso</t>
        </is>
      </c>
      <c r="K11" t="n">
        <v>12.23</v>
      </c>
      <c r="L11" t="n">
        <v>25.26</v>
      </c>
      <c r="M11" t="inlineStr">
        <is>
          <t>giallo</t>
        </is>
      </c>
      <c r="N11" t="n">
        <v>0.75</v>
      </c>
      <c r="O11" t="inlineStr">
        <is>
          <t>La visibilità dei dettagli dei DPI e delle azioni specifiche è limitata dalla distanza e dall'angolazione per la persona vicino alla macchina blu. Il carrello elevatore è fermo, riducendo il rischio immediato di collisione, ma la prossimità del pedone rimane una preoccupazione. Non sono state osservate manovre attive durante la clip. L'assenza di caschi di sicurezza visibili per il personale è una potenziale non conformità in un ambiente industriale.</t>
        </is>
      </c>
      <c r="P11" t="n">
        <v>0.25</v>
      </c>
      <c r="Q11" t="n">
        <v>0.0759</v>
      </c>
      <c r="R11" t="n">
        <v>0.237</v>
      </c>
      <c r="S11" t="n">
        <v>1.7988</v>
      </c>
      <c r="T11" t="n">
        <v>14.71</v>
      </c>
      <c r="U11" t="n">
        <v>0.5</v>
      </c>
      <c r="V11" t="n">
        <v>0.5</v>
      </c>
      <c r="W11" t="n">
        <v>0.066</v>
      </c>
      <c r="X11" t="n">
        <v>3.3</v>
      </c>
      <c r="Y11" t="n">
        <v>26.98</v>
      </c>
      <c r="Z11" t="n">
        <v>0</v>
      </c>
      <c r="AA11" t="n">
        <v>0.0067</v>
      </c>
      <c r="AB11" t="n">
        <v>0.144</v>
      </c>
      <c r="AC11" t="n">
        <v>0.0965</v>
      </c>
      <c r="AD11" t="n">
        <v>0.79</v>
      </c>
      <c r="AE11" t="n">
        <v>0.25</v>
      </c>
      <c r="AF11" t="n">
        <v>0.0832</v>
      </c>
      <c r="AG11" t="n">
        <v>0.38</v>
      </c>
      <c r="AH11" t="n">
        <v>3.1616</v>
      </c>
      <c r="AI11" t="n">
        <v>25.85</v>
      </c>
      <c r="AJ11" t="n">
        <v>0.75</v>
      </c>
      <c r="AK11" t="n">
        <v>0.5625</v>
      </c>
      <c r="AL11" t="n">
        <v>0.044</v>
      </c>
      <c r="AM11" t="n">
        <v>2.475</v>
      </c>
      <c r="AN11" t="n">
        <v>20.24</v>
      </c>
      <c r="AO11" t="n">
        <v>0</v>
      </c>
      <c r="AP11" t="n">
        <v>0</v>
      </c>
      <c r="AQ11" t="n">
        <v>0.101</v>
      </c>
      <c r="AR11" t="n">
        <v>0</v>
      </c>
      <c r="AS11" t="n">
        <v>0</v>
      </c>
      <c r="AT11" t="n">
        <v>0.75</v>
      </c>
      <c r="AU11" t="n">
        <v>0.5</v>
      </c>
      <c r="AV11" t="n">
        <v>0.028</v>
      </c>
      <c r="AW11" t="n">
        <v>1.4</v>
      </c>
      <c r="AX11" t="n">
        <v>11.45</v>
      </c>
    </row>
    <row r="12">
      <c r="A12" t="n">
        <v>10</v>
      </c>
      <c r="B12" t="n">
        <v>20</v>
      </c>
      <c r="C12" t="n">
        <v>21</v>
      </c>
      <c r="D12" t="inlineStr">
        <is>
          <t>{"scene_state": "La scena mostra un ambiente di fabbrica o officina industriale attivo e operativo.", "environmental_conditions": ["Ambiente interno ben illuminato da luce artificiale.", "Pavimento con percorsi segnalati in verde e aree di lavoro definite."], "actors": ["Un operatore alla guida di un carrello elevatore.", "Una persona in piedi vicino a una grande macchina sulla sinistra, apparentemente impegnata in attività lavorative."], "objects": ["Bobine di materiale metallico sul pavimento.", "Pallet vuoti o con piccoli carichi.", "Segnaletica di sicurezza (strisce gialle e nere, etichette di avvertimento).", "Cavi e tubi a terra.", "Una piccola piattaforma arancione."], "machines": ["Diverse presse industriali o macchine per stampaggio (grandi, di colore blu e bianco).", "Un carrello elevatore (giallo/arancione).", "Pannelli di controllo e console per i macchinari."], "observable_actions": ["Un carrello elevatore si muove in avanti (da destra a sinistra) con le forche sollevate.", "Una persona è posizionata vicino a una macchina, probabilmente monitorando o operando il macchinario."], "notes_visibility_limitations": "Alcune aree sono parzialmente oscurate dai macchinari. I dettagli del carico sul carrello elevatore non sono chiaramente visibili. La natura esatta delle azioni della persona vicino alla macchina non è completamente discernibile."}</t>
        </is>
      </c>
      <c r="E12" t="inlineStr">
        <is>
          <t>{"unsafe_behaviors": ["Movimento del carrello elevatore con forche sollevate senza carico apparente.", "Presenza di un pedone in un'area operativa con transito di mezzi mobili."], "vulnerable_elements": ["Operatore a terra vicino alla macchina.", "Operatore del carrello elevatore."], "risk_cues": {"R1_pedestrian_vehicle_interference": 0.5, "R2_pedestrian_segregation_violation": 0.25, "R3_load_storage_instability": 0.0, "R4_crush_points_dangerous_parts_exposure": 0.25, "R5_unsafe_operational_proximity": 0.5, "R6_unsafe_behavior_posture_manoeuvre": 0.25, "R7_essential_ppe_non_compliance": 0.75}, "cue_confidence": 0.8, "diagnostic_notes": "Il carrello elevatore si muove con le forche sollevate, il che può comportare rischi aggiuntivi. La persona a terra si trova in un'area di lavoro che il carrello elevatore sta per attraversare, aumentando il rischio di interferenza. Non sono visibili caschi protettivi per nessuno degli operatori."}</t>
        </is>
      </c>
      <c r="F12" t="inlineStr">
        <is>
          <t>{"causal_chain_plausible": true, "causal_chain_text": "Il carrello elevatore si muove con forche sollevate in un'area operativa dove è presente un pedone. La mancanza di segregazione chiara e l'assenza di DPI essenziali aumentano il rischio di interferenza e collisione.", "near_miss_or_incident_scenario": "Il carrello elevatore, muovendosi in avanti con le forche sollevate, si avvicina al pedone. Potrebbe verificarsi un near miss con il pedone che si sposta all'ultimo momento per evitare l'impatto, oppure una collisione diretta tra il carrello/forche e il pedone.", "contributing_factors": ["Movimento del carrello elevatore con forche sollevate senza carico apparente.", "Presenza di un pedone in un'area operativa con transito di mezzi mobili.", "Mancanza di DPI essenziali (caschi) per gli operatori.", "Potenziale violazione della segregazione pedoni/veicoli."]}</t>
        </is>
      </c>
      <c r="G12" t="n">
        <v>75</v>
      </c>
      <c r="H12" t="inlineStr">
        <is>
          <t>Il rischio è elevato a causa della combinazione di un carrello elevatore in movimento con forche sollevate in prossimità di un pedone in un'area operativa. La mancanza di DPI essenziali (caschi) per entrambi gli operatori aggrava ulteriormente la potenziale gravità di un incidente.</t>
        </is>
      </c>
      <c r="I12" t="n">
        <v>87.68000000000001</v>
      </c>
      <c r="J12" t="inlineStr">
        <is>
          <t>rosso</t>
        </is>
      </c>
      <c r="K12" t="n">
        <v>23.53</v>
      </c>
      <c r="L12" t="n">
        <v>33.61</v>
      </c>
      <c r="M12" t="inlineStr">
        <is>
          <t>giallo</t>
        </is>
      </c>
      <c r="N12" t="n">
        <v>0.8</v>
      </c>
      <c r="O12" t="inlineStr">
        <is>
          <t>Il carrello elevatore si muove con le forche sollevate, il che può comportare rischi aggiuntivi. La persona a terra si trova in un'area di lavoro che il carrello elevatore sta per attraversare, aumentando il rischio di interferenza. Non sono visibili caschi protettivi per nessuno degli operatori.</t>
        </is>
      </c>
      <c r="P12" t="n">
        <v>0.5</v>
      </c>
      <c r="Q12" t="n">
        <v>0.5</v>
      </c>
      <c r="R12" t="n">
        <v>0.237</v>
      </c>
      <c r="S12" t="n">
        <v>11.85</v>
      </c>
      <c r="T12" t="n">
        <v>50.36</v>
      </c>
      <c r="U12" t="n">
        <v>0.25</v>
      </c>
      <c r="V12" t="n">
        <v>0.25</v>
      </c>
      <c r="W12" t="n">
        <v>0.066</v>
      </c>
      <c r="X12" t="n">
        <v>1.65</v>
      </c>
      <c r="Y12" t="n">
        <v>7.01</v>
      </c>
      <c r="Z12" t="n">
        <v>0</v>
      </c>
      <c r="AA12" t="n">
        <v>0.0067</v>
      </c>
      <c r="AB12" t="n">
        <v>0.144</v>
      </c>
      <c r="AC12" t="n">
        <v>0.0965</v>
      </c>
      <c r="AD12" t="n">
        <v>0.41</v>
      </c>
      <c r="AE12" t="n">
        <v>0.25</v>
      </c>
      <c r="AF12" t="n">
        <v>0.0832</v>
      </c>
      <c r="AG12" t="n">
        <v>0.38</v>
      </c>
      <c r="AH12" t="n">
        <v>3.1616</v>
      </c>
      <c r="AI12" t="n">
        <v>13.44</v>
      </c>
      <c r="AJ12" t="n">
        <v>0.5</v>
      </c>
      <c r="AK12" t="n">
        <v>0.25</v>
      </c>
      <c r="AL12" t="n">
        <v>0.044</v>
      </c>
      <c r="AM12" t="n">
        <v>1.1</v>
      </c>
      <c r="AN12" t="n">
        <v>4.67</v>
      </c>
      <c r="AO12" t="n">
        <v>0.25</v>
      </c>
      <c r="AP12" t="n">
        <v>0.4231</v>
      </c>
      <c r="AQ12" t="n">
        <v>0.101</v>
      </c>
      <c r="AR12" t="n">
        <v>4.2733</v>
      </c>
      <c r="AS12" t="n">
        <v>18.16</v>
      </c>
      <c r="AT12" t="n">
        <v>0.75</v>
      </c>
      <c r="AU12" t="n">
        <v>0.5</v>
      </c>
      <c r="AV12" t="n">
        <v>0.028</v>
      </c>
      <c r="AW12" t="n">
        <v>1.4</v>
      </c>
      <c r="AX12" t="n">
        <v>5.95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79.23</v>
      </c>
    </row>
    <row r="3">
      <c r="A3" s="4" t="n">
        <v>1</v>
      </c>
      <c r="B3" s="4" t="n">
        <v>2</v>
      </c>
      <c r="C3" s="4" t="n">
        <v>6</v>
      </c>
      <c r="D3" s="5" t="inlineStr">
        <is>
          <t>arancione</t>
        </is>
      </c>
      <c r="E3" s="4" t="n">
        <v>49.54</v>
      </c>
    </row>
    <row r="4">
      <c r="A4" s="2" t="n">
        <v>2</v>
      </c>
      <c r="B4" s="2" t="n">
        <v>4</v>
      </c>
      <c r="C4" s="2" t="n">
        <v>8</v>
      </c>
      <c r="D4" s="3" t="inlineStr">
        <is>
          <t>rosso</t>
        </is>
      </c>
      <c r="E4" s="2" t="n">
        <v>100</v>
      </c>
    </row>
    <row r="5">
      <c r="A5" s="2" t="n">
        <v>3</v>
      </c>
      <c r="B5" s="2" t="n">
        <v>6</v>
      </c>
      <c r="C5" s="2" t="n">
        <v>10</v>
      </c>
      <c r="D5" s="3" t="inlineStr">
        <is>
          <t>rosso</t>
        </is>
      </c>
      <c r="E5" s="2" t="n">
        <v>100</v>
      </c>
    </row>
    <row r="6">
      <c r="A6" s="2" t="n">
        <v>4</v>
      </c>
      <c r="B6" s="2" t="n">
        <v>8</v>
      </c>
      <c r="C6" s="2" t="n">
        <v>12</v>
      </c>
      <c r="D6" s="3" t="inlineStr">
        <is>
          <t>rosso</t>
        </is>
      </c>
      <c r="E6" s="2" t="n">
        <v>94</v>
      </c>
    </row>
    <row r="7">
      <c r="A7" s="2" t="n">
        <v>5</v>
      </c>
      <c r="B7" s="2" t="n">
        <v>10</v>
      </c>
      <c r="C7" s="2" t="n">
        <v>14</v>
      </c>
      <c r="D7" s="3" t="inlineStr">
        <is>
          <t>rosso</t>
        </is>
      </c>
      <c r="E7" s="2" t="n">
        <v>100</v>
      </c>
    </row>
    <row r="8">
      <c r="A8" s="4" t="n">
        <v>6</v>
      </c>
      <c r="B8" s="4" t="n">
        <v>12</v>
      </c>
      <c r="C8" s="4" t="n">
        <v>16</v>
      </c>
      <c r="D8" s="5" t="inlineStr">
        <is>
          <t>arancione</t>
        </is>
      </c>
      <c r="E8" s="4" t="n">
        <v>74</v>
      </c>
    </row>
    <row r="9">
      <c r="A9" s="4" t="n">
        <v>7</v>
      </c>
      <c r="B9" s="4" t="n">
        <v>14</v>
      </c>
      <c r="C9" s="4" t="n">
        <v>18</v>
      </c>
      <c r="D9" s="5" t="inlineStr">
        <is>
          <t>arancione</t>
        </is>
      </c>
      <c r="E9" s="4" t="n">
        <v>50.4</v>
      </c>
    </row>
    <row r="10">
      <c r="A10" s="2" t="n">
        <v>8</v>
      </c>
      <c r="B10" s="2" t="n">
        <v>16</v>
      </c>
      <c r="C10" s="2" t="n">
        <v>20</v>
      </c>
      <c r="D10" s="3" t="inlineStr">
        <is>
          <t>rosso</t>
        </is>
      </c>
      <c r="E10" s="2" t="n">
        <v>90.23999999999999</v>
      </c>
    </row>
    <row r="11">
      <c r="A11" s="2" t="n">
        <v>9</v>
      </c>
      <c r="B11" s="2" t="n">
        <v>18</v>
      </c>
      <c r="C11" s="2" t="n">
        <v>21</v>
      </c>
      <c r="D11" s="3" t="inlineStr">
        <is>
          <t>rosso</t>
        </is>
      </c>
      <c r="E11" s="2" t="n">
        <v>96.14</v>
      </c>
    </row>
    <row r="12">
      <c r="A12" s="2" t="n">
        <v>10</v>
      </c>
      <c r="B12" s="2" t="n">
        <v>20</v>
      </c>
      <c r="C12" s="2" t="n">
        <v>21</v>
      </c>
      <c r="D12" s="3" t="inlineStr">
        <is>
          <t>rosso</t>
        </is>
      </c>
      <c r="E12" s="2" t="n">
        <v>87.68000000000001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verde</t>
        </is>
      </c>
      <c r="E2" s="6" t="n">
        <v>9.27</v>
      </c>
    </row>
    <row r="3">
      <c r="A3" s="6" t="n">
        <v>1</v>
      </c>
      <c r="B3" s="6" t="n">
        <v>2</v>
      </c>
      <c r="C3" s="6" t="n">
        <v>6</v>
      </c>
      <c r="D3" s="7" t="inlineStr">
        <is>
          <t>verde</t>
        </is>
      </c>
      <c r="E3" s="6" t="n">
        <v>5.73</v>
      </c>
    </row>
    <row r="4">
      <c r="A4" s="8" t="n">
        <v>2</v>
      </c>
      <c r="B4" s="8" t="n">
        <v>4</v>
      </c>
      <c r="C4" s="8" t="n">
        <v>8</v>
      </c>
      <c r="D4" s="9" t="inlineStr">
        <is>
          <t>giallo</t>
        </is>
      </c>
      <c r="E4" s="8" t="n">
        <v>32.66</v>
      </c>
    </row>
    <row r="5">
      <c r="A5" s="4" t="n">
        <v>3</v>
      </c>
      <c r="B5" s="4" t="n">
        <v>6</v>
      </c>
      <c r="C5" s="4" t="n">
        <v>10</v>
      </c>
      <c r="D5" s="5" t="inlineStr">
        <is>
          <t>arancione</t>
        </is>
      </c>
      <c r="E5" s="4" t="n">
        <v>50.07</v>
      </c>
    </row>
    <row r="6">
      <c r="A6" s="2" t="n">
        <v>4</v>
      </c>
      <c r="B6" s="2" t="n">
        <v>8</v>
      </c>
      <c r="C6" s="2" t="n">
        <v>12</v>
      </c>
      <c r="D6" s="3" t="inlineStr">
        <is>
          <t>rosso</t>
        </is>
      </c>
      <c r="E6" s="2" t="n">
        <v>90.34999999999999</v>
      </c>
    </row>
    <row r="7">
      <c r="A7" s="2" t="n">
        <v>5</v>
      </c>
      <c r="B7" s="2" t="n">
        <v>10</v>
      </c>
      <c r="C7" s="2" t="n">
        <v>14</v>
      </c>
      <c r="D7" s="3" t="inlineStr">
        <is>
          <t>rosso</t>
        </is>
      </c>
      <c r="E7" s="2" t="n">
        <v>86.45</v>
      </c>
    </row>
    <row r="8">
      <c r="A8" s="4" t="n">
        <v>6</v>
      </c>
      <c r="B8" s="4" t="n">
        <v>12</v>
      </c>
      <c r="C8" s="4" t="n">
        <v>16</v>
      </c>
      <c r="D8" s="5" t="inlineStr">
        <is>
          <t>arancione</t>
        </is>
      </c>
      <c r="E8" s="4" t="n">
        <v>52.04</v>
      </c>
    </row>
    <row r="9">
      <c r="A9" s="8" t="n">
        <v>7</v>
      </c>
      <c r="B9" s="8" t="n">
        <v>14</v>
      </c>
      <c r="C9" s="8" t="n">
        <v>18</v>
      </c>
      <c r="D9" s="9" t="inlineStr">
        <is>
          <t>giallo</t>
        </is>
      </c>
      <c r="E9" s="8" t="n">
        <v>35.31</v>
      </c>
    </row>
    <row r="10">
      <c r="A10" s="6" t="n">
        <v>8</v>
      </c>
      <c r="B10" s="6" t="n">
        <v>16</v>
      </c>
      <c r="C10" s="6" t="n">
        <v>20</v>
      </c>
      <c r="D10" s="7" t="inlineStr">
        <is>
          <t>verde</t>
        </is>
      </c>
      <c r="E10" s="6" t="n">
        <v>23.66</v>
      </c>
    </row>
    <row r="11">
      <c r="A11" s="8" t="n">
        <v>9</v>
      </c>
      <c r="B11" s="8" t="n">
        <v>18</v>
      </c>
      <c r="C11" s="8" t="n">
        <v>21</v>
      </c>
      <c r="D11" s="9" t="inlineStr">
        <is>
          <t>giallo</t>
        </is>
      </c>
      <c r="E11" s="8" t="n">
        <v>25.26</v>
      </c>
    </row>
    <row r="12">
      <c r="A12" s="8" t="n">
        <v>10</v>
      </c>
      <c r="B12" s="8" t="n">
        <v>20</v>
      </c>
      <c r="C12" s="8" t="n">
        <v>21</v>
      </c>
      <c r="D12" s="9" t="inlineStr">
        <is>
          <t>giallo</t>
        </is>
      </c>
      <c r="E12" s="8" t="n">
        <v>33.61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60</v>
      </c>
      <c r="E2" s="10" t="n">
        <v>79.23</v>
      </c>
      <c r="F2" s="10" t="inlineStr">
        <is>
          <t>rosso</t>
        </is>
      </c>
      <c r="G2" s="10" t="n">
        <v>5.07</v>
      </c>
      <c r="H2" s="10" t="n">
        <v>9.27</v>
      </c>
      <c r="I2" s="10" t="inlineStr">
        <is>
          <t>verde</t>
        </is>
      </c>
      <c r="J2" s="10" t="n">
        <v>54.93</v>
      </c>
      <c r="K2" s="10" t="n">
        <v>69.96000000000001</v>
      </c>
      <c r="L2" s="10" t="inlineStr">
        <is>
          <t>disaccordo</t>
        </is>
      </c>
    </row>
    <row r="3">
      <c r="A3" s="10" t="n">
        <v>1</v>
      </c>
      <c r="B3" s="10" t="n">
        <v>2</v>
      </c>
      <c r="C3" s="10" t="n">
        <v>6</v>
      </c>
      <c r="D3" s="10" t="n">
        <v>5</v>
      </c>
      <c r="E3" s="10" t="n">
        <v>49.54</v>
      </c>
      <c r="F3" s="10" t="inlineStr">
        <is>
          <t>arancione</t>
        </is>
      </c>
      <c r="G3" s="10" t="n">
        <v>0.43</v>
      </c>
      <c r="H3" s="10" t="n">
        <v>5.73</v>
      </c>
      <c r="I3" s="10" t="inlineStr">
        <is>
          <t>verde</t>
        </is>
      </c>
      <c r="J3" s="10" t="n">
        <v>4.57</v>
      </c>
      <c r="K3" s="10" t="n">
        <v>43.81</v>
      </c>
      <c r="L3" s="10" t="inlineStr">
        <is>
          <t>disaccordo</t>
        </is>
      </c>
    </row>
    <row r="4">
      <c r="A4" s="10" t="n">
        <v>2</v>
      </c>
      <c r="B4" s="10" t="n">
        <v>4</v>
      </c>
      <c r="C4" s="10" t="n">
        <v>8</v>
      </c>
      <c r="D4" s="10" t="n">
        <v>85</v>
      </c>
      <c r="E4" s="10" t="n">
        <v>100</v>
      </c>
      <c r="F4" s="10" t="inlineStr">
        <is>
          <t>rosso</t>
        </is>
      </c>
      <c r="G4" s="10" t="n">
        <v>24.64</v>
      </c>
      <c r="H4" s="10" t="n">
        <v>32.66</v>
      </c>
      <c r="I4" s="10" t="inlineStr">
        <is>
          <t>giallo</t>
        </is>
      </c>
      <c r="J4" s="10" t="n">
        <v>60.36</v>
      </c>
      <c r="K4" s="10" t="n">
        <v>67.34</v>
      </c>
      <c r="L4" s="10" t="inlineStr">
        <is>
          <t>disaccordo</t>
        </is>
      </c>
    </row>
    <row r="5">
      <c r="A5" s="10" t="n">
        <v>3</v>
      </c>
      <c r="B5" s="10" t="n">
        <v>6</v>
      </c>
      <c r="C5" s="10" t="n">
        <v>10</v>
      </c>
      <c r="D5" s="10" t="n">
        <v>92</v>
      </c>
      <c r="E5" s="10" t="n">
        <v>100</v>
      </c>
      <c r="F5" s="10" t="inlineStr">
        <is>
          <t>rosso</t>
        </is>
      </c>
      <c r="G5" s="10" t="n">
        <v>41.82</v>
      </c>
      <c r="H5" s="10" t="n">
        <v>50.07</v>
      </c>
      <c r="I5" s="10" t="inlineStr">
        <is>
          <t>arancione</t>
        </is>
      </c>
      <c r="J5" s="10" t="n">
        <v>50.18</v>
      </c>
      <c r="K5" s="10" t="n">
        <v>49.93</v>
      </c>
      <c r="L5" s="10" t="inlineStr">
        <is>
          <t>disaccordo</t>
        </is>
      </c>
    </row>
    <row r="6">
      <c r="A6" s="11" t="n">
        <v>4</v>
      </c>
      <c r="B6" s="11" t="n">
        <v>8</v>
      </c>
      <c r="C6" s="11" t="n">
        <v>12</v>
      </c>
      <c r="D6" s="11" t="n">
        <v>85</v>
      </c>
      <c r="E6" s="11" t="n">
        <v>94</v>
      </c>
      <c r="F6" s="11" t="inlineStr">
        <is>
          <t>rosso</t>
        </is>
      </c>
      <c r="G6" s="11" t="n">
        <v>78.14</v>
      </c>
      <c r="H6" s="11" t="n">
        <v>90.34999999999999</v>
      </c>
      <c r="I6" s="11" t="inlineStr">
        <is>
          <t>rosso</t>
        </is>
      </c>
      <c r="J6" s="11" t="n">
        <v>6.859999999999999</v>
      </c>
      <c r="K6" s="11" t="n">
        <v>3.650000000000006</v>
      </c>
      <c r="L6" s="11" t="inlineStr">
        <is>
          <t>accordo</t>
        </is>
      </c>
    </row>
    <row r="7">
      <c r="A7" s="11" t="n">
        <v>5</v>
      </c>
      <c r="B7" s="11" t="n">
        <v>10</v>
      </c>
      <c r="C7" s="11" t="n">
        <v>14</v>
      </c>
      <c r="D7" s="11" t="n">
        <v>95</v>
      </c>
      <c r="E7" s="11" t="n">
        <v>100</v>
      </c>
      <c r="F7" s="11" t="inlineStr">
        <is>
          <t>rosso</t>
        </is>
      </c>
      <c r="G7" s="11" t="n">
        <v>78.95999999999999</v>
      </c>
      <c r="H7" s="11" t="n">
        <v>86.45</v>
      </c>
      <c r="I7" s="11" t="inlineStr">
        <is>
          <t>rosso</t>
        </is>
      </c>
      <c r="J7" s="11" t="n">
        <v>16.04000000000001</v>
      </c>
      <c r="K7" s="11" t="n">
        <v>13.55</v>
      </c>
      <c r="L7" s="11" t="inlineStr">
        <is>
          <t>accordo</t>
        </is>
      </c>
    </row>
    <row r="8">
      <c r="A8" s="11" t="n">
        <v>6</v>
      </c>
      <c r="B8" s="11" t="n">
        <v>12</v>
      </c>
      <c r="C8" s="11" t="n">
        <v>16</v>
      </c>
      <c r="D8" s="11" t="n">
        <v>35</v>
      </c>
      <c r="E8" s="11" t="n">
        <v>74</v>
      </c>
      <c r="F8" s="11" t="inlineStr">
        <is>
          <t>arancione</t>
        </is>
      </c>
      <c r="G8" s="11" t="n">
        <v>0.43</v>
      </c>
      <c r="H8" s="11" t="n">
        <v>52.04</v>
      </c>
      <c r="I8" s="11" t="inlineStr">
        <is>
          <t>arancione</t>
        </is>
      </c>
      <c r="J8" s="11" t="n">
        <v>34.57</v>
      </c>
      <c r="K8" s="11" t="n">
        <v>21.96</v>
      </c>
      <c r="L8" s="11" t="inlineStr">
        <is>
          <t>accordo</t>
        </is>
      </c>
    </row>
    <row r="9">
      <c r="A9" s="10" t="n">
        <v>7</v>
      </c>
      <c r="B9" s="10" t="n">
        <v>14</v>
      </c>
      <c r="C9" s="10" t="n">
        <v>18</v>
      </c>
      <c r="D9" s="10" t="n">
        <v>15</v>
      </c>
      <c r="E9" s="10" t="n">
        <v>50.4</v>
      </c>
      <c r="F9" s="10" t="inlineStr">
        <is>
          <t>arancione</t>
        </is>
      </c>
      <c r="G9" s="10" t="n">
        <v>3.69</v>
      </c>
      <c r="H9" s="10" t="n">
        <v>35.31</v>
      </c>
      <c r="I9" s="10" t="inlineStr">
        <is>
          <t>giallo</t>
        </is>
      </c>
      <c r="J9" s="10" t="n">
        <v>11.31</v>
      </c>
      <c r="K9" s="10" t="n">
        <v>15.09</v>
      </c>
      <c r="L9" s="10" t="inlineStr">
        <is>
          <t>disaccordo</t>
        </is>
      </c>
    </row>
    <row r="10">
      <c r="A10" s="10" t="n">
        <v>8</v>
      </c>
      <c r="B10" s="10" t="n">
        <v>16</v>
      </c>
      <c r="C10" s="10" t="n">
        <v>20</v>
      </c>
      <c r="D10" s="10" t="n">
        <v>60</v>
      </c>
      <c r="E10" s="10" t="n">
        <v>90.23999999999999</v>
      </c>
      <c r="F10" s="10" t="inlineStr">
        <is>
          <t>rosso</t>
        </is>
      </c>
      <c r="G10" s="10" t="n">
        <v>4.52</v>
      </c>
      <c r="H10" s="10" t="n">
        <v>23.66</v>
      </c>
      <c r="I10" s="10" t="inlineStr">
        <is>
          <t>verde</t>
        </is>
      </c>
      <c r="J10" s="10" t="n">
        <v>55.48</v>
      </c>
      <c r="K10" s="10" t="n">
        <v>66.58</v>
      </c>
      <c r="L10" s="10" t="inlineStr">
        <is>
          <t>disaccordo</t>
        </is>
      </c>
    </row>
    <row r="11">
      <c r="A11" s="10" t="n">
        <v>9</v>
      </c>
      <c r="B11" s="10" t="n">
        <v>18</v>
      </c>
      <c r="C11" s="10" t="n">
        <v>21</v>
      </c>
      <c r="D11" s="10" t="n">
        <v>75</v>
      </c>
      <c r="E11" s="10" t="n">
        <v>96.14</v>
      </c>
      <c r="F11" s="10" t="inlineStr">
        <is>
          <t>rosso</t>
        </is>
      </c>
      <c r="G11" s="10" t="n">
        <v>12.23</v>
      </c>
      <c r="H11" s="10" t="n">
        <v>25.26</v>
      </c>
      <c r="I11" s="10" t="inlineStr">
        <is>
          <t>giallo</t>
        </is>
      </c>
      <c r="J11" s="10" t="n">
        <v>62.77</v>
      </c>
      <c r="K11" s="10" t="n">
        <v>70.88</v>
      </c>
      <c r="L11" s="10" t="inlineStr">
        <is>
          <t>disaccordo</t>
        </is>
      </c>
    </row>
    <row r="12">
      <c r="A12" s="10" t="n">
        <v>10</v>
      </c>
      <c r="B12" s="10" t="n">
        <v>20</v>
      </c>
      <c r="C12" s="10" t="n">
        <v>21</v>
      </c>
      <c r="D12" s="10" t="n">
        <v>75</v>
      </c>
      <c r="E12" s="10" t="n">
        <v>87.68000000000001</v>
      </c>
      <c r="F12" s="10" t="inlineStr">
        <is>
          <t>rosso</t>
        </is>
      </c>
      <c r="G12" s="10" t="n">
        <v>23.53</v>
      </c>
      <c r="H12" s="10" t="n">
        <v>33.61</v>
      </c>
      <c r="I12" s="10" t="inlineStr">
        <is>
          <t>giallo</t>
        </is>
      </c>
      <c r="J12" s="10" t="n">
        <v>51.47</v>
      </c>
      <c r="K12" s="10" t="n">
        <v>54.07000000000001</v>
      </c>
      <c r="L12"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1.65</v>
      </c>
      <c r="F2" t="n">
        <v>0.0965</v>
      </c>
      <c r="G2" t="n">
        <v>3.1616</v>
      </c>
      <c r="H2" t="n">
        <v>0</v>
      </c>
      <c r="I2" t="n">
        <v>0</v>
      </c>
      <c r="J2" t="n">
        <v>0</v>
      </c>
      <c r="K2" t="n">
        <v>3.13</v>
      </c>
      <c r="L2" t="n">
        <v>32.54</v>
      </c>
      <c r="M2" t="n">
        <v>1.9</v>
      </c>
      <c r="N2" t="n">
        <v>62.36</v>
      </c>
      <c r="O2" t="n">
        <v>0</v>
      </c>
      <c r="P2" t="n">
        <v>0</v>
      </c>
      <c r="Q2" t="n">
        <v>0</v>
      </c>
      <c r="R2" t="n">
        <v>5.07</v>
      </c>
    </row>
    <row r="3">
      <c r="A3" t="n">
        <v>1</v>
      </c>
      <c r="B3" t="n">
        <v>2</v>
      </c>
      <c r="C3" t="n">
        <v>6</v>
      </c>
      <c r="D3" t="n">
        <v>0.1588</v>
      </c>
      <c r="E3" t="n">
        <v>0</v>
      </c>
      <c r="F3" t="n">
        <v>0.0965</v>
      </c>
      <c r="G3" t="n">
        <v>0.171</v>
      </c>
      <c r="H3" t="n">
        <v>0</v>
      </c>
      <c r="I3" t="n">
        <v>0</v>
      </c>
      <c r="J3" t="n">
        <v>0</v>
      </c>
      <c r="K3" t="n">
        <v>36.93</v>
      </c>
      <c r="L3" t="n">
        <v>0</v>
      </c>
      <c r="M3" t="n">
        <v>22.44</v>
      </c>
      <c r="N3" t="n">
        <v>39.77</v>
      </c>
      <c r="O3" t="n">
        <v>0</v>
      </c>
      <c r="P3" t="n">
        <v>0</v>
      </c>
      <c r="Q3" t="n">
        <v>0</v>
      </c>
      <c r="R3" t="n">
        <v>0.43</v>
      </c>
    </row>
    <row r="4">
      <c r="A4" t="n">
        <v>2</v>
      </c>
      <c r="B4" t="n">
        <v>4</v>
      </c>
      <c r="C4" t="n">
        <v>8</v>
      </c>
      <c r="D4" t="n">
        <v>21.9012</v>
      </c>
      <c r="E4" t="n">
        <v>0</v>
      </c>
      <c r="F4" t="n">
        <v>0.0965</v>
      </c>
      <c r="G4" t="n">
        <v>0.171</v>
      </c>
      <c r="H4" t="n">
        <v>2.475</v>
      </c>
      <c r="I4" t="n">
        <v>0</v>
      </c>
      <c r="J4" t="n">
        <v>0</v>
      </c>
      <c r="K4" t="n">
        <v>88.88</v>
      </c>
      <c r="L4" t="n">
        <v>0</v>
      </c>
      <c r="M4" t="n">
        <v>0.39</v>
      </c>
      <c r="N4" t="n">
        <v>0.6899999999999999</v>
      </c>
      <c r="O4" t="n">
        <v>10.04</v>
      </c>
      <c r="P4" t="n">
        <v>0</v>
      </c>
      <c r="Q4" t="n">
        <v>0</v>
      </c>
      <c r="R4" t="n">
        <v>24.64</v>
      </c>
    </row>
    <row r="5">
      <c r="A5" t="n">
        <v>3</v>
      </c>
      <c r="B5" t="n">
        <v>6</v>
      </c>
      <c r="C5" t="n">
        <v>10</v>
      </c>
      <c r="D5" t="n">
        <v>23.5412</v>
      </c>
      <c r="E5" t="n">
        <v>4.95</v>
      </c>
      <c r="F5" t="n">
        <v>0.0965</v>
      </c>
      <c r="G5" t="n">
        <v>3.1616</v>
      </c>
      <c r="H5" t="n">
        <v>4.4</v>
      </c>
      <c r="I5" t="n">
        <v>4.2733</v>
      </c>
      <c r="J5" t="n">
        <v>1.4</v>
      </c>
      <c r="K5" t="n">
        <v>56.29</v>
      </c>
      <c r="L5" t="n">
        <v>11.84</v>
      </c>
      <c r="M5" t="n">
        <v>0.23</v>
      </c>
      <c r="N5" t="n">
        <v>7.56</v>
      </c>
      <c r="O5" t="n">
        <v>10.52</v>
      </c>
      <c r="P5" t="n">
        <v>10.22</v>
      </c>
      <c r="Q5" t="n">
        <v>3.35</v>
      </c>
      <c r="R5" t="n">
        <v>41.82</v>
      </c>
    </row>
    <row r="6">
      <c r="A6" t="n">
        <v>4</v>
      </c>
      <c r="B6" t="n">
        <v>8</v>
      </c>
      <c r="C6" t="n">
        <v>12</v>
      </c>
      <c r="D6" t="n">
        <v>23.5412</v>
      </c>
      <c r="E6" t="n">
        <v>4.95</v>
      </c>
      <c r="F6" t="n">
        <v>0.0965</v>
      </c>
      <c r="G6" t="n">
        <v>36.9892</v>
      </c>
      <c r="H6" t="n">
        <v>4.4</v>
      </c>
      <c r="I6" t="n">
        <v>8.1608</v>
      </c>
      <c r="J6" t="n">
        <v>0</v>
      </c>
      <c r="K6" t="n">
        <v>30.13</v>
      </c>
      <c r="L6" t="n">
        <v>6.33</v>
      </c>
      <c r="M6" t="n">
        <v>0.12</v>
      </c>
      <c r="N6" t="n">
        <v>47.34</v>
      </c>
      <c r="O6" t="n">
        <v>5.63</v>
      </c>
      <c r="P6" t="n">
        <v>10.44</v>
      </c>
      <c r="Q6" t="n">
        <v>0</v>
      </c>
      <c r="R6" t="n">
        <v>78.14</v>
      </c>
    </row>
    <row r="7">
      <c r="A7" t="n">
        <v>5</v>
      </c>
      <c r="B7" t="n">
        <v>10</v>
      </c>
      <c r="C7" t="n">
        <v>14</v>
      </c>
      <c r="D7" t="n">
        <v>23.5412</v>
      </c>
      <c r="E7" t="n">
        <v>4.95</v>
      </c>
      <c r="F7" t="n">
        <v>0.0965</v>
      </c>
      <c r="G7" t="n">
        <v>36.9892</v>
      </c>
      <c r="H7" t="n">
        <v>4.4</v>
      </c>
      <c r="I7" t="n">
        <v>8.9809</v>
      </c>
      <c r="J7" t="n">
        <v>0</v>
      </c>
      <c r="K7" t="n">
        <v>29.81</v>
      </c>
      <c r="L7" t="n">
        <v>6.27</v>
      </c>
      <c r="M7" t="n">
        <v>0.12</v>
      </c>
      <c r="N7" t="n">
        <v>46.85</v>
      </c>
      <c r="O7" t="n">
        <v>5.57</v>
      </c>
      <c r="P7" t="n">
        <v>11.37</v>
      </c>
      <c r="Q7" t="n">
        <v>0</v>
      </c>
      <c r="R7" t="n">
        <v>78.95999999999999</v>
      </c>
    </row>
    <row r="8">
      <c r="A8" t="n">
        <v>6</v>
      </c>
      <c r="B8" t="n">
        <v>12</v>
      </c>
      <c r="C8" t="n">
        <v>16</v>
      </c>
      <c r="D8" t="n">
        <v>0.1588</v>
      </c>
      <c r="E8" t="n">
        <v>0</v>
      </c>
      <c r="F8" t="n">
        <v>0.0965</v>
      </c>
      <c r="G8" t="n">
        <v>0.171</v>
      </c>
      <c r="H8" t="n">
        <v>0</v>
      </c>
      <c r="I8" t="n">
        <v>0</v>
      </c>
      <c r="J8" t="n">
        <v>0</v>
      </c>
      <c r="K8" t="n">
        <v>36.93</v>
      </c>
      <c r="L8" t="n">
        <v>0</v>
      </c>
      <c r="M8" t="n">
        <v>22.44</v>
      </c>
      <c r="N8" t="n">
        <v>39.77</v>
      </c>
      <c r="O8" t="n">
        <v>0</v>
      </c>
      <c r="P8" t="n">
        <v>0</v>
      </c>
      <c r="Q8" t="n">
        <v>0</v>
      </c>
      <c r="R8" t="n">
        <v>0.43</v>
      </c>
    </row>
    <row r="9">
      <c r="A9" t="n">
        <v>7</v>
      </c>
      <c r="B9" t="n">
        <v>14</v>
      </c>
      <c r="C9" t="n">
        <v>18</v>
      </c>
      <c r="D9" t="n">
        <v>0.1588</v>
      </c>
      <c r="E9" t="n">
        <v>0</v>
      </c>
      <c r="F9" t="n">
        <v>0.0965</v>
      </c>
      <c r="G9" t="n">
        <v>3.1616</v>
      </c>
      <c r="H9" t="n">
        <v>0.275</v>
      </c>
      <c r="I9" t="n">
        <v>0</v>
      </c>
      <c r="J9" t="n">
        <v>0</v>
      </c>
      <c r="K9" t="n">
        <v>4.3</v>
      </c>
      <c r="L9" t="n">
        <v>0</v>
      </c>
      <c r="M9" t="n">
        <v>2.62</v>
      </c>
      <c r="N9" t="n">
        <v>85.68000000000001</v>
      </c>
      <c r="O9" t="n">
        <v>7.45</v>
      </c>
      <c r="P9" t="n">
        <v>0</v>
      </c>
      <c r="Q9" t="n">
        <v>0</v>
      </c>
      <c r="R9" t="n">
        <v>3.69</v>
      </c>
    </row>
    <row r="10">
      <c r="A10" t="n">
        <v>8</v>
      </c>
      <c r="B10" t="n">
        <v>16</v>
      </c>
      <c r="C10" t="n">
        <v>20</v>
      </c>
      <c r="D10" t="n">
        <v>0.1588</v>
      </c>
      <c r="E10" t="n">
        <v>0</v>
      </c>
      <c r="F10" t="n">
        <v>0.0965</v>
      </c>
      <c r="G10" t="n">
        <v>3.1616</v>
      </c>
      <c r="H10" t="n">
        <v>1.1</v>
      </c>
      <c r="I10" t="n">
        <v>0</v>
      </c>
      <c r="J10" t="n">
        <v>0</v>
      </c>
      <c r="K10" t="n">
        <v>3.51</v>
      </c>
      <c r="L10" t="n">
        <v>0</v>
      </c>
      <c r="M10" t="n">
        <v>2.13</v>
      </c>
      <c r="N10" t="n">
        <v>69.95</v>
      </c>
      <c r="O10" t="n">
        <v>24.34</v>
      </c>
      <c r="P10" t="n">
        <v>0</v>
      </c>
      <c r="Q10" t="n">
        <v>0</v>
      </c>
      <c r="R10" t="n">
        <v>4.52</v>
      </c>
    </row>
    <row r="11">
      <c r="A11" t="n">
        <v>9</v>
      </c>
      <c r="B11" t="n">
        <v>18</v>
      </c>
      <c r="C11" t="n">
        <v>21</v>
      </c>
      <c r="D11" t="n">
        <v>1.7988</v>
      </c>
      <c r="E11" t="n">
        <v>3.3</v>
      </c>
      <c r="F11" t="n">
        <v>0.0965</v>
      </c>
      <c r="G11" t="n">
        <v>3.1616</v>
      </c>
      <c r="H11" t="n">
        <v>2.475</v>
      </c>
      <c r="I11" t="n">
        <v>0</v>
      </c>
      <c r="J11" t="n">
        <v>1.4</v>
      </c>
      <c r="K11" t="n">
        <v>14.71</v>
      </c>
      <c r="L11" t="n">
        <v>26.98</v>
      </c>
      <c r="M11" t="n">
        <v>0.79</v>
      </c>
      <c r="N11" t="n">
        <v>25.85</v>
      </c>
      <c r="O11" t="n">
        <v>20.24</v>
      </c>
      <c r="P11" t="n">
        <v>0</v>
      </c>
      <c r="Q11" t="n">
        <v>11.45</v>
      </c>
      <c r="R11" t="n">
        <v>12.23</v>
      </c>
    </row>
    <row r="12">
      <c r="A12" t="n">
        <v>10</v>
      </c>
      <c r="B12" t="n">
        <v>20</v>
      </c>
      <c r="C12" t="n">
        <v>21</v>
      </c>
      <c r="D12" t="n">
        <v>11.85</v>
      </c>
      <c r="E12" t="n">
        <v>1.65</v>
      </c>
      <c r="F12" t="n">
        <v>0.0965</v>
      </c>
      <c r="G12" t="n">
        <v>3.1616</v>
      </c>
      <c r="H12" t="n">
        <v>1.1</v>
      </c>
      <c r="I12" t="n">
        <v>4.2733</v>
      </c>
      <c r="J12" t="n">
        <v>1.4</v>
      </c>
      <c r="K12" t="n">
        <v>50.36</v>
      </c>
      <c r="L12" t="n">
        <v>7.01</v>
      </c>
      <c r="M12" t="n">
        <v>0.41</v>
      </c>
      <c r="N12" t="n">
        <v>13.44</v>
      </c>
      <c r="O12" t="n">
        <v>4.67</v>
      </c>
      <c r="P12" t="n">
        <v>18.16</v>
      </c>
      <c r="Q12" t="n">
        <v>5.95</v>
      </c>
      <c r="R12" t="n">
        <v>23.53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2026-06-14T11:26:13Z</dcterms:created>
  <dcterms:modified xsi:type="dcterms:W3CDTF">2026-06-14T11:26:13Z</dcterms:modified>
</cp:coreProperties>
</file>