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'traffic_light_dashboard_vlm'!$A$2:$A$12</f>
            </numRef>
          </cat>
          <val>
            <numRef>
              <f>'traffic_light_dashboard_vlm'!$E$2:$E$12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'traffic_light_dashboard_ahp'!$A$2:$A$12</f>
            </numRef>
          </cat>
          <val>
            <numRef>
              <f>'traffic_light_dashboard_ahp'!$E$2:$E$12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"Interno di un capannone industriale o officina di produzione.", "environmental_conditions": ["Illuminazione artificiale uniforme", "Pavimento in cemento con segnaletica orizzontale (linee verdi e gialle)", "Pareti in lamiera metallica"], "actors": ["Una persona seduta a una postazione di controllo in primo piano a sinistra, di spalle", "Una persona seduta a una postazione di controllo a sinistra, più distante", "Una persona in piedi vicino a una macchina blu al centro", "Una persona visibile brevemente sul lato destro del frame verso la fine della clip"], "objects": ["Bobine di metallo su pallet a terra", "Pallet vuoti", "Barriere di sicurezza gialle e nere", "Armadietti o quadri elettrici", "Tavoli da lavoro"], "machines": ["Una grande pressa industriale o macchina di lavorazione di colore blu e bianco (centro-sinistra)", "Una macchina industriale con pannelli blu e grigi (primo piano a sinistra)", "Un carrello elevatore giallo (centro-destra), fermo", "Diverse altre macchine industriali visibili sullo sfondo"], "observable_actions": ["Le persone sono sedute o in piedi presso le postazioni di lavoro o le macchine", "Le macchine industriali sembrano essere in funzione, con alcune parti in movimento", "Il carrello elevatore è fermo"], "notes_visibility_limitations": "La ripresa è dall'alto. Alcuni dettagli sono oscurati dalle macchine o dalla distanza. I volti delle persone non sono chiaramente visibili."}</t>
        </is>
      </c>
      <c r="E2" t="inlineStr">
        <is>
          <t>{"unsafe_behaviors": [], "vulnerable_elements": ["Operatori in prossimità di macchinari industriali in funzione"],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0.7, "diagnostic_notes": "La visibilità dall'alto e la risoluzione limitata rendono difficile valutare con precisione l'uso di tutti i DPI essenziali (es. occhiali, protezioni uditive) e la prossimità esatta degli operatori a punti di schiacciamento o organi in movimento delle macchine. Il carrello elevatore è fermo e non interagisce con i pedoni."}</t>
        </is>
      </c>
      <c r="F2" t="inlineStr">
        <is>
          <t>{"causal_chain_plausible": true, "causal_chain_text": "Operatori in prossimità di macchinari industriali in funzione con parti in movimento (R5, R4) -&gt; Interazione involontaria o non sicura con la macchina -&gt; Contatto con parti pericolose -&gt; Near miss o infortunio (aggravato da potenziale non conformità DPI R7).", "near_miss_or_incident_scenario": "Un operatore, trovandosi in prossimità di una macchina industriale in funzione, entra in contatto con parti in movimento o punti di schiacciamento, subendo un infortunio (es. schiacciamento, taglio) o un near miss. L'assenza o l'uso improprio di DPI potrebbe aggravare l'esito.", "contributing_factors": ["Prossimità operativa non sicura degli operatori a macchinari in funzione.", "Potenziale esposizione a punti di schiacciamento o parti pericolose in movimento.", "Possibile non conformità nell'uso dei Dispositivi di Protezione Individuale (DPI)."]}</t>
        </is>
      </c>
      <c r="G2" t="n">
        <v>65</v>
      </c>
      <c r="H2" t="inlineStr">
        <is>
          <t>La prossimità degli operatori a macchinari industriali in funzione con parti in movimento (R5, R4) genera un rischio significativo di infortunio. La potenziale non conformità nell'uso dei DPI (R7) aggrava ulteriormente la situazione, giustificando un punteggio elevato nella fascia di rischio significativo.</t>
        </is>
      </c>
      <c r="I2" t="n">
        <v>100</v>
      </c>
      <c r="J2" t="inlineStr">
        <is>
          <t>rosso</t>
        </is>
      </c>
      <c r="K2" t="n">
        <v>4.52</v>
      </c>
      <c r="L2" t="n">
        <v>9.539999999999999</v>
      </c>
      <c r="M2" t="inlineStr">
        <is>
          <t>verde</t>
        </is>
      </c>
      <c r="N2" t="n">
        <v>0.7</v>
      </c>
      <c r="O2" t="inlineStr">
        <is>
          <t>La visibilità dall'alto e la risoluzione limitata rendono difficile valutare con precisione l'uso di tutti i DPI essenziali (es. occhiali, protezioni uditive) e la prossimità esatta degli operatori a punti di schiacciamento o organi in movimento delle macchine. Il carrello elevatore è fermo e non interagisce con i pedoni.</t>
        </is>
      </c>
      <c r="P2" t="n">
        <v>0</v>
      </c>
      <c r="Q2" t="n">
        <v>0.0067</v>
      </c>
      <c r="R2" t="n">
        <v>0.237</v>
      </c>
      <c r="S2" t="n">
        <v>0.1588</v>
      </c>
      <c r="T2" t="n">
        <v>3.51</v>
      </c>
      <c r="U2" t="n">
        <v>0</v>
      </c>
      <c r="V2" t="n">
        <v>0</v>
      </c>
      <c r="W2" t="n">
        <v>0.066</v>
      </c>
      <c r="X2" t="n">
        <v>0</v>
      </c>
      <c r="Y2" t="n">
        <v>0</v>
      </c>
      <c r="Z2" t="n">
        <v>0</v>
      </c>
      <c r="AA2" t="n">
        <v>0.0067</v>
      </c>
      <c r="AB2" t="n">
        <v>0.144</v>
      </c>
      <c r="AC2" t="n">
        <v>0.0965</v>
      </c>
      <c r="AD2" t="n">
        <v>2.13</v>
      </c>
      <c r="AE2" t="n">
        <v>0.25</v>
      </c>
      <c r="AF2" t="n">
        <v>0.0832</v>
      </c>
      <c r="AG2" t="n">
        <v>0.38</v>
      </c>
      <c r="AH2" t="n">
        <v>3.1616</v>
      </c>
      <c r="AI2" t="n">
        <v>69.95</v>
      </c>
      <c r="AJ2" t="n">
        <v>0.5</v>
      </c>
      <c r="AK2" t="n">
        <v>0.25</v>
      </c>
      <c r="AL2" t="n">
        <v>0.044</v>
      </c>
      <c r="AM2" t="n">
        <v>1.1</v>
      </c>
      <c r="AN2" t="n">
        <v>24.34</v>
      </c>
      <c r="AO2" t="n">
        <v>0</v>
      </c>
      <c r="AP2" t="n">
        <v>0</v>
      </c>
      <c r="AQ2" t="n">
        <v>0.101</v>
      </c>
      <c r="AR2" t="n">
        <v>0</v>
      </c>
      <c r="AS2" t="n">
        <v>0</v>
      </c>
      <c r="AT2" t="n">
        <v>0.25</v>
      </c>
      <c r="AU2" t="n">
        <v>0</v>
      </c>
      <c r="AV2" t="n">
        <v>0.028</v>
      </c>
      <c r="AW2" t="n">
        <v>0</v>
      </c>
      <c r="AX2" t="n">
        <v>0</v>
      </c>
    </row>
    <row r="3">
      <c r="A3" t="n">
        <v>1</v>
      </c>
      <c r="B3" t="n">
        <v>2</v>
      </c>
      <c r="C3" t="n">
        <v>6</v>
      </c>
      <c r="D3" t="inlineStr">
        <is>
          <t>{"scene_state": "Ambiente di fabbrica o officina industriale con macchinari pesanti e aree di lavoro.", "environmental_conditions": ["Ben illuminato.", "Pavimento con percorsi segnalati (linee verdi e gialle).", "Area appare pulita e organizzata."], "actors": ["Una persona seduta a un pannello di controllo (sinistra).", "Una persona parzialmente visibile dietro un macchinario (sinistra).", "Una persona con abiti scuri e elmetto cammina da destra verso il centro-sinistra.", "Una persona visibile in lontananza vicino al carrello elevatore."], "objects": ["Diverse bobine di metallo sul pavimento, alcune su pallet.", "Pallet presenti."], "machines": ["Grandi presse industriali (blu e bianche) al centro.", "Un carrello elevatore giallo parcheggiato (destra).", "Pannelli di controllo."], "observable_actions": ["Una persona cammina lungo un percorso.", "Una persona opera un pannello di controllo.", "Un carrello elevatore è fermo.", "Un lampo di luce brillante si verifica sullo sfondo."], "notes_visibility_limitations": "Nessuna limitazione significativa; scena chiara e ben illuminata da telecamera elevata."}</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"Un operatore cammina lungo un percorso pedonale segnalato, mantenendo una distanza sicura dai macchinari e dal carrello elevatore fermo. Non si osservano violazioni della segregazione pedonale o prossimità pericolose. Le bobine di metallo appaiono stabili. Un lampo di luce brillante si verifica sullo sfondo, ma nessun operatore è visibilmente esposto a punti di schiacciamento o organi pericolosi a causa di questo evento nella finestra temporale analizzata. L'operatore che cammina indossa un elmetto. Non si rilevano comportamenti o posture non conformi."}</t>
        </is>
      </c>
      <c r="F3" t="inlineStr">
        <is>
          <t>{"causal_chain_plausible": false, "causal_chain_text": "", "near_miss_or_incident_scenario": "", "contributing_factors": []}</t>
        </is>
      </c>
      <c r="G3" t="n">
        <v>5</v>
      </c>
      <c r="H3" t="inlineStr">
        <is>
          <t>Non sono stati rilevati comportamenti o condizioni di rischio immediato nella finestra temporale analizzata, con tutti i cue di rischio a 0.0. L'ambiente è organizzato e gli operatori rispettano le norme di sicurezza, inclusa l'aderenza ai percorsi pedonali e l'uso di DPI.</t>
        </is>
      </c>
      <c r="I3" t="n">
        <v>62</v>
      </c>
      <c r="J3" t="inlineStr">
        <is>
          <t>arancione</t>
        </is>
      </c>
      <c r="K3" t="n">
        <v>0.43</v>
      </c>
      <c r="L3" t="n">
        <v>5.9</v>
      </c>
      <c r="M3" t="inlineStr">
        <is>
          <t>verde</t>
        </is>
      </c>
      <c r="N3" t="n">
        <v>0.9</v>
      </c>
      <c r="O3" t="inlineStr">
        <is>
          <t>Un operatore cammina lungo un percorso pedonale segnalato, mantenendo una distanza sicura dai macchinari e dal carrello elevatore fermo. Non si osservano violazioni della segregazione pedonale o prossimità pericolose. Le bobine di metallo appaiono stabili. Un lampo di luce brillante si verifica sullo sfondo, ma nessun operatore è visibilmente esposto a punti di schiacciamento o organi pericolosi a causa di questo evento nella finestra temporale analizzata. L'operatore che cammina indossa un elmetto. Non si rilevano comportamenti o posture non conformi.</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v>
      </c>
      <c r="AU3" t="n">
        <v>0</v>
      </c>
      <c r="AV3" t="n">
        <v>0.028</v>
      </c>
      <c r="AW3" t="n">
        <v>0</v>
      </c>
      <c r="AX3" t="n">
        <v>0</v>
      </c>
    </row>
    <row r="4">
      <c r="A4" t="n">
        <v>2</v>
      </c>
      <c r="B4" t="n">
        <v>4</v>
      </c>
      <c r="C4" t="n">
        <v>8</v>
      </c>
      <c r="D4" t="inlineStr">
        <is>
          <t>{"scene_state": "Interno di un capannone industriale o officina di produzione.", "environmental_conditions": ["Illuminazione artificiale diffusa.", "Presenza di leggera foschia o polvere nell'aria, specialmente nel medio-campo.", "Segnaletica orizzontale verde sul pavimento che delimita percorsi."], "actors": [{"type": "persona", "description": "Un operaio con elmetto e uniforme scura cammina da destra verso sinistra nel medio-campo."}, {"type": "persona", "description": "Un operaio è seduto a una postazione di controllo nella parte inferiore sinistra della scena."}], "objects": ["Bobine di materiale metallico sul pavimento.", "Pallet vuoti o con materiale.", "Segnaletica di sicurezza e istruzioni sulle macchine e pareti."], "machines": ["Una grande pressa industriale di colore bianco e blu al centro della scena.", "Una macchina industriale più piccola di colore blu e bianco in primo piano a sinistra.", "Un carrello elevatore giallo si muove da destra verso sinistra nel medio-campo.", "Diverse altre macchine industriali visibili sullo sfondo."], "observable_actions": ["Un operaio cammina lungo un percorso designato.", "Un carrello elevatore si sposta lungo il corridoio.", "Un operaio è seduto e sembra operare una macchina."], "notes_visibility_limitations": "Alcune aree sono parzialmente oscurate da macchinari o dalla distanza. La leggera foschia riduce la nitidezza in alcune zone del medio-campo."}</t>
        </is>
      </c>
      <c r="E4" t="inlineStr">
        <is>
          <t>{"unsafe_behaviors": [], "vulnerable_elements": ["Pedone in corridoio condiviso con mezzo mobile"], "risk_cues": {"R1_pedestrian_vehicle_interference": 0.5, "R2_pedestrian_segregation_violation": 0.25, "R3_load_storage_instability": 0.0, "R4_crush_points_dangerous_parts_exposure": 0.0, "R5_unsafe_operational_proximity": 0.5, "R6_unsafe_behavior_posture_manoeuvre": 0.0, "R7_essential_ppe_non_compliance": 0.0}, "cue_confidence": 0.8, "diagnostic_notes": "Il carrello elevatore e l'operaio a piedi condividono lo stesso corridoio di transito, creando una prossimità operativa moderata. L'operaio a piedi sembra mantenere una posizione laterale rispetto al mezzo."}</t>
        </is>
      </c>
      <c r="F4" t="inlineStr">
        <is>
          <t>{"causal_chain_plausible": true, "causal_chain_text": "La presenza contemporanea di un operaio a piedi e un carrello elevatore nello stesso corridoio di transito genera una prossimità operativa. Questa condizione, unita alla leggera foschia che può limitare la visibilità, aumenta il rischio di un'interazione indesiderata che può evolvere in un near miss o incidente.", "near_miss_or_incident_scenario": "Il carrello elevatore, muovendosi lungo il corridoio, si avvicina eccessivamente all'operaio a piedi. L'operaio o il conducente del carrello reagiscono prontamente per evitare una collisione, risultando in un near miss.", "contributing_factors": ["Condivisione del corridoio di transito tra pedoni e mezzi mobili.", "Prossimità operativa tra l'operaio e il carrello elevatore.", "Leggera foschia/polvere nell'aria che può ridurre la visibilità."]}</t>
        </is>
      </c>
      <c r="G4" t="n">
        <v>65</v>
      </c>
      <c r="H4" t="inlineStr">
        <is>
          <t>La presenza contemporanea di un operaio a piedi e un carrello elevatore nello stesso corridoio, aggravata dalla leggera foschia, crea una prossimità operativa che aumenta il rischio di interferenza e near miss.</t>
        </is>
      </c>
      <c r="I4" t="n">
        <v>100</v>
      </c>
      <c r="J4" t="inlineStr">
        <is>
          <t>rosso</t>
        </is>
      </c>
      <c r="K4" t="n">
        <v>14.87</v>
      </c>
      <c r="L4" t="n">
        <v>21.04</v>
      </c>
      <c r="M4" t="inlineStr">
        <is>
          <t>verde</t>
        </is>
      </c>
      <c r="N4" t="n">
        <v>0.8</v>
      </c>
      <c r="O4" t="inlineStr">
        <is>
          <t>Il carrello elevatore e l'operaio a piedi condividono lo stesso corridoio di transito, creando una prossimità operativa moderata. L'operaio a piedi sembra mantenere una posizione laterale rispetto al mezzo.</t>
        </is>
      </c>
      <c r="P4" t="n">
        <v>0.5</v>
      </c>
      <c r="Q4" t="n">
        <v>0.5</v>
      </c>
      <c r="R4" t="n">
        <v>0.237</v>
      </c>
      <c r="S4" t="n">
        <v>11.85</v>
      </c>
      <c r="T4" t="n">
        <v>79.69</v>
      </c>
      <c r="U4" t="n">
        <v>0.25</v>
      </c>
      <c r="V4" t="n">
        <v>0.25</v>
      </c>
      <c r="W4" t="n">
        <v>0.066</v>
      </c>
      <c r="X4" t="n">
        <v>1.65</v>
      </c>
      <c r="Y4" t="n">
        <v>11.1</v>
      </c>
      <c r="Z4" t="n">
        <v>0</v>
      </c>
      <c r="AA4" t="n">
        <v>0.0067</v>
      </c>
      <c r="AB4" t="n">
        <v>0.144</v>
      </c>
      <c r="AC4" t="n">
        <v>0.0965</v>
      </c>
      <c r="AD4" t="n">
        <v>0.65</v>
      </c>
      <c r="AE4" t="n">
        <v>0</v>
      </c>
      <c r="AF4" t="n">
        <v>0.0045</v>
      </c>
      <c r="AG4" t="n">
        <v>0.38</v>
      </c>
      <c r="AH4" t="n">
        <v>0.171</v>
      </c>
      <c r="AI4" t="n">
        <v>1.15</v>
      </c>
      <c r="AJ4" t="n">
        <v>0.5</v>
      </c>
      <c r="AK4" t="n">
        <v>0.25</v>
      </c>
      <c r="AL4" t="n">
        <v>0.044</v>
      </c>
      <c r="AM4" t="n">
        <v>1.1</v>
      </c>
      <c r="AN4" t="n">
        <v>7.4</v>
      </c>
      <c r="AO4" t="n">
        <v>0</v>
      </c>
      <c r="AP4" t="n">
        <v>0</v>
      </c>
      <c r="AQ4" t="n">
        <v>0.101</v>
      </c>
      <c r="AR4" t="n">
        <v>0</v>
      </c>
      <c r="AS4" t="n">
        <v>0</v>
      </c>
      <c r="AT4" t="n">
        <v>0</v>
      </c>
      <c r="AU4" t="n">
        <v>0</v>
      </c>
      <c r="AV4" t="n">
        <v>0.028</v>
      </c>
      <c r="AW4" t="n">
        <v>0</v>
      </c>
      <c r="AX4" t="n">
        <v>0</v>
      </c>
    </row>
    <row r="5">
      <c r="A5" t="n">
        <v>3</v>
      </c>
      <c r="B5" t="n">
        <v>6</v>
      </c>
      <c r="C5" t="n">
        <v>10</v>
      </c>
      <c r="D5" t="inlineStr">
        <is>
          <t>{"scene_state": "Interno di un capannone industriale o officina di produzione.", "environmental_conditions": ["Ambiente ben illuminato da luci artificiali.", "Leggera foschia o fumo è visibile nell'aria.", "Il pavimento è pulito e presenta percorsi pedonali e di transito marcati."], "actors": ["Una persona cammina lungo un percorso marcato da sinistra a destra.", "Una persona è seduta e opera una macchina in primo piano a sinistra.", "Una persona guida un carrello elevatore giallo lungo il percorso marcato.", "Un'altra persona è parzialmente visibile vicino alla macchina in primo piano."], "objects": ["Bobine di materiale metallico sono presenti sul pavimento.", "Piattaforme o pallet sono visibili.", "Attrezzature e strumenti vari sono disposti attorno alle macchine."], "machines": ["Una grande pressa industriale di colore blu e bianco è posizionata al centro della scena.", "Una macchina più piccola di colore grigio e blu si trova in primo piano a sinistra.", "Un carrello elevatore giallo è in movimento.", "Altre macchine industriali sono visibili sullo sfondo."], "observable_actions": ["Una persona cammina lungo un corridoio.", "Un carrello elevatore si muove in avanti lungo lo stesso corridoio.", "Una persona è impegnata nell'operazione di una macchina in primo piano."], "notes_visibility_limitations": "Una leggera foschia o fumo riduce la chiarezza visiva in alcune aree. I dettagli delle macchine e delle persone più distanti sono meno definiti. La telecamera offre una vista dall'alto."}</t>
        </is>
      </c>
      <c r="E5" t="inlineStr">
        <is>
          <t>{"unsafe_behaviors": ["Il carrello elevatore si avvicina a un pedone da dietro lungo lo stesso percorso, senza mantenere una distanza di sicurezza adeguata o fornire un avviso chiaro.", "Il pedone sembra ignaro della prossimità del mezzo mobile."], "vulnerable_elements": ["Pedone (rischio di collisione/investimento da parte del carrello elevatore)"], "risk_cues": {"R1_pedestrian_vehicle_interference": 0.75, "R2_pedestrian_segregation_violation": 0.0, "R3_load_storage_instability": 0.0, "R4_crush_points_dangerous_parts_exposure": 0.25, "R5_unsafe_operational_proximity": 0.75, "R6_unsafe_behavior_posture_manoeuvre": 0.5, "R7_essential_ppe_non_compliance": 0.25}, "cue_confidence": 0.8, "diagnostic_notes": "Il carrello elevatore si avvicina a un pedone da dietro lungo lo stesso percorso marcato, riducendo la distanza di sicurezza. Il pedone sembra ignaro della prossimità del mezzo mobile. La visibilità dei DPI per tutti gli operatori è limitata, in particolare per l'operatore seduto, impedendo una valutazione completa, ma non si rilevano non conformità evidenti per i DPI visibili."}</t>
        </is>
      </c>
      <c r="F5" t="inlineStr">
        <is>
          <t>{"causal_chain_plausible": true, "causal_chain_text": "Il carrello elevatore si avvicina a un pedone ignaro da dietro lungo lo stesso percorso marcato, mantenendo una distanza di sicurezza insufficiente e senza fornire un avviso. Questa prossimità operativa non sicura aumenta significativamente il rischio di interferenza e collisione tra il mezzo mobile e il pedone.", "near_miss_or_incident_scenario": "Il carrello elevatore, non notato dal pedone, entra in collisione con quest'ultimo, oppure il conducente del carrello è costretto a una frenata di emergenza o a una manovra evasiva brusca per evitare l'impatto, causando un near miss.", "contributing_factors": ["Mancato mantenimento della distanza di sicurezza da parte del carrello elevatore", "Mancanza di consapevolezza del pedone riguardo al mezzo in avvicinamento", "Condivisione dello stesso percorso da parte di pedoni e mezzi mobili", "Assenza di avvisi sonori o visivi da parte del carrello elevatore"]}</t>
        </is>
      </c>
      <c r="G5" t="n">
        <v>80</v>
      </c>
      <c r="H5" t="inlineStr">
        <is>
          <t>Il carrello elevatore si avvicina a un pedone ignaro sullo stesso percorso, creando una prossimità operativa non sicura. Questo aumenta significativamente il rischio di collisione o investimento.</t>
        </is>
      </c>
      <c r="I5" t="n">
        <v>100</v>
      </c>
      <c r="J5" t="inlineStr">
        <is>
          <t>rosso</t>
        </is>
      </c>
      <c r="K5" t="n">
        <v>34.37</v>
      </c>
      <c r="L5" t="n">
        <v>41.97</v>
      </c>
      <c r="M5" t="inlineStr">
        <is>
          <t>giallo</t>
        </is>
      </c>
      <c r="N5" t="n">
        <v>0.8</v>
      </c>
      <c r="O5" t="inlineStr">
        <is>
          <t>Il carrello elevatore si avvicina a un pedone da dietro lungo lo stesso percorso marcato, riducendo la distanza di sicurezza. Il pedone sembra ignaro della prossimità del mezzo mobile. La visibilità dei DPI per tutti gli operatori è limitata, in particolare per l'operatore seduto, impedendo una valutazione completa, ma non si rilevano non conformità evidenti per i DPI visibili.</t>
        </is>
      </c>
      <c r="P5" t="n">
        <v>0.75</v>
      </c>
      <c r="Q5" t="n">
        <v>0.9241</v>
      </c>
      <c r="R5" t="n">
        <v>0.237</v>
      </c>
      <c r="S5" t="n">
        <v>21.9012</v>
      </c>
      <c r="T5" t="n">
        <v>63.72</v>
      </c>
      <c r="U5" t="n">
        <v>0</v>
      </c>
      <c r="V5" t="n">
        <v>0</v>
      </c>
      <c r="W5" t="n">
        <v>0.066</v>
      </c>
      <c r="X5" t="n">
        <v>0</v>
      </c>
      <c r="Y5" t="n">
        <v>0</v>
      </c>
      <c r="Z5" t="n">
        <v>0</v>
      </c>
      <c r="AA5" t="n">
        <v>0.0067</v>
      </c>
      <c r="AB5" t="n">
        <v>0.144</v>
      </c>
      <c r="AC5" t="n">
        <v>0.0965</v>
      </c>
      <c r="AD5" t="n">
        <v>0.28</v>
      </c>
      <c r="AE5" t="n">
        <v>0.25</v>
      </c>
      <c r="AF5" t="n">
        <v>0.0832</v>
      </c>
      <c r="AG5" t="n">
        <v>0.38</v>
      </c>
      <c r="AH5" t="n">
        <v>3.1616</v>
      </c>
      <c r="AI5" t="n">
        <v>9.199999999999999</v>
      </c>
      <c r="AJ5" t="n">
        <v>0.75</v>
      </c>
      <c r="AK5" t="n">
        <v>0.5625</v>
      </c>
      <c r="AL5" t="n">
        <v>0.044</v>
      </c>
      <c r="AM5" t="n">
        <v>2.475</v>
      </c>
      <c r="AN5" t="n">
        <v>7.2</v>
      </c>
      <c r="AO5" t="n">
        <v>0.5</v>
      </c>
      <c r="AP5" t="n">
        <v>0.6671</v>
      </c>
      <c r="AQ5" t="n">
        <v>0.101</v>
      </c>
      <c r="AR5" t="n">
        <v>6.7377</v>
      </c>
      <c r="AS5" t="n">
        <v>19.6</v>
      </c>
      <c r="AT5" t="n">
        <v>0.25</v>
      </c>
      <c r="AU5" t="n">
        <v>0</v>
      </c>
      <c r="AV5" t="n">
        <v>0.028</v>
      </c>
      <c r="AW5" t="n">
        <v>0</v>
      </c>
      <c r="AX5" t="n">
        <v>0</v>
      </c>
    </row>
    <row r="6">
      <c r="A6" t="n">
        <v>4</v>
      </c>
      <c r="B6" t="n">
        <v>8</v>
      </c>
      <c r="C6" t="n">
        <v>12</v>
      </c>
      <c r="D6" t="inlineStr">
        <is>
          <t>{"scene_state": "Interno di un capannone industriale o fabbrica con macchinari in funzione.", "environmental_conditions": ["Illuminazione artificiale diffusa", "Presenza di leggera foschia o fumo/polvere nell'aria", "Pavimento pulito con segnaletica orizzontale gialla e verde"], "actors": ["Una persona seduta che opera un macchinario (sinistra)", "Una persona in piedi vicino a un grande macchinario (centro-sinistra)", "Un operatore alla guida di un carrello elevatore (destra)", "Una persona a piedi che accompagna il carrello elevatore (destra)"], "objects": ["Bobine di metallo su pallet (centro-destra)", "Segnaletica di avvertimento sui macchinari", "Tavoli e attrezzature varie", "Pallet"], "machines": ["Grande pressa o macchinario industriale di colore blu e grigio (centro-sinistra)", "Macchinario di produzione più piccolo di colore blu e grigio (primo piano sinistra)", "Carrello elevatore (destra)", "Altri macchinari in lontananza (sfondo sinistra e destra)"], "observable_actions": ["La persona seduta opera il macchinario a sinistra", "Il carrello elevatore si muove lentamente verso destra e poi si ferma", "La persona a piedi cammina accanto al carrello elevatore e poi si ferma accanto ad esso"], "notes_visibility_limitations": "Dettagli specifici delle operazioni dei macchinari non sono chiaramente visibili a causa della distanza e dell'angolazione. La natura esatta della foschia/fumo non è determinabile."}</t>
        </is>
      </c>
      <c r="E6" t="inlineStr">
        <is>
          <t>{"unsafe_behaviors": ["Pedone cammina nella corsia di transito del carrello elevatore", "Pedone si muove in stretta prossimità a un mezzo mobile (carrello elevatore)"], "vulnerable_elements": ["Pedone che accompagna il carrello elevatore"], "risk_cues": {"R1_pedestrian_vehicle_interference": 0.75, "R2_pedestrian_segregation_violation": 0.75, "R3_load_storage_instability": 0.0, "R4_crush_points_dangerous_parts_exposure": 0.25, "R5_unsafe_operational_proximity": 0.75, "R6_unsafe_behavior_posture_manoeuvre": 0.5, "R7_essential_ppe_non_compliance": 0.0}, "cue_confidence": 0.9, "diagnostic_notes": "Il pedone cammina affiancando il carrello elevatore in movimento, condividendo la stessa corsia di transito e rimanendo in stretta prossimità al mezzo. Questo comportamento viola la segregazione pedonale e crea un'interferenza pedone-mezzo mobile con un rischio elevato di collisione o investimento. Tutti gli operatori visibili indossano il casco e il giubbotto ad alta visibilità."}</t>
        </is>
      </c>
      <c r="F6" t="inlineStr">
        <is>
          <t>{"causal_chain_plausible": true, "causal_chain_text": "Il pedone cammina nella corsia di transito del carrello elevatore in movimento e in stretta prossimità ad esso, violando la segregazione pedonale. Questa interferenza pedone-veicolo aumenta il rischio di contatto accidentale o investimento.", "near_miss_or_incident_scenario": "Il pedone viene urtato dal carrello elevatore o dal suo carico, oppure il carrello elevatore deve effettuare una manovra di emergenza (frenata brusca o deviazione) per evitare il pedone, rischiando instabilità o collisione con altri oggetti.", "contributing_factors": ["Mancanza di segregazione tra pedoni e mezzi mobili", "Presenza di pedoni nella corsia di transito dei carrelli elevatori", "Prossimità operativa non sicura tra pedone e carrello elevatore in movimento", "Comportamento non sicuro del pedone (camminare affiancando il mezzo in movimento)"]}</t>
        </is>
      </c>
      <c r="G6" t="n">
        <v>90</v>
      </c>
      <c r="H6" t="inlineStr">
        <is>
          <t>Il pedone cammina nella corsia di transito del carrello elevatore in movimento, violando la segregazione e creando una prossimità operativa non sicura. Questo comportamento comporta un rischio elevato e immediato di collisione o investimento.</t>
        </is>
      </c>
      <c r="I6" t="n">
        <v>100</v>
      </c>
      <c r="J6" t="inlineStr">
        <is>
          <t>rosso</t>
        </is>
      </c>
      <c r="K6" t="n">
        <v>39.32</v>
      </c>
      <c r="L6" t="n">
        <v>44.87</v>
      </c>
      <c r="M6" t="inlineStr">
        <is>
          <t>giallo</t>
        </is>
      </c>
      <c r="N6" t="n">
        <v>0.9</v>
      </c>
      <c r="O6" t="inlineStr">
        <is>
          <t>Il pedone cammina affiancando il carrello elevatore in movimento, condividendo la stessa corsia di transito e rimanendo in stretta prossimità al mezzo. Questo comportamento viola la segregazione pedonale e crea un'interferenza pedone-mezzo mobile con un rischio elevato di collisione o investimento. Tutti gli operatori visibili indossano il casco e il giubbotto ad alta visibilità.</t>
        </is>
      </c>
      <c r="P6" t="n">
        <v>0.75</v>
      </c>
      <c r="Q6" t="n">
        <v>0.9241</v>
      </c>
      <c r="R6" t="n">
        <v>0.237</v>
      </c>
      <c r="S6" t="n">
        <v>21.9012</v>
      </c>
      <c r="T6" t="n">
        <v>55.7</v>
      </c>
      <c r="U6" t="n">
        <v>0.75</v>
      </c>
      <c r="V6" t="n">
        <v>0.75</v>
      </c>
      <c r="W6" t="n">
        <v>0.066</v>
      </c>
      <c r="X6" t="n">
        <v>4.95</v>
      </c>
      <c r="Y6" t="n">
        <v>12.59</v>
      </c>
      <c r="Z6" t="n">
        <v>0</v>
      </c>
      <c r="AA6" t="n">
        <v>0.0067</v>
      </c>
      <c r="AB6" t="n">
        <v>0.144</v>
      </c>
      <c r="AC6" t="n">
        <v>0.0965</v>
      </c>
      <c r="AD6" t="n">
        <v>0.25</v>
      </c>
      <c r="AE6" t="n">
        <v>0.25</v>
      </c>
      <c r="AF6" t="n">
        <v>0.0832</v>
      </c>
      <c r="AG6" t="n">
        <v>0.38</v>
      </c>
      <c r="AH6" t="n">
        <v>3.1616</v>
      </c>
      <c r="AI6" t="n">
        <v>8.039999999999999</v>
      </c>
      <c r="AJ6" t="n">
        <v>0.75</v>
      </c>
      <c r="AK6" t="n">
        <v>0.5625</v>
      </c>
      <c r="AL6" t="n">
        <v>0.044</v>
      </c>
      <c r="AM6" t="n">
        <v>2.475</v>
      </c>
      <c r="AN6" t="n">
        <v>6.29</v>
      </c>
      <c r="AO6" t="n">
        <v>0.5</v>
      </c>
      <c r="AP6" t="n">
        <v>0.6671</v>
      </c>
      <c r="AQ6" t="n">
        <v>0.101</v>
      </c>
      <c r="AR6" t="n">
        <v>6.7377</v>
      </c>
      <c r="AS6" t="n">
        <v>17.14</v>
      </c>
      <c r="AT6" t="n">
        <v>0</v>
      </c>
      <c r="AU6" t="n">
        <v>0</v>
      </c>
      <c r="AV6" t="n">
        <v>0.028</v>
      </c>
      <c r="AW6" t="n">
        <v>0</v>
      </c>
      <c r="AX6" t="n">
        <v>0</v>
      </c>
    </row>
    <row r="7">
      <c r="A7" t="n">
        <v>5</v>
      </c>
      <c r="B7" t="n">
        <v>10</v>
      </c>
      <c r="C7" t="n">
        <v>14</v>
      </c>
      <c r="D7" t="inlineStr">
        <is>
          <t>{"scene_state": "La scena mostra un ambiente di fabbrica o officina industriale in attività.", "environmental_conditions": ["Illuminazione artificiale chiara.", "Pavimento con segnaletica orizzontale gialla e verde.", "Presenza di fumo o polvere nell'aria, in particolare vicino al carrello elevatore."], "actors": ["Una persona in abiti da lavoro cammina accanto a un carrello elevatore.", "Due persone parzialmente visibili sedute a postazioni di lavoro sulla sinistra."], "objects": ["Bobine di metallo su pallet.", "Pallet vuoti.", "Segnaletica sul pavimento e sui macchinari."], "machines": ["Grandi presse industriali (blu e bianche).", "Un carrello elevatore (giallo/arancione).", "Macchinari più piccoli e attrezzature alle postazioni di lavoro.", "Binari per carroponte (blu)."], "observable_actions": ["Una persona cammina affiancando un carrello elevatore in movimento lento.", "Il carrello elevatore si sposta in avanti.", "Le persone sedute alle postazioni di lavoro sembrano impegnate in attività lavorative."], "notes_visibility_limitations": "La visuale dall'alto limita la chiarezza dei dettagli e delle azioni specifiche delle persone sedute. Il carico del carrello elevatore non è chiaramente visibile."}</t>
        </is>
      </c>
      <c r="E7" t="inlineStr">
        <is>
          <t>{"unsafe_behaviors": ["Walking alongside a moving forklift in a shared vehicle path.", "Lack of high-visibility clothing for pedestrian in vehicle area."], "vulnerable_elements": ["Pedestrian", "Forklift operator"], "risk_cues": {"R1_pedestrian_vehicle_interference": 0.75, "R2_pedestrian_segregation_violation": 0.75, "R3_load_storage_instability": 0.0, "R4_crush_points_dangerous_parts_exposure": 0.25, "R5_unsafe_operational_proximity": 0.75, "R6_unsafe_behavior_posture_manoeuvre": 0.75, "R7_essential_ppe_non_compliance": 0.75}, "cue_confidence": 0.8, "diagnostic_notes": "La principale preoccupazione è l'interazione ravvicinata tra il pedone e il carrello elevatore in movimento in una corsia di traffico condivisa. Il pedone non si trova in un percorso segregato e cammina direttamente accanto al veicolo. Il carrello elevatore non sembra trasportare un carico. Il pedone non indossa abbigliamento ad alta visibilità, un DPI essenziale in aree con traffico veicolare. La visibilità dei DPI per gli altri lavoratori è limitata."}</t>
        </is>
      </c>
      <c r="F7" t="inlineStr">
        <is>
          <t>{"causal_chain_plausible": true, "causal_chain_text": "Un pedone cammina in prossimità di un carrello elevatore in movimento in un'area condivisa. La mancanza di segregazione fisica e l'assenza di abbigliamento ad alta visibilità per il pedone aumentano il rischio che il pedone non venga notato o che si verifichi un contatto accidentale a causa di movimenti imprevisti del veicolo o del pedone.", "near_miss_or_incident_scenario": "Il carrello elevatore, muovendosi, potrebbe effettuare una manovra improvvisa o il pedone potrebbe deviare dal percorso, portando a una collisione o a un quasi-incidente in cui il pedone viene urtato o schiacciato dal veicolo.", "contributing_factors": ["Percorso condiviso pedone/veicolo", "Mancanza di segregazione fisica tra pedoni e veicoli", "Assenza di DPI ad alta visibilità per il pedone", "Prossimità operativa non sicura tra pedone e carrello elevatore", "Visibilità potenzialmente ridotta a causa di fumo/polvere nell'aria"]}</t>
        </is>
      </c>
      <c r="G7" t="n">
        <v>90</v>
      </c>
      <c r="H7" t="inlineStr">
        <is>
          <t>Il pedone cammina affiancando un carrello elevatore in movimento in un'area condivisa, violando la segregazione e senza DPI ad alta visibilità. Questo crea un rischio elevato di collisione o schiacciamento a causa della prossimità operativa non sicura.</t>
        </is>
      </c>
      <c r="I7" t="n">
        <v>96</v>
      </c>
      <c r="J7" t="inlineStr">
        <is>
          <t>rosso</t>
        </is>
      </c>
      <c r="K7" t="n">
        <v>42.15</v>
      </c>
      <c r="L7" t="n">
        <v>46.05</v>
      </c>
      <c r="M7" t="inlineStr">
        <is>
          <t>giallo</t>
        </is>
      </c>
      <c r="N7" t="n">
        <v>0.8</v>
      </c>
      <c r="O7" t="inlineStr">
        <is>
          <t>La principale preoccupazione è l'interazione ravvicinata tra il pedone e il carrello elevatore in movimento in una corsia di traffico condivisa. Il pedone non si trova in un percorso segregato e cammina direttamente accanto al veicolo. Il carrello elevatore non sembra trasportare un carico. Il pedone non indossa abbigliamento ad alta visibilità, un DPI essenziale in aree con traffico veicolare. La visibilità dei DPI per gli altri lavoratori è limitata.</t>
        </is>
      </c>
      <c r="P7" t="n">
        <v>0.75</v>
      </c>
      <c r="Q7" t="n">
        <v>0.9241</v>
      </c>
      <c r="R7" t="n">
        <v>0.237</v>
      </c>
      <c r="S7" t="n">
        <v>21.9012</v>
      </c>
      <c r="T7" t="n">
        <v>51.96</v>
      </c>
      <c r="U7" t="n">
        <v>0.75</v>
      </c>
      <c r="V7" t="n">
        <v>0.75</v>
      </c>
      <c r="W7" t="n">
        <v>0.066</v>
      </c>
      <c r="X7" t="n">
        <v>4.95</v>
      </c>
      <c r="Y7" t="n">
        <v>11.74</v>
      </c>
      <c r="Z7" t="n">
        <v>0</v>
      </c>
      <c r="AA7" t="n">
        <v>0.0067</v>
      </c>
      <c r="AB7" t="n">
        <v>0.144</v>
      </c>
      <c r="AC7" t="n">
        <v>0.0965</v>
      </c>
      <c r="AD7" t="n">
        <v>0.23</v>
      </c>
      <c r="AE7" t="n">
        <v>0.25</v>
      </c>
      <c r="AF7" t="n">
        <v>0.0832</v>
      </c>
      <c r="AG7" t="n">
        <v>0.38</v>
      </c>
      <c r="AH7" t="n">
        <v>3.1616</v>
      </c>
      <c r="AI7" t="n">
        <v>7.5</v>
      </c>
      <c r="AJ7" t="n">
        <v>0.75</v>
      </c>
      <c r="AK7" t="n">
        <v>0.5625</v>
      </c>
      <c r="AL7" t="n">
        <v>0.044</v>
      </c>
      <c r="AM7" t="n">
        <v>2.475</v>
      </c>
      <c r="AN7" t="n">
        <v>5.87</v>
      </c>
      <c r="AO7" t="n">
        <v>0.75</v>
      </c>
      <c r="AP7" t="n">
        <v>0.8080000000000001</v>
      </c>
      <c r="AQ7" t="n">
        <v>0.101</v>
      </c>
      <c r="AR7" t="n">
        <v>8.1608</v>
      </c>
      <c r="AS7" t="n">
        <v>19.36</v>
      </c>
      <c r="AT7" t="n">
        <v>0.75</v>
      </c>
      <c r="AU7" t="n">
        <v>0.5</v>
      </c>
      <c r="AV7" t="n">
        <v>0.028</v>
      </c>
      <c r="AW7" t="n">
        <v>1.4</v>
      </c>
      <c r="AX7" t="n">
        <v>3.32</v>
      </c>
    </row>
    <row r="8">
      <c r="A8" t="n">
        <v>6</v>
      </c>
      <c r="B8" t="n">
        <v>12</v>
      </c>
      <c r="C8" t="n">
        <v>16</v>
      </c>
      <c r="D8" t="inlineStr">
        <is>
          <t>{"scene_state": "Ambiente interno di un'officina industriale o stabilimento di produzione con macchinari pesanti.", "environmental_conditions": ["Illuminazione artificiale diffusa e adeguata", "Pavimento pulito con segnaletica orizzontale (linee verdi e gialle) che delimita le aree", "Spazi ampi tra i macchinari"], "actors": [{"type": "persona", "description": "Una persona con abbigliamento da lavoro (uniforme scura, elmetto di sicurezza) che cammina."}], "objects": ["Bobine di metallo appoggiate a terra", "Pallet o supporti per materiali", "Segnaletica di sicurezza e informativa su macchinari e pareti", "Attrezzature e utensili vari su banchi di lavoro e vicino ai macchinari"], "machines": ["Diverse presse industriali di grandi dimensioni (colori blu, bianco, grigio) con strutture complesse", "Un carrello elevatore (giallo e nero) con cabina chiusa, posizionato sul lato destro dell'immagine", "Altri macchinari di produzione di dimensioni minori e postazioni di lavoro"], "observable_actions": ["Una persona cammina da destra verso sinistra, affiancando il carrello elevatore.", "I macchinari industriali appaiono in stato di riposo o standby, senza attività operativa evidente."], "notes_visibility_limitations": "La visibilità generale è buona, ma alcune parti dell'ambiente e dei macchinari sono parzialmente ostruite da altre attrezzature. La natura esatta delle operazioni dei macchinari non è determinabile."}</t>
        </is>
      </c>
      <c r="E8" t="inlineStr">
        <is>
          <t>{"unsafe_behaviors": ["Camminare in stretta prossimità a un carrello elevatore, sebbene fermo, in un'area che potrebbe non essere esclusivamente pedonale."], "vulnerable_elements": ["Il pedone"], "risk_cues": {"R1_pedestrian_vehicle_interference": 0.25, "R2_pedestrian_segregation_violation": 0.5, "R3_load_storage_instability": 0.0, "R4_crush_points_dangerous_parts_exposure": 0.0, "R5_unsafe_operational_proximity": 0.5, "R6_unsafe_behavior_posture_manoeuvre": 0.0, "R7_essential_ppe_non_compliance": 0.0}, "cue_confidence": 0.9, "diagnostic_notes": "Un pedone cammina molto vicino a un carrello elevatore fermo. Sebbene il mezzo sia inattivo, la stretta prossimità in un'area potenzialmente condivisa solleva un rischio potenziale di interferenza o collisione in caso di movimento improvviso del mezzo. Il pedone indossa correttamente l'elmetto di sicurezza."}</t>
        </is>
      </c>
      <c r="F8" t="inlineStr">
        <is>
          <t>{"causal_chain_plausible": true, "causal_chain_text": "Il pedone cammina in stretta prossimità a un carrello elevatore attualmente fermo in un'area potenzialmente condivisa. Un avvio o movimento inatteso del carrello elevatore, anche minimo, potrebbe non lasciare al pedone tempo o spazio sufficiente per reagire, portando a un'interferenza o collisione.", "near_miss_or_incident_scenario": "Il carrello elevatore viene avviato o si muove inaspettatamente mentre il pedone gli passa accanto, costringendo il pedone a una manovra evasiva per evitare la collisione (near miss) o causando un lieve contatto.", "contributing_factors": ["Stretta prossimità del pedone al carrello elevatore fermo.", "Potenziale violazione della segregazione tra traffico pedonale e veicolare nell'area.", "Potenziale di movimento inatteso del carrello elevatore, anche se attualmente inattivo."]}</t>
        </is>
      </c>
      <c r="G8" t="n">
        <v>60</v>
      </c>
      <c r="H8" t="inlineStr">
        <is>
          <t>Il pedone cammina in stretta prossimità a un carrello elevatore fermo, creando un rischio potenziale di interferenza o collisione in caso di movimento inatteso. La potenziale violazione della segregazione tra pedoni e veicoli in quest'area contribuisce significativamente al rischio.</t>
        </is>
      </c>
      <c r="I8" t="n">
        <v>81.59999999999999</v>
      </c>
      <c r="J8" t="inlineStr">
        <is>
          <t>rosso</t>
        </is>
      </c>
      <c r="K8" t="n">
        <v>6.47</v>
      </c>
      <c r="L8" t="n">
        <v>30.22</v>
      </c>
      <c r="M8" t="inlineStr">
        <is>
          <t>giallo</t>
        </is>
      </c>
      <c r="N8" t="n">
        <v>0.9</v>
      </c>
      <c r="O8" t="inlineStr">
        <is>
          <t>Un pedone cammina molto vicino a un carrello elevatore fermo. Sebbene il mezzo sia inattivo, la stretta prossimità in un'area potenzialmente condivisa solleva un rischio potenziale di interferenza o collisione in caso di movimento improvviso del mezzo. Il pedone indossa correttamente l'elmetto di sicurezza.</t>
        </is>
      </c>
      <c r="P8" t="n">
        <v>0.25</v>
      </c>
      <c r="Q8" t="n">
        <v>0.0759</v>
      </c>
      <c r="R8" t="n">
        <v>0.237</v>
      </c>
      <c r="S8" t="n">
        <v>1.7988</v>
      </c>
      <c r="T8" t="n">
        <v>27.8</v>
      </c>
      <c r="U8" t="n">
        <v>0.5</v>
      </c>
      <c r="V8" t="n">
        <v>0.5</v>
      </c>
      <c r="W8" t="n">
        <v>0.066</v>
      </c>
      <c r="X8" t="n">
        <v>3.3</v>
      </c>
      <c r="Y8" t="n">
        <v>51</v>
      </c>
      <c r="Z8" t="n">
        <v>0</v>
      </c>
      <c r="AA8" t="n">
        <v>0.0067</v>
      </c>
      <c r="AB8" t="n">
        <v>0.144</v>
      </c>
      <c r="AC8" t="n">
        <v>0.0965</v>
      </c>
      <c r="AD8" t="n">
        <v>1.49</v>
      </c>
      <c r="AE8" t="n">
        <v>0</v>
      </c>
      <c r="AF8" t="n">
        <v>0.0045</v>
      </c>
      <c r="AG8" t="n">
        <v>0.38</v>
      </c>
      <c r="AH8" t="n">
        <v>0.171</v>
      </c>
      <c r="AI8" t="n">
        <v>2.64</v>
      </c>
      <c r="AJ8" t="n">
        <v>0.5</v>
      </c>
      <c r="AK8" t="n">
        <v>0.25</v>
      </c>
      <c r="AL8" t="n">
        <v>0.044</v>
      </c>
      <c r="AM8" t="n">
        <v>1.1</v>
      </c>
      <c r="AN8" t="n">
        <v>17</v>
      </c>
      <c r="AO8" t="n">
        <v>0</v>
      </c>
      <c r="AP8" t="n">
        <v>0</v>
      </c>
      <c r="AQ8" t="n">
        <v>0.101</v>
      </c>
      <c r="AR8" t="n">
        <v>0</v>
      </c>
      <c r="AS8" t="n">
        <v>0</v>
      </c>
      <c r="AT8" t="n">
        <v>0</v>
      </c>
      <c r="AU8" t="n">
        <v>0</v>
      </c>
      <c r="AV8" t="n">
        <v>0.028</v>
      </c>
      <c r="AW8" t="n">
        <v>0</v>
      </c>
      <c r="AX8" t="n">
        <v>0</v>
      </c>
    </row>
    <row r="9">
      <c r="A9" t="n">
        <v>7</v>
      </c>
      <c r="B9" t="n">
        <v>14</v>
      </c>
      <c r="C9" t="n">
        <v>18</v>
      </c>
      <c r="D9" t="inlineStr">
        <is>
          <t>{"scene_state": "Ambiente di produzione industriale attivo.", "environmental_conditions": ["Illuminazione interna adeguata", "Pavimento pulito", "Segnaletica orizzontale gialla"], "actors": [{"type": "persona", "description": "Un operaio cammina da destra verso sinistra, avvicinandosi a un carrello elevatore."}, {"type": "persona", "description": "Un operaio è visibile vicino a una grande macchina blu sulla sinistra."}, {"type": "persona", "description": "Un terzo operaio è parzialmente visibile sullo sfondo, vicino alla macchina blu."}], "objects": [{"type": "bobine di metallo", "description": "Diverse bobine di metallo sono a terra."}, {"type": "pallet/casse", "description": "Pallet o casse sono visibili sullo sfondo."}, {"type": "attrezzature", "description": "Vari strumenti e attrezzature su banchi da lavoro."}], "machines": [{"type": "pressa industriale", "description": "Una grande pressa o macchina industriale di colore blu al centro-sinistra."}, {"type": "carrello elevatore", "description": "Un carrello elevatore giallo è fermo sul lato destro."}, {"type": "macchinari vari", "description": "Altri macchinari industriali sono presenti sullo sfondo e sulla sinistra."}], "observable_actions": [{"actor": "operaio", "action": "cammina verso il carrello elevatore."}, {"actor": "carrello elevatore", "action": "è fermo."}, {"actor": "operaio", "action": "interagisce con la macchina blu (non specificato l'azione esatta)."}], "notes_visibility_limitations": "Le operazioni specifiche dei macchinari non sono completamente discernibili. I dettagli delle azioni degli operai sono limitati dalla distanza e dalla risoluzione."}</t>
        </is>
      </c>
      <c r="E9" t="inlineStr">
        <is>
          <t>{"unsafe_behaviors": [], "vulnerable_elements": ["Operatori in prossimità di macchinari pesanti"], "risk_cues": {"R1_pedestrian_vehicle_interference": 0.0, "R2_pedestrian_segregation_violation": 0.0, "R3_load_storage_instability": 0.0, "R4_crush_points_dangerous_parts_exposure": 0.25, "R5_unsafe_operational_proximity": 0.0, "R6_unsafe_behavior_posture_manoeuvre": 0.0, "R7_essential_ppe_non_compliance": 0.0}, "cue_confidence": 0.6, "diagnostic_notes": "L'operaio si avvicina e sale sul carrello elevatore fermo in modo apparentemente sicuro. Le operazioni specifiche della grande macchina blu e l'interazione dell'operaio con essa non sono completamente discernibili, limitando la valutazione di potenziali punti di schiacciamento o organi pericolosi (R4). I DPI essenziali (casco, alta visibilità) sono visibili e indossati correttamente dagli operatori."}</t>
        </is>
      </c>
      <c r="F9" t="inlineStr">
        <is>
          <t>{"causal_chain_plausible": true, "causal_chain_text": "L'operaio interagisce con la grande macchina blu, le cui operazioni specifiche non sono completamente discernibili, aumentando il potenziale di esposizione a punti di schiacciamento o organi pericolosi (R4).", "near_miss_or_incident_scenario": "Un operaio, durante l'interazione con la macchina blu, si avvicina involontariamente a un punto di schiacciamento o organo in movimento, sfiorando un potenziale pericolo senza subire lesioni (near miss).", "contributing_factors": ["Natura intrinseca della macchina industriale (pressa) con punti di schiacciamento/parti in movimento.", "Limitata discernibilità delle operazioni specifiche della macchina e dell'interazione dell'operaio.", "Presenza di operatori in prossimità di macchinari pesanti."]}</t>
        </is>
      </c>
      <c r="G9" t="n">
        <v>25</v>
      </c>
      <c r="H9" t="inlineStr">
        <is>
          <t>Il rischio è moderato a causa della presenza di operatori in prossimità di macchinari pesanti e della natura intrinseca della pressa industriale con punti di schiacciamento. La limitata discernibilità delle operazioni specifiche suggerisce un potenziale scenario di near miss.</t>
        </is>
      </c>
      <c r="I9" t="n">
        <v>58.96</v>
      </c>
      <c r="J9" t="inlineStr">
        <is>
          <t>arancione</t>
        </is>
      </c>
      <c r="K9" t="n">
        <v>3.42</v>
      </c>
      <c r="L9" t="n">
        <v>19.5</v>
      </c>
      <c r="M9" t="inlineStr">
        <is>
          <t>verde</t>
        </is>
      </c>
      <c r="N9" t="n">
        <v>0.6</v>
      </c>
      <c r="O9" t="inlineStr">
        <is>
          <t>L'operaio si avvicina e sale sul carrello elevatore fermo in modo apparentemente sicuro. Le operazioni specifiche della grande macchina blu e l'interazione dell'operaio con essa non sono completamente discernibili, limitando la valutazione di potenziali punti di schiacciamento o organi pericolosi (R4). I DPI essenziali (casco, alta visibilità) sono visibili e indossati correttamente dagli operatori.</t>
        </is>
      </c>
      <c r="P9" t="n">
        <v>0</v>
      </c>
      <c r="Q9" t="n">
        <v>0.0067</v>
      </c>
      <c r="R9" t="n">
        <v>0.237</v>
      </c>
      <c r="S9" t="n">
        <v>0.1588</v>
      </c>
      <c r="T9" t="n">
        <v>4.64</v>
      </c>
      <c r="U9" t="n">
        <v>0</v>
      </c>
      <c r="V9" t="n">
        <v>0</v>
      </c>
      <c r="W9" t="n">
        <v>0.066</v>
      </c>
      <c r="X9" t="n">
        <v>0</v>
      </c>
      <c r="Y9" t="n">
        <v>0</v>
      </c>
      <c r="Z9" t="n">
        <v>0</v>
      </c>
      <c r="AA9" t="n">
        <v>0.0067</v>
      </c>
      <c r="AB9" t="n">
        <v>0.144</v>
      </c>
      <c r="AC9" t="n">
        <v>0.0965</v>
      </c>
      <c r="AD9" t="n">
        <v>2.82</v>
      </c>
      <c r="AE9" t="n">
        <v>0.25</v>
      </c>
      <c r="AF9" t="n">
        <v>0.0832</v>
      </c>
      <c r="AG9" t="n">
        <v>0.38</v>
      </c>
      <c r="AH9" t="n">
        <v>3.1616</v>
      </c>
      <c r="AI9" t="n">
        <v>92.44</v>
      </c>
      <c r="AJ9" t="n">
        <v>0</v>
      </c>
      <c r="AK9" t="n">
        <v>0</v>
      </c>
      <c r="AL9" t="n">
        <v>0.044</v>
      </c>
      <c r="AM9" t="n">
        <v>0</v>
      </c>
      <c r="AN9" t="n">
        <v>0</v>
      </c>
      <c r="AO9" t="n">
        <v>0</v>
      </c>
      <c r="AP9" t="n">
        <v>0</v>
      </c>
      <c r="AQ9" t="n">
        <v>0.101</v>
      </c>
      <c r="AR9" t="n">
        <v>0</v>
      </c>
      <c r="AS9" t="n">
        <v>0</v>
      </c>
      <c r="AT9" t="n">
        <v>0</v>
      </c>
      <c r="AU9" t="n">
        <v>0</v>
      </c>
      <c r="AV9" t="n">
        <v>0.028</v>
      </c>
      <c r="AW9" t="n">
        <v>0</v>
      </c>
      <c r="AX9" t="n">
        <v>0</v>
      </c>
    </row>
    <row r="10">
      <c r="A10" t="n">
        <v>8</v>
      </c>
      <c r="B10" t="n">
        <v>16</v>
      </c>
      <c r="C10" t="n">
        <v>20</v>
      </c>
      <c r="D10" t="inlineStr">
        <is>
          <t>{"scene_state": "Interno di un impianto industriale in attività.", "environmental_conditions": ["Ambiente interno ben illuminato", "Pavimento con segnaletica orizzontale gialla"], "actors": ["Un operatore alla guida di un carrello elevatore", "Una persona seduta a una postazione di controllo a sinistra", "Una persona in piedi vicino a una grande macchina blu a sinistra"], "objects": ["Bobine di metallo sul pavimento", "Pallet", "Segnaletica a pavimento", "Cartello 'MAKIL ZERIO' sulla parete"], "machines": ["Carrello elevatore giallo", "Grande pressa/macchina industriale blu", "Macchinari vari in background e foreground", "Macchina con componente circolare in primo piano a sinistra"], "observable_actions": ["L'operatore del carrello elevatore è fermo o effettua piccoli aggiustamenti vicino a una struttura rossa", "La persona seduta alla postazione di controllo sembra lavorare", "La persona vicino alla macchina blu è in piedi"], "notes_visibility_limitations": "Vista dall'alto. Alcuni dettagli sono oscurati dai macchinari o dalla distanza. Le azioni esatte della persona vicino alla macchina blu non sono completamente chiare."}</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scena appare generalmente sicura nel periodo osservato. Non sono visibili rischi immediati legati a interferenza pedone-mezzo, stabilità del carico, punti di schiacciamento o prossimità operativa pericolosa. La visibilità dei DPI essenziali (es. casco, guanti) per tutto il personale è limitata a causa della distanza e dell'angolo di ripresa, impedendo una valutazione definitiva di R7, sebbene l'operatore del carrello indossi un giubbotto ad alta visibilità."}</t>
        </is>
      </c>
      <c r="F10" t="inlineStr">
        <is>
          <t>{"causal_chain_plausible": false, "causal_chain_text": "Nel breve intervallo temporale osservato (16.0s - 20.0s), non sono state identificate azioni o condizioni che possano plausibilmente innescare una catena causale verso un near miss o incidente. L'operatore del carrello è fermo o effettua piccoli aggiustamenti, e le altre persone sono stazionarie o impegnate in attività non rischiose. I cue di rischio immediati (R1-R6) sono valutati a 0.0. La visibilità limitata dei DPI (R7) non è sufficiente per costruire una catena causale di incidente in questo contesto statico e breve.", "near_miss_or_incident_scenario": "Nessuno scenario plausibile identificato basato sugli elementi osservati nel breve intervallo temporale.", "contributing_factors": []}</t>
        </is>
      </c>
      <c r="G10" t="n">
        <v>5</v>
      </c>
      <c r="H10" t="inlineStr">
        <is>
          <t>La scena non presenta rischi immediati o comportamenti pericolosi (R1-R6 sono 0.0). L'unico cue di rischio (R7) è minimo e attribuito a limitazioni di visibilità, non a una non conformità accertata, e non innesca scenari di incidente plausibili.</t>
        </is>
      </c>
      <c r="I10" t="n">
        <v>37.38</v>
      </c>
      <c r="J10" t="inlineStr">
        <is>
          <t>giallo</t>
        </is>
      </c>
      <c r="K10" t="n">
        <v>0.43</v>
      </c>
      <c r="L10" t="n">
        <v>11.87</v>
      </c>
      <c r="M10" t="inlineStr">
        <is>
          <t>verde</t>
        </is>
      </c>
      <c r="N10" t="n">
        <v>0.8</v>
      </c>
      <c r="O10" t="inlineStr">
        <is>
          <t>La scena appare generalmente sicura nel periodo osservato. Non sono visibili rischi immediati legati a interferenza pedone-mezzo, stabilità del carico, punti di schiacciamento o prossimità operativa pericolosa. La visibilità dei DPI essenziali (es. casco, guanti) per tutto il personale è limitata a causa della distanza e dell'angolo di ripresa, impedendo una valutazione definitiva di R7, sebbene l'operatore del carrello indossi un giubbotto ad alta visibilità.</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0.25</v>
      </c>
      <c r="AU10" t="n">
        <v>0</v>
      </c>
      <c r="AV10" t="n">
        <v>0.028</v>
      </c>
      <c r="AW10" t="n">
        <v>0</v>
      </c>
      <c r="AX10" t="n">
        <v>0</v>
      </c>
    </row>
    <row r="11">
      <c r="A11" t="n">
        <v>9</v>
      </c>
      <c r="B11" t="n">
        <v>18</v>
      </c>
      <c r="C11" t="n">
        <v>21</v>
      </c>
      <c r="D11" t="inlineStr">
        <is>
          <t>{"scene_state": "La scena mostra un ambiente industriale interno, probabilmente un'officina o una fabbrica, con diverse macchine in funzione o pronte all'uso.", "environmental_conditions": ["L'ambiente è ben illuminato.", "Il pavimento è pulito e presenta segnaletica orizzontale (linee verdi e gialle).", "Non si osservano detriti o ostacoli evidenti sul pavimento."], "actors": ["Una persona è visibile vicino a una grande macchina blu sulla sinistra.", "Una persona è seduta all'interno di un carrello elevatore giallo sulla destra.", "Una persona è parzialmente visibile vicino a una grande macchina bianca al centro."], "objects": ["Diverse bobine di materiale metallico sono posizionate sul pavimento vicino al carrello elevatore.", "Alcuni pallet sono visibili vicino al carrello elevatore.", "Attrezzature e strumenti vari sono presenti su tavoli e supporti.", "Cartelli di avviso e segnaletica sono apposti sulle macchine e sulle pareti."], "machines": ["Una grande pressa o macchina industriale di colore blu e bianco è posizionata sulla sinistra.", "Una grande macchina industriale di colore bianco è situata al centro della scena.", "Un carrello elevatore di colore giallo è presente sulla destra.", "Altre macchine più piccole e attrezzature sono visibili sullo sfondo e in primo piano."], "observable_actions": ["Il carrello elevatore è fermo o si muove molto lentamente, con un operatore a bordo.", "La persona vicino alla macchina blu sembra essere impegnata in attività lavorative o di osservazione.", "La persona vicino alla macchina bianca è stazionaria o in fase di osservazione."], "notes_visibility_limitations": "Alcune aree della scena sono parzialmente oscurate dalle macchine. I dettagli specifici delle azioni individuali non sono completamente chiari a causa della distanza e dell'angolazione."}</t>
        </is>
      </c>
      <c r="E11" t="inlineStr">
        <is>
          <t>{"unsafe_behaviors": [], "vulnerable_elements": ["Personale in prossimità di macchinari industriali di grandi dimensioni."],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0.6, "diagnostic_notes": "La scena è statica, non si osservano azioni dinamiche. Visibilità limitata per l'identificazione dettagliata dei DPI e delle interazioni specifiche con le macchine."}</t>
        </is>
      </c>
      <c r="F11" t="inlineStr">
        <is>
          <t>{"causal_chain_plausible": true, "causal_chain_text": "La vicinanza del personale a macchinari industriali con parti pericolose e punti di schiacciamento, unita a una potenziale non conformità DPI (R7), crea un rischio. Un'attivazione inattesa della macchina o un'interazione impropria potrebbe causare un contatto.", "near_miss_or_incident_scenario": "Impatto o schiacciamento di un operatore con parti in movimento o punti di intrappolamento di una macchina industriale, dovuto alla prossimità operativa (R5).", "contributing_factors": ["Prossimità operativa del personale a macchinari industriali di grandi dimensioni (R5).", "Presenza di punti di schiacciamento e parti pericolose esposte sulle macchine (R4).", "Potenziale non conformità nell'uso dei DPI (basato su cue R7, non direttamente osservato).", "Visibilità limitata delle azioni specifiche degli operatori."]}</t>
        </is>
      </c>
      <c r="G11" t="n">
        <v>55</v>
      </c>
      <c r="H11" t="inlineStr">
        <is>
          <t>Il punteggio riflette la significativa prossimità operativa del personale a macchinari industriali con punti di schiacciamento (R5, R4), creando un rischio elevato di impatto o schiacciamento. La potenziale non conformità DPI (R7) aumenta ulteriormente la vulnerabilità degli operatori.</t>
        </is>
      </c>
      <c r="I11" t="n">
        <v>84.43000000000001</v>
      </c>
      <c r="J11" t="inlineStr">
        <is>
          <t>rosso</t>
        </is>
      </c>
      <c r="K11" t="n">
        <v>4.52</v>
      </c>
      <c r="L11" t="n">
        <v>12.2</v>
      </c>
      <c r="M11" t="inlineStr">
        <is>
          <t>verde</t>
        </is>
      </c>
      <c r="N11" t="n">
        <v>0.6</v>
      </c>
      <c r="O11" t="inlineStr">
        <is>
          <t>La scena è statica, non si osservano azioni dinamiche. Visibilità limitata per l'identificazione dettagliata dei DPI e delle interazioni specifiche con le macchine.</t>
        </is>
      </c>
      <c r="P11" t="n">
        <v>0</v>
      </c>
      <c r="Q11" t="n">
        <v>0.0067</v>
      </c>
      <c r="R11" t="n">
        <v>0.237</v>
      </c>
      <c r="S11" t="n">
        <v>0.1588</v>
      </c>
      <c r="T11" t="n">
        <v>3.51</v>
      </c>
      <c r="U11" t="n">
        <v>0</v>
      </c>
      <c r="V11" t="n">
        <v>0</v>
      </c>
      <c r="W11" t="n">
        <v>0.066</v>
      </c>
      <c r="X11" t="n">
        <v>0</v>
      </c>
      <c r="Y11" t="n">
        <v>0</v>
      </c>
      <c r="Z11" t="n">
        <v>0</v>
      </c>
      <c r="AA11" t="n">
        <v>0.0067</v>
      </c>
      <c r="AB11" t="n">
        <v>0.144</v>
      </c>
      <c r="AC11" t="n">
        <v>0.0965</v>
      </c>
      <c r="AD11" t="n">
        <v>2.13</v>
      </c>
      <c r="AE11" t="n">
        <v>0.25</v>
      </c>
      <c r="AF11" t="n">
        <v>0.0832</v>
      </c>
      <c r="AG11" t="n">
        <v>0.38</v>
      </c>
      <c r="AH11" t="n">
        <v>3.1616</v>
      </c>
      <c r="AI11" t="n">
        <v>69.95</v>
      </c>
      <c r="AJ11" t="n">
        <v>0.5</v>
      </c>
      <c r="AK11" t="n">
        <v>0.25</v>
      </c>
      <c r="AL11" t="n">
        <v>0.044</v>
      </c>
      <c r="AM11" t="n">
        <v>1.1</v>
      </c>
      <c r="AN11" t="n">
        <v>24.34</v>
      </c>
      <c r="AO11" t="n">
        <v>0</v>
      </c>
      <c r="AP11" t="n">
        <v>0</v>
      </c>
      <c r="AQ11" t="n">
        <v>0.101</v>
      </c>
      <c r="AR11" t="n">
        <v>0</v>
      </c>
      <c r="AS11" t="n">
        <v>0</v>
      </c>
      <c r="AT11" t="n">
        <v>0.25</v>
      </c>
      <c r="AU11" t="n">
        <v>0</v>
      </c>
      <c r="AV11" t="n">
        <v>0.028</v>
      </c>
      <c r="AW11" t="n">
        <v>0</v>
      </c>
      <c r="AX11" t="n">
        <v>0</v>
      </c>
    </row>
    <row r="12">
      <c r="A12" t="n">
        <v>10</v>
      </c>
      <c r="B12" t="n">
        <v>20</v>
      </c>
      <c r="C12" t="n">
        <v>21</v>
      </c>
      <c r="D12" t="inlineStr">
        <is>
          <t>{"scene_state": "La scena mostra un ambiente di produzione industriale attivo, con macchinari in funzione e personale presente.", "environmental_conditions": ["Ambiente interno ben illuminato", "Spazi ampi e organizzati"], "actors": ["Una persona vicino a una grande macchina blu/bianca sulla sinistra", "Un operatore alla guida di un carrello elevatore giallo sulla destra"], "objects": ["Bobine di metallo sul pavimento", "Pallet vuoti e con materiali", "Segnaletica di sicurezza (strisce gialle/nere)", "Un cartello con la scritta 'MIKIL ZIFO'", "Una struttura rossa/arancione al centro"], "machines": ["Una grande pressa industriale (blu e bianca) sulla sinistra", "Un carrello elevatore giallo in movimento sulla destra", "Altre macchine industriali di varie dimensioni sullo sfondo"], "observable_actions": ["Il carrello elevatore si muove in avanti", "L'operatore del carrello elevatore è alla guida", "La persona vicino alla pressa sembra osservare o lavorare nelle vicinanze"], "notes_visibility_limitations": "Alcune aree sono parzialmente oscurate da macchinari o dalla distanza. I dettagli delle operazioni specifiche sui macchinari non sono chiaramente visibili."}</t>
        </is>
      </c>
      <c r="E1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"Nella finestra temporale analizzata, non si rilevano comportamenti o condizioni di rischio immediato. Il personale indossa DPI essenziali (casco, giubbotto alta visibilità). Il carrello elevatore si muove in un'area dedicata e il pedone si trova in una zona di lavoro apparentemente sicura, senza prossimità pericolose."}</t>
        </is>
      </c>
      <c r="F12" t="inlineStr">
        <is>
          <t>{"causal_chain_plausible": false, "causal_chain_text": "", "near_miss_or_incident_scenario": "", "contributing_factors": []}</t>
        </is>
      </c>
      <c r="G12" t="n">
        <v>5</v>
      </c>
      <c r="H12" t="inlineStr">
        <is>
          <t>Non si rilevano comportamenti o condizioni di rischio immediato. Il personale indossa i DPI essenziali e il carrello elevatore si muove in un'area dedicata, senza prossimità pericolose con il pedone.</t>
        </is>
      </c>
      <c r="I12" t="n">
        <v>52.66</v>
      </c>
      <c r="J12" t="inlineStr">
        <is>
          <t>arancione</t>
        </is>
      </c>
      <c r="K12" t="n">
        <v>0.43</v>
      </c>
      <c r="L12" t="n">
        <v>7.49</v>
      </c>
      <c r="M12" t="inlineStr">
        <is>
          <t>verde</t>
        </is>
      </c>
      <c r="N12" t="n">
        <v>0.9</v>
      </c>
      <c r="O12" t="inlineStr">
        <is>
          <t>Nella finestra temporale analizzata, non si rilevano comportamenti o condizioni di rischio immediato. Il personale indossa DPI essenziali (casco, giubbotto alta visibilità). Il carrello elevatore si muove in un'area dedicata e il pedone si trova in una zona di lavoro apparentemente sicura, senza prossimità pericolose.</t>
        </is>
      </c>
      <c r="P12" t="n">
        <v>0</v>
      </c>
      <c r="Q12" t="n">
        <v>0.0067</v>
      </c>
      <c r="R12" t="n">
        <v>0.237</v>
      </c>
      <c r="S12" t="n">
        <v>0.1588</v>
      </c>
      <c r="T12" t="n">
        <v>36.93</v>
      </c>
      <c r="U12" t="n">
        <v>0</v>
      </c>
      <c r="V12" t="n">
        <v>0</v>
      </c>
      <c r="W12" t="n">
        <v>0.066</v>
      </c>
      <c r="X12" t="n">
        <v>0</v>
      </c>
      <c r="Y12" t="n">
        <v>0</v>
      </c>
      <c r="Z12" t="n">
        <v>0</v>
      </c>
      <c r="AA12" t="n">
        <v>0.0067</v>
      </c>
      <c r="AB12" t="n">
        <v>0.144</v>
      </c>
      <c r="AC12" t="n">
        <v>0.0965</v>
      </c>
      <c r="AD12" t="n">
        <v>22.44</v>
      </c>
      <c r="AE12" t="n">
        <v>0</v>
      </c>
      <c r="AF12" t="n">
        <v>0.0045</v>
      </c>
      <c r="AG12" t="n">
        <v>0.38</v>
      </c>
      <c r="AH12" t="n">
        <v>0.171</v>
      </c>
      <c r="AI12" t="n">
        <v>39.77</v>
      </c>
      <c r="AJ12" t="n">
        <v>0</v>
      </c>
      <c r="AK12" t="n">
        <v>0</v>
      </c>
      <c r="AL12" t="n">
        <v>0.044</v>
      </c>
      <c r="AM12" t="n">
        <v>0</v>
      </c>
      <c r="AN12" t="n">
        <v>0</v>
      </c>
      <c r="AO12" t="n">
        <v>0</v>
      </c>
      <c r="AP12" t="n">
        <v>0</v>
      </c>
      <c r="AQ12" t="n">
        <v>0.101</v>
      </c>
      <c r="AR12" t="n">
        <v>0</v>
      </c>
      <c r="AS12" t="n">
        <v>0</v>
      </c>
      <c r="AT12" t="n">
        <v>0</v>
      </c>
      <c r="AU12" t="n">
        <v>0</v>
      </c>
      <c r="AV12" t="n">
        <v>0.028</v>
      </c>
      <c r="AW12" t="n">
        <v>0</v>
      </c>
      <c r="AX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100</v>
      </c>
    </row>
    <row r="3">
      <c r="A3" s="4" t="n">
        <v>1</v>
      </c>
      <c r="B3" s="4" t="n">
        <v>2</v>
      </c>
      <c r="C3" s="4" t="n">
        <v>6</v>
      </c>
      <c r="D3" s="5" t="inlineStr">
        <is>
          <t>arancione</t>
        </is>
      </c>
      <c r="E3" s="4" t="n">
        <v>62</v>
      </c>
    </row>
    <row r="4">
      <c r="A4" s="2" t="n">
        <v>2</v>
      </c>
      <c r="B4" s="2" t="n">
        <v>4</v>
      </c>
      <c r="C4" s="2" t="n">
        <v>8</v>
      </c>
      <c r="D4" s="3" t="inlineStr">
        <is>
          <t>rosso</t>
        </is>
      </c>
      <c r="E4" s="2" t="n">
        <v>100</v>
      </c>
    </row>
    <row r="5">
      <c r="A5" s="2" t="n">
        <v>3</v>
      </c>
      <c r="B5" s="2" t="n">
        <v>6</v>
      </c>
      <c r="C5" s="2" t="n">
        <v>10</v>
      </c>
      <c r="D5" s="3" t="inlineStr">
        <is>
          <t>rosso</t>
        </is>
      </c>
      <c r="E5" s="2" t="n">
        <v>100</v>
      </c>
    </row>
    <row r="6">
      <c r="A6" s="2" t="n">
        <v>4</v>
      </c>
      <c r="B6" s="2" t="n">
        <v>8</v>
      </c>
      <c r="C6" s="2" t="n">
        <v>12</v>
      </c>
      <c r="D6" s="3" t="inlineStr">
        <is>
          <t>rosso</t>
        </is>
      </c>
      <c r="E6" s="2" t="n">
        <v>100</v>
      </c>
    </row>
    <row r="7">
      <c r="A7" s="2" t="n">
        <v>5</v>
      </c>
      <c r="B7" s="2" t="n">
        <v>10</v>
      </c>
      <c r="C7" s="2" t="n">
        <v>14</v>
      </c>
      <c r="D7" s="3" t="inlineStr">
        <is>
          <t>rosso</t>
        </is>
      </c>
      <c r="E7" s="2" t="n">
        <v>96</v>
      </c>
    </row>
    <row r="8">
      <c r="A8" s="2" t="n">
        <v>6</v>
      </c>
      <c r="B8" s="2" t="n">
        <v>12</v>
      </c>
      <c r="C8" s="2" t="n">
        <v>16</v>
      </c>
      <c r="D8" s="3" t="inlineStr">
        <is>
          <t>rosso</t>
        </is>
      </c>
      <c r="E8" s="2" t="n">
        <v>81.59999999999999</v>
      </c>
    </row>
    <row r="9">
      <c r="A9" s="4" t="n">
        <v>7</v>
      </c>
      <c r="B9" s="4" t="n">
        <v>14</v>
      </c>
      <c r="C9" s="4" t="n">
        <v>18</v>
      </c>
      <c r="D9" s="5" t="inlineStr">
        <is>
          <t>arancione</t>
        </is>
      </c>
      <c r="E9" s="4" t="n">
        <v>58.96</v>
      </c>
    </row>
    <row r="10">
      <c r="A10" s="6" t="n">
        <v>8</v>
      </c>
      <c r="B10" s="6" t="n">
        <v>16</v>
      </c>
      <c r="C10" s="6" t="n">
        <v>20</v>
      </c>
      <c r="D10" s="7" t="inlineStr">
        <is>
          <t>giallo</t>
        </is>
      </c>
      <c r="E10" s="6" t="n">
        <v>37.38</v>
      </c>
    </row>
    <row r="11">
      <c r="A11" s="2" t="n">
        <v>9</v>
      </c>
      <c r="B11" s="2" t="n">
        <v>18</v>
      </c>
      <c r="C11" s="2" t="n">
        <v>21</v>
      </c>
      <c r="D11" s="3" t="inlineStr">
        <is>
          <t>rosso</t>
        </is>
      </c>
      <c r="E11" s="2" t="n">
        <v>84.43000000000001</v>
      </c>
    </row>
    <row r="12">
      <c r="A12" s="4" t="n">
        <v>10</v>
      </c>
      <c r="B12" s="4" t="n">
        <v>20</v>
      </c>
      <c r="C12" s="4" t="n">
        <v>21</v>
      </c>
      <c r="D12" s="5" t="inlineStr">
        <is>
          <t>arancione</t>
        </is>
      </c>
      <c r="E12" s="4" t="n">
        <v>52.66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8" t="n">
        <v>0</v>
      </c>
      <c r="B2" s="8" t="n">
        <v>0</v>
      </c>
      <c r="C2" s="8" t="n">
        <v>4</v>
      </c>
      <c r="D2" s="9" t="inlineStr">
        <is>
          <t>verde</t>
        </is>
      </c>
      <c r="E2" s="8" t="n">
        <v>9.539999999999999</v>
      </c>
    </row>
    <row r="3">
      <c r="A3" s="8" t="n">
        <v>1</v>
      </c>
      <c r="B3" s="8" t="n">
        <v>2</v>
      </c>
      <c r="C3" s="8" t="n">
        <v>6</v>
      </c>
      <c r="D3" s="9" t="inlineStr">
        <is>
          <t>verde</t>
        </is>
      </c>
      <c r="E3" s="8" t="n">
        <v>5.9</v>
      </c>
    </row>
    <row r="4">
      <c r="A4" s="8" t="n">
        <v>2</v>
      </c>
      <c r="B4" s="8" t="n">
        <v>4</v>
      </c>
      <c r="C4" s="8" t="n">
        <v>8</v>
      </c>
      <c r="D4" s="9" t="inlineStr">
        <is>
          <t>verde</t>
        </is>
      </c>
      <c r="E4" s="8" t="n">
        <v>21.04</v>
      </c>
    </row>
    <row r="5">
      <c r="A5" s="6" t="n">
        <v>3</v>
      </c>
      <c r="B5" s="6" t="n">
        <v>6</v>
      </c>
      <c r="C5" s="6" t="n">
        <v>10</v>
      </c>
      <c r="D5" s="7" t="inlineStr">
        <is>
          <t>giallo</t>
        </is>
      </c>
      <c r="E5" s="6" t="n">
        <v>41.97</v>
      </c>
    </row>
    <row r="6">
      <c r="A6" s="6" t="n">
        <v>4</v>
      </c>
      <c r="B6" s="6" t="n">
        <v>8</v>
      </c>
      <c r="C6" s="6" t="n">
        <v>12</v>
      </c>
      <c r="D6" s="7" t="inlineStr">
        <is>
          <t>giallo</t>
        </is>
      </c>
      <c r="E6" s="6" t="n">
        <v>44.87</v>
      </c>
    </row>
    <row r="7">
      <c r="A7" s="6" t="n">
        <v>5</v>
      </c>
      <c r="B7" s="6" t="n">
        <v>10</v>
      </c>
      <c r="C7" s="6" t="n">
        <v>14</v>
      </c>
      <c r="D7" s="7" t="inlineStr">
        <is>
          <t>giallo</t>
        </is>
      </c>
      <c r="E7" s="6" t="n">
        <v>46.05</v>
      </c>
    </row>
    <row r="8">
      <c r="A8" s="6" t="n">
        <v>6</v>
      </c>
      <c r="B8" s="6" t="n">
        <v>12</v>
      </c>
      <c r="C8" s="6" t="n">
        <v>16</v>
      </c>
      <c r="D8" s="7" t="inlineStr">
        <is>
          <t>giallo</t>
        </is>
      </c>
      <c r="E8" s="6" t="n">
        <v>30.22</v>
      </c>
    </row>
    <row r="9">
      <c r="A9" s="8" t="n">
        <v>7</v>
      </c>
      <c r="B9" s="8" t="n">
        <v>14</v>
      </c>
      <c r="C9" s="8" t="n">
        <v>18</v>
      </c>
      <c r="D9" s="9" t="inlineStr">
        <is>
          <t>verde</t>
        </is>
      </c>
      <c r="E9" s="8" t="n">
        <v>19.5</v>
      </c>
    </row>
    <row r="10">
      <c r="A10" s="8" t="n">
        <v>8</v>
      </c>
      <c r="B10" s="8" t="n">
        <v>16</v>
      </c>
      <c r="C10" s="8" t="n">
        <v>20</v>
      </c>
      <c r="D10" s="9" t="inlineStr">
        <is>
          <t>verde</t>
        </is>
      </c>
      <c r="E10" s="8" t="n">
        <v>11.87</v>
      </c>
    </row>
    <row r="11">
      <c r="A11" s="8" t="n">
        <v>9</v>
      </c>
      <c r="B11" s="8" t="n">
        <v>18</v>
      </c>
      <c r="C11" s="8" t="n">
        <v>21</v>
      </c>
      <c r="D11" s="9" t="inlineStr">
        <is>
          <t>verde</t>
        </is>
      </c>
      <c r="E11" s="8" t="n">
        <v>12.2</v>
      </c>
    </row>
    <row r="12">
      <c r="A12" s="8" t="n">
        <v>10</v>
      </c>
      <c r="B12" s="8" t="n">
        <v>20</v>
      </c>
      <c r="C12" s="8" t="n">
        <v>21</v>
      </c>
      <c r="D12" s="9" t="inlineStr">
        <is>
          <t>verde</t>
        </is>
      </c>
      <c r="E12" s="8" t="n">
        <v>7.49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65</v>
      </c>
      <c r="E2" s="10" t="n">
        <v>100</v>
      </c>
      <c r="F2" s="10" t="inlineStr">
        <is>
          <t>rosso</t>
        </is>
      </c>
      <c r="G2" s="10" t="n">
        <v>4.52</v>
      </c>
      <c r="H2" s="10" t="n">
        <v>9.539999999999999</v>
      </c>
      <c r="I2" s="10" t="inlineStr">
        <is>
          <t>verde</t>
        </is>
      </c>
      <c r="J2" s="10" t="n">
        <v>60.48</v>
      </c>
      <c r="K2" s="10" t="n">
        <v>90.46000000000001</v>
      </c>
      <c r="L2" s="10" t="inlineStr">
        <is>
          <t>disaccordo</t>
        </is>
      </c>
    </row>
    <row r="3">
      <c r="A3" s="10" t="n">
        <v>1</v>
      </c>
      <c r="B3" s="10" t="n">
        <v>2</v>
      </c>
      <c r="C3" s="10" t="n">
        <v>6</v>
      </c>
      <c r="D3" s="10" t="n">
        <v>5</v>
      </c>
      <c r="E3" s="10" t="n">
        <v>62</v>
      </c>
      <c r="F3" s="10" t="inlineStr">
        <is>
          <t>arancione</t>
        </is>
      </c>
      <c r="G3" s="10" t="n">
        <v>0.43</v>
      </c>
      <c r="H3" s="10" t="n">
        <v>5.9</v>
      </c>
      <c r="I3" s="10" t="inlineStr">
        <is>
          <t>verde</t>
        </is>
      </c>
      <c r="J3" s="10" t="n">
        <v>4.57</v>
      </c>
      <c r="K3" s="10" t="n">
        <v>56.1</v>
      </c>
      <c r="L3" s="10" t="inlineStr">
        <is>
          <t>disaccordo</t>
        </is>
      </c>
    </row>
    <row r="4">
      <c r="A4" s="10" t="n">
        <v>2</v>
      </c>
      <c r="B4" s="10" t="n">
        <v>4</v>
      </c>
      <c r="C4" s="10" t="n">
        <v>8</v>
      </c>
      <c r="D4" s="10" t="n">
        <v>65</v>
      </c>
      <c r="E4" s="10" t="n">
        <v>100</v>
      </c>
      <c r="F4" s="10" t="inlineStr">
        <is>
          <t>rosso</t>
        </is>
      </c>
      <c r="G4" s="10" t="n">
        <v>14.87</v>
      </c>
      <c r="H4" s="10" t="n">
        <v>21.04</v>
      </c>
      <c r="I4" s="10" t="inlineStr">
        <is>
          <t>verde</t>
        </is>
      </c>
      <c r="J4" s="10" t="n">
        <v>50.13</v>
      </c>
      <c r="K4" s="10" t="n">
        <v>78.96000000000001</v>
      </c>
      <c r="L4" s="10" t="inlineStr">
        <is>
          <t>disaccordo</t>
        </is>
      </c>
    </row>
    <row r="5">
      <c r="A5" s="10" t="n">
        <v>3</v>
      </c>
      <c r="B5" s="10" t="n">
        <v>6</v>
      </c>
      <c r="C5" s="10" t="n">
        <v>10</v>
      </c>
      <c r="D5" s="10" t="n">
        <v>80</v>
      </c>
      <c r="E5" s="10" t="n">
        <v>100</v>
      </c>
      <c r="F5" s="10" t="inlineStr">
        <is>
          <t>rosso</t>
        </is>
      </c>
      <c r="G5" s="10" t="n">
        <v>34.37</v>
      </c>
      <c r="H5" s="10" t="n">
        <v>41.97</v>
      </c>
      <c r="I5" s="10" t="inlineStr">
        <is>
          <t>giallo</t>
        </is>
      </c>
      <c r="J5" s="10" t="n">
        <v>45.63</v>
      </c>
      <c r="K5" s="10" t="n">
        <v>58.03</v>
      </c>
      <c r="L5" s="10" t="inlineStr">
        <is>
          <t>disaccordo</t>
        </is>
      </c>
    </row>
    <row r="6">
      <c r="A6" s="10" t="n">
        <v>4</v>
      </c>
      <c r="B6" s="10" t="n">
        <v>8</v>
      </c>
      <c r="C6" s="10" t="n">
        <v>12</v>
      </c>
      <c r="D6" s="10" t="n">
        <v>90</v>
      </c>
      <c r="E6" s="10" t="n">
        <v>100</v>
      </c>
      <c r="F6" s="10" t="inlineStr">
        <is>
          <t>rosso</t>
        </is>
      </c>
      <c r="G6" s="10" t="n">
        <v>39.32</v>
      </c>
      <c r="H6" s="10" t="n">
        <v>44.87</v>
      </c>
      <c r="I6" s="10" t="inlineStr">
        <is>
          <t>giallo</t>
        </is>
      </c>
      <c r="J6" s="10" t="n">
        <v>50.68</v>
      </c>
      <c r="K6" s="10" t="n">
        <v>55.13</v>
      </c>
      <c r="L6" s="10" t="inlineStr">
        <is>
          <t>disaccordo</t>
        </is>
      </c>
    </row>
    <row r="7">
      <c r="A7" s="10" t="n">
        <v>5</v>
      </c>
      <c r="B7" s="10" t="n">
        <v>10</v>
      </c>
      <c r="C7" s="10" t="n">
        <v>14</v>
      </c>
      <c r="D7" s="10" t="n">
        <v>90</v>
      </c>
      <c r="E7" s="10" t="n">
        <v>96</v>
      </c>
      <c r="F7" s="10" t="inlineStr">
        <is>
          <t>rosso</t>
        </is>
      </c>
      <c r="G7" s="10" t="n">
        <v>42.15</v>
      </c>
      <c r="H7" s="10" t="n">
        <v>46.05</v>
      </c>
      <c r="I7" s="10" t="inlineStr">
        <is>
          <t>giallo</t>
        </is>
      </c>
      <c r="J7" s="10" t="n">
        <v>47.85</v>
      </c>
      <c r="K7" s="10" t="n">
        <v>49.95</v>
      </c>
      <c r="L7" s="10" t="inlineStr">
        <is>
          <t>disaccordo</t>
        </is>
      </c>
    </row>
    <row r="8">
      <c r="A8" s="10" t="n">
        <v>6</v>
      </c>
      <c r="B8" s="10" t="n">
        <v>12</v>
      </c>
      <c r="C8" s="10" t="n">
        <v>16</v>
      </c>
      <c r="D8" s="10" t="n">
        <v>60</v>
      </c>
      <c r="E8" s="10" t="n">
        <v>81.59999999999999</v>
      </c>
      <c r="F8" s="10" t="inlineStr">
        <is>
          <t>rosso</t>
        </is>
      </c>
      <c r="G8" s="10" t="n">
        <v>6.47</v>
      </c>
      <c r="H8" s="10" t="n">
        <v>30.22</v>
      </c>
      <c r="I8" s="10" t="inlineStr">
        <is>
          <t>giallo</t>
        </is>
      </c>
      <c r="J8" s="10" t="n">
        <v>53.53</v>
      </c>
      <c r="K8" s="10" t="n">
        <v>51.38</v>
      </c>
      <c r="L8" s="10" t="inlineStr">
        <is>
          <t>disaccordo</t>
        </is>
      </c>
    </row>
    <row r="9">
      <c r="A9" s="10" t="n">
        <v>7</v>
      </c>
      <c r="B9" s="10" t="n">
        <v>14</v>
      </c>
      <c r="C9" s="10" t="n">
        <v>18</v>
      </c>
      <c r="D9" s="10" t="n">
        <v>25</v>
      </c>
      <c r="E9" s="10" t="n">
        <v>58.96</v>
      </c>
      <c r="F9" s="10" t="inlineStr">
        <is>
          <t>arancione</t>
        </is>
      </c>
      <c r="G9" s="10" t="n">
        <v>3.42</v>
      </c>
      <c r="H9" s="10" t="n">
        <v>19.5</v>
      </c>
      <c r="I9" s="10" t="inlineStr">
        <is>
          <t>verde</t>
        </is>
      </c>
      <c r="J9" s="10" t="n">
        <v>21.58</v>
      </c>
      <c r="K9" s="10" t="n">
        <v>39.46</v>
      </c>
      <c r="L9" s="10" t="inlineStr">
        <is>
          <t>disaccordo</t>
        </is>
      </c>
    </row>
    <row r="10">
      <c r="A10" s="10" t="n">
        <v>8</v>
      </c>
      <c r="B10" s="10" t="n">
        <v>16</v>
      </c>
      <c r="C10" s="10" t="n">
        <v>20</v>
      </c>
      <c r="D10" s="10" t="n">
        <v>5</v>
      </c>
      <c r="E10" s="10" t="n">
        <v>37.38</v>
      </c>
      <c r="F10" s="10" t="inlineStr">
        <is>
          <t>giallo</t>
        </is>
      </c>
      <c r="G10" s="10" t="n">
        <v>0.43</v>
      </c>
      <c r="H10" s="10" t="n">
        <v>11.87</v>
      </c>
      <c r="I10" s="10" t="inlineStr">
        <is>
          <t>verde</t>
        </is>
      </c>
      <c r="J10" s="10" t="n">
        <v>4.57</v>
      </c>
      <c r="K10" s="10" t="n">
        <v>25.51000000000001</v>
      </c>
      <c r="L10" s="10" t="inlineStr">
        <is>
          <t>disaccordo</t>
        </is>
      </c>
    </row>
    <row r="11">
      <c r="A11" s="10" t="n">
        <v>9</v>
      </c>
      <c r="B11" s="10" t="n">
        <v>18</v>
      </c>
      <c r="C11" s="10" t="n">
        <v>21</v>
      </c>
      <c r="D11" s="10" t="n">
        <v>55</v>
      </c>
      <c r="E11" s="10" t="n">
        <v>84.43000000000001</v>
      </c>
      <c r="F11" s="10" t="inlineStr">
        <is>
          <t>rosso</t>
        </is>
      </c>
      <c r="G11" s="10" t="n">
        <v>4.52</v>
      </c>
      <c r="H11" s="10" t="n">
        <v>12.2</v>
      </c>
      <c r="I11" s="10" t="inlineStr">
        <is>
          <t>verde</t>
        </is>
      </c>
      <c r="J11" s="10" t="n">
        <v>50.48</v>
      </c>
      <c r="K11" s="10" t="n">
        <v>72.23</v>
      </c>
      <c r="L11" s="10" t="inlineStr">
        <is>
          <t>disaccordo</t>
        </is>
      </c>
    </row>
    <row r="12">
      <c r="A12" s="10" t="n">
        <v>10</v>
      </c>
      <c r="B12" s="10" t="n">
        <v>20</v>
      </c>
      <c r="C12" s="10" t="n">
        <v>21</v>
      </c>
      <c r="D12" s="10" t="n">
        <v>5</v>
      </c>
      <c r="E12" s="10" t="n">
        <v>52.66</v>
      </c>
      <c r="F12" s="10" t="inlineStr">
        <is>
          <t>arancione</t>
        </is>
      </c>
      <c r="G12" s="10" t="n">
        <v>0.43</v>
      </c>
      <c r="H12" s="10" t="n">
        <v>7.49</v>
      </c>
      <c r="I12" s="10" t="inlineStr">
        <is>
          <t>verde</t>
        </is>
      </c>
      <c r="J12" s="10" t="n">
        <v>4.57</v>
      </c>
      <c r="K12" s="10" t="n">
        <v>45.16999999999999</v>
      </c>
      <c r="L12"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3.1616</v>
      </c>
      <c r="H2" t="n">
        <v>1.1</v>
      </c>
      <c r="I2" t="n">
        <v>0</v>
      </c>
      <c r="J2" t="n">
        <v>0</v>
      </c>
      <c r="K2" t="n">
        <v>3.51</v>
      </c>
      <c r="L2" t="n">
        <v>0</v>
      </c>
      <c r="M2" t="n">
        <v>2.13</v>
      </c>
      <c r="N2" t="n">
        <v>69.95</v>
      </c>
      <c r="O2" t="n">
        <v>24.34</v>
      </c>
      <c r="P2" t="n">
        <v>0</v>
      </c>
      <c r="Q2" t="n">
        <v>0</v>
      </c>
      <c r="R2" t="n">
        <v>4.52</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11.85</v>
      </c>
      <c r="E4" t="n">
        <v>1.65</v>
      </c>
      <c r="F4" t="n">
        <v>0.0965</v>
      </c>
      <c r="G4" t="n">
        <v>0.171</v>
      </c>
      <c r="H4" t="n">
        <v>1.1</v>
      </c>
      <c r="I4" t="n">
        <v>0</v>
      </c>
      <c r="J4" t="n">
        <v>0</v>
      </c>
      <c r="K4" t="n">
        <v>79.69</v>
      </c>
      <c r="L4" t="n">
        <v>11.1</v>
      </c>
      <c r="M4" t="n">
        <v>0.65</v>
      </c>
      <c r="N4" t="n">
        <v>1.15</v>
      </c>
      <c r="O4" t="n">
        <v>7.4</v>
      </c>
      <c r="P4" t="n">
        <v>0</v>
      </c>
      <c r="Q4" t="n">
        <v>0</v>
      </c>
      <c r="R4" t="n">
        <v>14.87</v>
      </c>
    </row>
    <row r="5">
      <c r="A5" t="n">
        <v>3</v>
      </c>
      <c r="B5" t="n">
        <v>6</v>
      </c>
      <c r="C5" t="n">
        <v>10</v>
      </c>
      <c r="D5" t="n">
        <v>21.9012</v>
      </c>
      <c r="E5" t="n">
        <v>0</v>
      </c>
      <c r="F5" t="n">
        <v>0.0965</v>
      </c>
      <c r="G5" t="n">
        <v>3.1616</v>
      </c>
      <c r="H5" t="n">
        <v>2.475</v>
      </c>
      <c r="I5" t="n">
        <v>6.7377</v>
      </c>
      <c r="J5" t="n">
        <v>0</v>
      </c>
      <c r="K5" t="n">
        <v>63.72</v>
      </c>
      <c r="L5" t="n">
        <v>0</v>
      </c>
      <c r="M5" t="n">
        <v>0.28</v>
      </c>
      <c r="N5" t="n">
        <v>9.199999999999999</v>
      </c>
      <c r="O5" t="n">
        <v>7.2</v>
      </c>
      <c r="P5" t="n">
        <v>19.6</v>
      </c>
      <c r="Q5" t="n">
        <v>0</v>
      </c>
      <c r="R5" t="n">
        <v>34.37</v>
      </c>
    </row>
    <row r="6">
      <c r="A6" t="n">
        <v>4</v>
      </c>
      <c r="B6" t="n">
        <v>8</v>
      </c>
      <c r="C6" t="n">
        <v>12</v>
      </c>
      <c r="D6" t="n">
        <v>21.9012</v>
      </c>
      <c r="E6" t="n">
        <v>4.95</v>
      </c>
      <c r="F6" t="n">
        <v>0.0965</v>
      </c>
      <c r="G6" t="n">
        <v>3.1616</v>
      </c>
      <c r="H6" t="n">
        <v>2.475</v>
      </c>
      <c r="I6" t="n">
        <v>6.7377</v>
      </c>
      <c r="J6" t="n">
        <v>0</v>
      </c>
      <c r="K6" t="n">
        <v>55.7</v>
      </c>
      <c r="L6" t="n">
        <v>12.59</v>
      </c>
      <c r="M6" t="n">
        <v>0.25</v>
      </c>
      <c r="N6" t="n">
        <v>8.039999999999999</v>
      </c>
      <c r="O6" t="n">
        <v>6.29</v>
      </c>
      <c r="P6" t="n">
        <v>17.14</v>
      </c>
      <c r="Q6" t="n">
        <v>0</v>
      </c>
      <c r="R6" t="n">
        <v>39.32</v>
      </c>
    </row>
    <row r="7">
      <c r="A7" t="n">
        <v>5</v>
      </c>
      <c r="B7" t="n">
        <v>10</v>
      </c>
      <c r="C7" t="n">
        <v>14</v>
      </c>
      <c r="D7" t="n">
        <v>21.9012</v>
      </c>
      <c r="E7" t="n">
        <v>4.95</v>
      </c>
      <c r="F7" t="n">
        <v>0.0965</v>
      </c>
      <c r="G7" t="n">
        <v>3.1616</v>
      </c>
      <c r="H7" t="n">
        <v>2.475</v>
      </c>
      <c r="I7" t="n">
        <v>8.1608</v>
      </c>
      <c r="J7" t="n">
        <v>1.4</v>
      </c>
      <c r="K7" t="n">
        <v>51.96</v>
      </c>
      <c r="L7" t="n">
        <v>11.74</v>
      </c>
      <c r="M7" t="n">
        <v>0.23</v>
      </c>
      <c r="N7" t="n">
        <v>7.5</v>
      </c>
      <c r="O7" t="n">
        <v>5.87</v>
      </c>
      <c r="P7" t="n">
        <v>19.36</v>
      </c>
      <c r="Q7" t="n">
        <v>3.32</v>
      </c>
      <c r="R7" t="n">
        <v>42.15</v>
      </c>
    </row>
    <row r="8">
      <c r="A8" t="n">
        <v>6</v>
      </c>
      <c r="B8" t="n">
        <v>12</v>
      </c>
      <c r="C8" t="n">
        <v>16</v>
      </c>
      <c r="D8" t="n">
        <v>1.7988</v>
      </c>
      <c r="E8" t="n">
        <v>3.3</v>
      </c>
      <c r="F8" t="n">
        <v>0.0965</v>
      </c>
      <c r="G8" t="n">
        <v>0.171</v>
      </c>
      <c r="H8" t="n">
        <v>1.1</v>
      </c>
      <c r="I8" t="n">
        <v>0</v>
      </c>
      <c r="J8" t="n">
        <v>0</v>
      </c>
      <c r="K8" t="n">
        <v>27.8</v>
      </c>
      <c r="L8" t="n">
        <v>51</v>
      </c>
      <c r="M8" t="n">
        <v>1.49</v>
      </c>
      <c r="N8" t="n">
        <v>2.64</v>
      </c>
      <c r="O8" t="n">
        <v>17</v>
      </c>
      <c r="P8" t="n">
        <v>0</v>
      </c>
      <c r="Q8" t="n">
        <v>0</v>
      </c>
      <c r="R8" t="n">
        <v>6.47</v>
      </c>
    </row>
    <row r="9">
      <c r="A9" t="n">
        <v>7</v>
      </c>
      <c r="B9" t="n">
        <v>14</v>
      </c>
      <c r="C9" t="n">
        <v>18</v>
      </c>
      <c r="D9" t="n">
        <v>0.1588</v>
      </c>
      <c r="E9" t="n">
        <v>0</v>
      </c>
      <c r="F9" t="n">
        <v>0.0965</v>
      </c>
      <c r="G9" t="n">
        <v>3.1616</v>
      </c>
      <c r="H9" t="n">
        <v>0</v>
      </c>
      <c r="I9" t="n">
        <v>0</v>
      </c>
      <c r="J9" t="n">
        <v>0</v>
      </c>
      <c r="K9" t="n">
        <v>4.64</v>
      </c>
      <c r="L9" t="n">
        <v>0</v>
      </c>
      <c r="M9" t="n">
        <v>2.82</v>
      </c>
      <c r="N9" t="n">
        <v>92.44</v>
      </c>
      <c r="O9" t="n">
        <v>0</v>
      </c>
      <c r="P9" t="n">
        <v>0</v>
      </c>
      <c r="Q9" t="n">
        <v>0</v>
      </c>
      <c r="R9" t="n">
        <v>3.42</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21</v>
      </c>
      <c r="D11" t="n">
        <v>0.1588</v>
      </c>
      <c r="E11" t="n">
        <v>0</v>
      </c>
      <c r="F11" t="n">
        <v>0.0965</v>
      </c>
      <c r="G11" t="n">
        <v>3.1616</v>
      </c>
      <c r="H11" t="n">
        <v>1.1</v>
      </c>
      <c r="I11" t="n">
        <v>0</v>
      </c>
      <c r="J11" t="n">
        <v>0</v>
      </c>
      <c r="K11" t="n">
        <v>3.51</v>
      </c>
      <c r="L11" t="n">
        <v>0</v>
      </c>
      <c r="M11" t="n">
        <v>2.13</v>
      </c>
      <c r="N11" t="n">
        <v>69.95</v>
      </c>
      <c r="O11" t="n">
        <v>24.34</v>
      </c>
      <c r="P11" t="n">
        <v>0</v>
      </c>
      <c r="Q11" t="n">
        <v>0</v>
      </c>
      <c r="R11" t="n">
        <v>4.52</v>
      </c>
    </row>
    <row r="12">
      <c r="A12" t="n">
        <v>10</v>
      </c>
      <c r="B12" t="n">
        <v>20</v>
      </c>
      <c r="C12" t="n">
        <v>21</v>
      </c>
      <c r="D12" t="n">
        <v>0.1588</v>
      </c>
      <c r="E12" t="n">
        <v>0</v>
      </c>
      <c r="F12" t="n">
        <v>0.0965</v>
      </c>
      <c r="G12" t="n">
        <v>0.171</v>
      </c>
      <c r="H12" t="n">
        <v>0</v>
      </c>
      <c r="I12" t="n">
        <v>0</v>
      </c>
      <c r="J12" t="n">
        <v>0</v>
      </c>
      <c r="K12" t="n">
        <v>36.93</v>
      </c>
      <c r="L12" t="n">
        <v>0</v>
      </c>
      <c r="M12" t="n">
        <v>22.44</v>
      </c>
      <c r="N12" t="n">
        <v>39.77</v>
      </c>
      <c r="O12" t="n">
        <v>0</v>
      </c>
      <c r="P12" t="n">
        <v>0</v>
      </c>
      <c r="Q12" t="n">
        <v>0</v>
      </c>
      <c r="R12"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2026-06-14T12:20:46Z</dcterms:created>
  <dcterms:modified xsi:type="dcterms:W3CDTF">2026-06-14T12:20:46Z</dcterms:modified>
</cp:coreProperties>
</file>