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teo_b\OneDrive\Desktop\Agg. 18-06-26\Risultati codice ibrido\X Carrying rimontato temporalmente\"/>
    </mc:Choice>
  </mc:AlternateContent>
  <xr:revisionPtr revIDLastSave="0" documentId="13_ncr:1_{9A573047-2D43-4A83-9894-E50ECEF1A0B6}" xr6:coauthVersionLast="47" xr6:coauthVersionMax="47" xr10:uidLastSave="{00000000-0000-0000-0000-000000000000}"/>
  <bookViews>
    <workbookView xWindow="-108" yWindow="-108" windowWidth="23256" windowHeight="12456" activeTab="1" xr2:uid="{00000000-000D-0000-FFFF-FFFF00000000}"/>
  </bookViews>
  <sheets>
    <sheet name="Taxonomy" sheetId="1" r:id="rId1"/>
    <sheet name="Frame_Annotations_Long"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<sst xmlns="http://schemas.openxmlformats.org/spreadsheetml/2006/main" count="499" uniqueCount="176">
  <si>
    <t>Taxonomy</t>
  </si>
  <si>
    <t>code</t>
  </si>
  <si>
    <t>type</t>
  </si>
  <si>
    <t>label</t>
  </si>
  <si>
    <t>definition</t>
  </si>
  <si>
    <t>example_use</t>
  </si>
  <si>
    <t>OBJ_01</t>
  </si>
  <si>
    <t>Object</t>
  </si>
  <si>
    <t>Forklift</t>
  </si>
  <si>
    <t>Mezzo di movimentazione carichi</t>
  </si>
  <si>
    <t>carrello elevatore visibile</t>
  </si>
  <si>
    <t>OBJ_02</t>
  </si>
  <si>
    <t>Press</t>
  </si>
  <si>
    <t>Macchinario di pressatura</t>
  </si>
  <si>
    <t>pressa o area di schiacciamento</t>
  </si>
  <si>
    <t>OBJ_03</t>
  </si>
  <si>
    <t>Roller</t>
  </si>
  <si>
    <t>Rullo o nastro/rullo industriale</t>
  </si>
  <si>
    <t>rullo in movimento</t>
  </si>
  <si>
    <t>ONI_04</t>
  </si>
  <si>
    <t>object / industrial equipment</t>
  </si>
  <si>
    <t>piattaforma elevatrice</t>
  </si>
  <si>
    <t>Mezzo o attrezzatura mobile di sollevamento utilizzata per portare uno o più operatori in quota</t>
  </si>
  <si>
    <t>piattaforma elevatrice a pantografo con un operatore in quota</t>
  </si>
  <si>
    <t>OBJ = oggetti, infrastrutture, mezzi osservabili.</t>
  </si>
  <si>
    <t>OBJ_05</t>
  </si>
  <si>
    <t>Warehouse rack / shelving</t>
  </si>
  <si>
    <t>Scaffalatura industriale o portapallet utilizzata per lo stoccaggio</t>
  </si>
  <si>
    <t>scaffalature alte visibili</t>
  </si>
  <si>
    <t>OBJ_06</t>
  </si>
  <si>
    <t>Industrial machine</t>
  </si>
  <si>
    <t>Macchinario industriale fisso di processo o trasformazione</t>
  </si>
  <si>
    <t xml:space="preserve">Pressa, linea, estrusore, macchina con rulli </t>
  </si>
  <si>
    <t>OBJ_07</t>
  </si>
  <si>
    <t>Robotic arm / industrial robot</t>
  </si>
  <si>
    <t>Robot industriale antropomorfo o manipolatore automatizzato</t>
  </si>
  <si>
    <t>Cobot in funzione</t>
  </si>
  <si>
    <t>DPI_01</t>
  </si>
  <si>
    <t>PPE</t>
  </si>
  <si>
    <t>Helmet missing</t>
  </si>
  <si>
    <t>Casco non indossato correttamente</t>
  </si>
  <si>
    <t>casco non visibile sull’operatore</t>
  </si>
  <si>
    <t>DPI_02</t>
  </si>
  <si>
    <t>Gloves missing</t>
  </si>
  <si>
    <t>Guanti assenti o non usati</t>
  </si>
  <si>
    <t>mani esposte durante compito rischioso</t>
  </si>
  <si>
    <t>HZ = hazard strutturali o situazionali presenti nella scena.</t>
  </si>
  <si>
    <t>DPI_03</t>
  </si>
  <si>
    <t>High-visibility vest missing</t>
  </si>
  <si>
    <t>Gilet o indumento ad alta visibilità correttamente indossato e osservabile sull’operatore</t>
  </si>
  <si>
    <t>operatore con gilet arancione o giallo ben visibile</t>
  </si>
  <si>
    <t>DPI_04</t>
  </si>
  <si>
    <t>Harness status visible or not verifiable</t>
  </si>
  <si>
    <t>Stato dell’imbracatura di sicurezza annotabile come presente, assente o non verificabile</t>
  </si>
  <si>
    <t>imbracatura non distinguibile con chiarezza sull’operatore in quota</t>
  </si>
  <si>
    <t>SIG = segnali premonitori o indicatori di escalation del rischio.</t>
  </si>
  <si>
    <t>HZ_01</t>
  </si>
  <si>
    <t>Hazard</t>
  </si>
  <si>
    <t>Work at height</t>
  </si>
  <si>
    <t>Lavoro in quota o accesso instabile, pericolo caduta oggetti o persone</t>
  </si>
  <si>
    <t>uso scala/scaffalatura</t>
  </si>
  <si>
    <t>HZ_02</t>
  </si>
  <si>
    <t>Working near operational area at ground level</t>
  </si>
  <si>
    <t>Operatore a terra presente o attivo in prossimità dell’area di lavoro principale, con possibile esposizione a mezzi, strutture o attività simultanee</t>
  </si>
  <si>
    <t>addetto a terra vicino alla piattaforma elevatrice</t>
  </si>
  <si>
    <t>DPI = dispositivi di protezione e loro stato osservabile, presente, assente, non verificabile.</t>
  </si>
  <si>
    <t>HZ_03</t>
  </si>
  <si>
    <t>Moving vehicle</t>
  </si>
  <si>
    <t>Mezzo in movimento in prossimità di persone</t>
  </si>
  <si>
    <t>muletto vicino a pedoni</t>
  </si>
  <si>
    <t>HZ_04</t>
  </si>
  <si>
    <t>Pinch/crush point</t>
  </si>
  <si>
    <t>Rischio schiacciamento o intrappolamento</t>
  </si>
  <si>
    <t>braccio vicino a pressa/cobot</t>
  </si>
  <si>
    <t>HZ_05</t>
  </si>
  <si>
    <t>Falling object / falling load</t>
  </si>
  <si>
    <t>Rischio di caduta di oggetti, colli o pallet da scaffalature, mezzi di movimentazione o livelli sopraelevati, con possibile impatto su operatori o mezzi sottostanti.</t>
  </si>
  <si>
    <t>pallet o scatole stoccati in alto sopra area di transito pedonale o di movimentazione</t>
  </si>
  <si>
    <t>HZ_06</t>
  </si>
  <si>
    <t>Exposed moving parts</t>
  </si>
  <si>
    <t>Organi meccanici in movimento accessibili o non segregati</t>
  </si>
  <si>
    <t>Rulli, catene, alberi, cinematismi visibili vicino agli operatori</t>
  </si>
  <si>
    <t>HZ_07</t>
  </si>
  <si>
    <t>Robot motion hazard</t>
  </si>
  <si>
    <t>Rischio da movimento robotico automatico o semi-automatico</t>
  </si>
  <si>
    <t>Cobot in funzione vicino ad un operatore</t>
  </si>
  <si>
    <t>HZ_08</t>
  </si>
  <si>
    <t>Fire / flame / spark hazard</t>
  </si>
  <si>
    <t>Presenza o rischio di innesco, fiamme, scintille, archi o materiale incandescente con potenziale di ustione, incendio o propagazione</t>
  </si>
  <si>
    <t>scintille o fiammata vicino a operatore o impianto</t>
  </si>
  <si>
    <t>SIG_01</t>
  </si>
  <si>
    <t>Signal</t>
  </si>
  <si>
    <t>Load instability</t>
  </si>
  <si>
    <t>Instabilità del carico o del mezzo</t>
  </si>
  <si>
    <t>carico inclinato/oscillante</t>
  </si>
  <si>
    <t>SIG_02</t>
  </si>
  <si>
    <t>Unsafe proximity</t>
  </si>
  <si>
    <t>Distanza critica uomo/oggetto-macchina/mezzo</t>
  </si>
  <si>
    <t>pedone vicino a mezzo</t>
  </si>
  <si>
    <t>SIG_03</t>
  </si>
  <si>
    <t>Unsafe posture</t>
  </si>
  <si>
    <t>Postura incongrua o esposizione del corpo nella zona pericolosa</t>
  </si>
  <si>
    <t>flessione o braccio in zona pericolosa</t>
  </si>
  <si>
    <t>SIG_04</t>
  </si>
  <si>
    <t xml:space="preserve">	Signal</t>
  </si>
  <si>
    <t xml:space="preserve">	Visible sparks or flames</t>
  </si>
  <si>
    <t>Presenza osservabile di scintille, fiammate, bagliori anomali o emissioni incandescenti che indicano anomalia o innesco in area di processo</t>
  </si>
  <si>
    <t>comparsa di scintille o fiamme durante lavorazione o guasto</t>
  </si>
  <si>
    <t>NM_01</t>
  </si>
  <si>
    <t>NearMiss</t>
  </si>
  <si>
    <t>Possible near miss</t>
  </si>
  <si>
    <t>Condizione potenzialmente incidentale senza danno osservato</t>
  </si>
  <si>
    <t>evitato per poco</t>
  </si>
  <si>
    <t>TL_01</t>
  </si>
  <si>
    <t>TrafficLight</t>
  </si>
  <si>
    <t>Green</t>
  </si>
  <si>
    <t>Rischio basso o situazione sotto controllo</t>
  </si>
  <si>
    <t>nessuna criticità imminente</t>
  </si>
  <si>
    <t>TL_02</t>
  </si>
  <si>
    <t>Orange</t>
  </si>
  <si>
    <t>Rischio medio o precursori presenti</t>
  </si>
  <si>
    <t>richiede attenzione</t>
  </si>
  <si>
    <t>TL_03</t>
  </si>
  <si>
    <t>Red</t>
  </si>
  <si>
    <t>Rischio alto o evento critico</t>
  </si>
  <si>
    <t>allerta prioritaria</t>
  </si>
  <si>
    <t>Frame-level annotations (one row per frame)</t>
  </si>
  <si>
    <t>video_id</t>
  </si>
  <si>
    <t>video_name</t>
  </si>
  <si>
    <t>frame_n</t>
  </si>
  <si>
    <t>environment_objects_actors</t>
  </si>
  <si>
    <t>observable_actions</t>
  </si>
  <si>
    <t>ppe_status</t>
  </si>
  <si>
    <t>hazards_present</t>
  </si>
  <si>
    <t>premonitory_signals</t>
  </si>
  <si>
    <t>possible_near_miss</t>
  </si>
  <si>
    <t>plausible_causal_chain</t>
  </si>
  <si>
    <t>preventive_measures</t>
  </si>
  <si>
    <t>traffic_light</t>
  </si>
  <si>
    <t>annotator_notes</t>
  </si>
  <si>
    <t>X Carrying rimontato temporalmente</t>
  </si>
  <si>
    <t>ambiente industriale indoor di produzione con più macchinari di pressatura distribuiti nel reparto, quindi più istanze di OBJ_02 Press, oltre a banchi, contenitori e attrezzature di supporto. Almeno un operatore è visibile vicino alla macchina sul lato destro, mentre altre postazioni appaiono attive o presidiate.</t>
  </si>
  <si>
    <t>un operatore si trova in prossimità di una pressa sul lato destro, presumibilmente impegnato in attività di lavoro o supervisione della postazione.</t>
  </si>
  <si>
    <t>i DPI non sono verificabili</t>
  </si>
  <si>
    <t>HZ_02 Working near operational area at ground level è il rischio di contesto più difendibile, perché l’operatore si trova vicino a una postazione industriale attiva a livello del pavimento.</t>
  </si>
  <si>
    <t>no</t>
  </si>
  <si>
    <t>Giallo</t>
  </si>
  <si>
    <t>ambiente industriale indoor di produzione con più presse e macchinari fissi, quindi più istanze di OBJ_02 Press, e con un carrello elevatore visibile sul lato sinistro, classificabile come OBJ_01 Forklift. Almeno un operatore è presente presso la macchina sul lato destro.</t>
  </si>
  <si>
    <t>un carrello elevatore è presente in movimento o in fase di manovra sul lato sinistro del reparto. Un operatore resta vicino a una postazione macchina sul lato destro, mentre il resto dell’area appare condiviso tra mezzi, macchinari e postazioni operative.</t>
  </si>
  <si>
    <t>HZ_03 Moving vehicle è il rischio principale perché si vede un carrello elevatore in area produttiva condivisa con possibili pedoni e altre postazioni. HZ_02 Working near operational area at ground level</t>
  </si>
  <si>
    <t>ambiente industriale indoor con più postazioni di pressatura, quindi più istanze di OBJ_02 Press, e con un carrello elevatore visibile sul lato sinistro con i fari accesi, classificabile come OBJ_01 Forklift. Un operatore è ancora presente presso la postazione sul lato destro, mentre il muletto si trova nell’area comune del reparto.</t>
  </si>
  <si>
    <t>il carrello elevatore è visibile sul lato sinistro ed è compatibile con una fase di avanzamento o manovra nell’area produttiva. L’operatore sul lato destro rimane presso la macchina, mentre il reparto appare condiviso tra mezzi mobili, presse e zone di lavoro presidiate.</t>
  </si>
  <si>
    <t>HZ_03 Moving vehicle è il rischio principale perché  è presente un carrello elevatore che opera all’interno di un’area produttiva condivisa. HZ_02 Working near operational area at ground level resta un rischio di contesto per gli operatori presenti vicino alle postazioni.</t>
  </si>
  <si>
    <t>ambiente industriale indoor con più istanze di OBJ_02 Press e con un OBJ_01 Forklift in primo piano che trasporta un carico voluminoso di contenitori industriali. Un operatore è presente presso la postazione sul lato destro, molto vicino alla traiettoria o all’area di passaggio del mezzo.</t>
  </si>
  <si>
    <t>il carrello elevatore sta transitando o manovrando in prossimità della postazione di lavoro sul lato destro mentre trasporta un carico ingombrante. L’operatore alla macchina rimane in un’area molto vicina al mezzo, creando una situazione di forte interferenza tra traffico interno e postazione operativa.</t>
  </si>
  <si>
    <t>HZ_03 Moving vehicle è il rischio principale perché il muletto con carico occupa una porzione ampia dell’area operativa e passa molto vicino a una postazione presidiata. HZ_02 Working near operational area at ground level è anch’esso presente come rischio di contestoHZ_04 Pinch/crush point.</t>
  </si>
  <si>
    <t>SIG_02 Unsafe proximity è chiaramente il segnale dominante, perché la distanza tra mezzo in transito e operatore/postazione appare ridotta. SIG_01 Load instability può essere considerato solo in forma debole e prudente, legato più all’ingombro del carico che a una instabilità chiaramente osservabile.</t>
  </si>
  <si>
    <t>condizione potenzialmente incidentale dovuta al passaggio ravvicinato del muletto con carico vicino a un operatore.</t>
  </si>
  <si>
    <t>muletto con carico ingombrante in movimento nell’area produttiva -&gt; riduzione della visibilità e della separazione laterale -&gt; passaggio ravvicinato a una postazione presidiata da operatore -&gt; rischio di urto, schiacciamento laterale o investimento.</t>
  </si>
  <si>
    <t>separare rigidamente i percorsi del muletto dalle postazioni presidiate; vietare il transito ravvicinato dei mezzi vicino a operatori fermi alla macchina; ridurre velocità e ingombro operativo durante il trasporto; assicurare visibilità, precedenze e distanze minime tra mezzo, carico e lavoratori.</t>
  </si>
  <si>
    <t>Arancione</t>
  </si>
  <si>
    <t>ambiente industriale indoor con più istanze di OBJ_02 Press e con un OBJ_01 Forklift sul lato destro che trasporta un carico voluminoso di contenitori industriali. Un operatore è presente presso la postazione macchina sul lato destro, in un’area ancora molto vicina alla traiettoria del mezzo.</t>
  </si>
  <si>
    <t>il carrello elevatore con carico si trova in prossimità della postazione sul lato destro ed è compatibile con una fase di transito, manovra o progressivo allontanamento dall’area più critica. L’operatore resta presso la macchina, mantenendo una situazione di interferenza tra mezzo mobile e postazione operativa.</t>
  </si>
  <si>
    <t>HZ_03 Moving vehicle rimane il rischio principale, perché il muletto con carico occupa e attraversa una zona condivisa con postazioni di lavoro presidiate. HZ_02 Working near operational area at ground level resta un rischio di contesto, mentre HZ_04 Pinch/crush point</t>
  </si>
  <si>
    <t xml:space="preserve">SIG_02 Unsafe proximity resta il segnale dominante, perché il mezzo mobile e la postazione operativa sono ancora in forte prossimità. </t>
  </si>
  <si>
    <t>muletto con carico ingombrante in transito vicino a una postazione presidiata -&gt; distanza ridotta tra mezzo, carico e operatore -&gt; possibile interferenza laterale o urto</t>
  </si>
  <si>
    <t>separare rigidamente i percorsi dei mezzi dalle postazioni presidiate; evitare il transito dei muletti accanto a operatori fermi alle macchine; ridurre velocità e ingombro operativo durante il trasporto; assicurare spazio libero, visibilità e precedenze chiare tra mezzo e lavoratori.</t>
  </si>
  <si>
    <t>ambiente industriale indoor con più istanze di OBJ_02 Press e con un OBJ_01 Forklift che trasporta un carico voluminoso di contenitori industriali. L’operatore presso la macchina sul lato destro è ancora visibile.</t>
  </si>
  <si>
    <t>il carrello elevatore con carico ingombrante appare in fase di manovra o possibile retromarcia nell’area produttiva. L’operatore resta presso la macchina sul lato destro.</t>
  </si>
  <si>
    <t>HZ_03 Moving vehicle perché il muletto con carico è ancora in circolazione nell’area produttiva. HZ_02 Working near operational area at ground level rimane rischio di contesto. HZ_04 Pinch/crush point</t>
  </si>
  <si>
    <t>SIG_02 Unsafe proximity è applicabile perché la distanza tra mezzo e postazione operativa appare aumentata.</t>
  </si>
  <si>
    <t>muletto con carico ingombrante in manovra o possibile retromarcia nell’area produttiva -&gt; visibilità e separazione ridotte rispetto alle postazioni presidiate -&gt; possibile interferenza laterale o arretramento verso area di lavoro -&gt; aumento del rischio di urto o investimento</t>
  </si>
  <si>
    <t>mantenere separati i percorsi dei mezzi dalle postazioni presidiate; evitare il transito dei muletti accanto agli operatori alle macchine; assicurare corridoi dedicati, velocità ridotta e visibilità del carico; monitorare che l’uscita del mezzo dalla zona operativa avvenga in sicurezza.</t>
  </si>
  <si>
    <t>ambiente industriale indoor con più istanze di OBJ_02 Press e con un OBJ_01 Forklift visibile sul lato sinistro che trasporta o ha appena movimentato contenitori industriali. Un operatore è  presente presso la postazione macchina sul lato destro</t>
  </si>
  <si>
    <t>il carrello elevatore con carico appare sul lato sinistro del reparto, compatibile con una fase di uscita, riposizionamento o prosecuzione del tragitto lontano dalla postazione presidiata sul lato destro. L’operatore resta alla macchina e non si osserva più una interferenza diretta ravvicinata tra mezzo e postazione.</t>
  </si>
  <si>
    <t>HZ_03 Moving vehicle resta un rischio di contesto per la presenza del muletto nell’area produttiva. HZ_02 Working near operational area at ground level e HZ_04 Pinch/crush point rimangono rischi di contesto secondari associati rispettivamente alla presenza di operatori a terra e alle presse.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</si>
</sst>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FFFFFF"/>
      <name val="Calibri"/>
      <family val="2"/>
    </font>
    <font>
      <b/>
      <sz val="11"/>
      <color rgb="FFFFFFFF"/>
      <name val="Calibri"/>
      <family val="2"/>
    </font>
    <font>
      <sz val="11"/>
      <color rgb="FF000000"/>
      <name val="Calibri"/>
      <family val="2"/>
    </font>
    <font>
      <u/>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2F75B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2" fillId="3" borderId="1" xfId="0" applyFont="1" applyFill="1" applyBorder="1" applyAlignment="1">
      <alignment horizontal="center" vertical="center" wrapText="1"/>
    </xf>
    <xf numFmtId="0" fontId="3" fillId="0" borderId="1" xfId="0" applyFont="1" applyBorder="1" applyAlignment="1">
      <alignment horizontal="left" vertical="top" wrapText="1"/>
    </xf>
    <xf numFmtId="0" fontId="3" fillId="0" borderId="1" xfId="0" applyFont="1" applyBorder="1" applyAlignment="1">
      <alignment horizontal="center" vertical="center" wrapText="1"/>
    </xf>
    <xf numFmtId="0" fontId="1" fillId="2" borderId="0" xfId="0" applyFont="1" applyFill="1" applyAlignment="1">
      <alignment horizontal="left" vertical="top" wrapText="1"/>
    </xf>
    <xf numFmtId="0" fontId="0" fillId="0" borderId="0" xfId="0"/>
    <xf numFmtId="0" fontId="4" fillId="0" borderId="0" xfId="0" applyFont="1"/>
  </cellXfs>
  <cellStyles count="1">
    <cellStyle name="Normale" xfId="0" builtinId="0"/>
  </cellStyles>
  <dxfs count="7">
    <dxf>
      <fill>
        <patternFill patternType="solid">
          <fgColor rgb="FFF4CCCC"/>
        </patternFill>
      </fill>
    </dxf>
    <dxf>
      <fill>
        <patternFill patternType="solid">
          <fgColor rgb="FFFCE4D6"/>
        </patternFill>
      </fill>
    </dxf>
    <dxf>
      <fill>
        <patternFill patternType="solid">
          <fgColor rgb="FFC6EFCE"/>
        </patternFill>
      </fill>
    </dxf>
    <dxf>
      <fill>
        <patternFill>
          <bgColor rgb="FF92D050"/>
        </patternFill>
      </fill>
    </dxf>
    <dxf>
      <fill>
        <patternFill>
          <bgColor rgb="FFFFFF0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
  <sheetViews>
    <sheetView workbookViewId="0">
      <selection activeCell="D14" sqref="D14"/>
    </sheetView>
  </sheetViews>
  <sheetFormatPr defaultRowHeight="14.4" x14ac:dyDescent="0.3"/>
  <cols>
    <col min="1" max="1" width="12" customWidth="1"/>
    <col min="2" max="2" width="14" customWidth="1"/>
    <col min="3" max="3" width="22" customWidth="1"/>
    <col min="4" max="4" width="48" customWidth="1"/>
    <col min="5" max="5" width="40" customWidth="1"/>
  </cols>
  <sheetData>
    <row r="1" spans="1:8" x14ac:dyDescent="0.3">
      <c r="B1" s="4" t="s">
        <v>0</v>
      </c>
      <c r="C1" s="5"/>
      <c r="D1" s="5"/>
      <c r="E1" s="5"/>
    </row>
    <row r="2" spans="1:8" x14ac:dyDescent="0.3">
      <c r="A2" s="1" t="s">
        <v>1</v>
      </c>
      <c r="B2" s="1" t="s">
        <v>2</v>
      </c>
      <c r="C2" s="1" t="s">
        <v>3</v>
      </c>
      <c r="D2" s="1" t="s">
        <v>4</v>
      </c>
      <c r="E2" s="1" t="s">
        <v>5</v>
      </c>
    </row>
    <row r="3" spans="1:8" x14ac:dyDescent="0.3">
      <c r="A3" s="2" t="s">
        <v>6</v>
      </c>
      <c r="B3" s="2" t="s">
        <v>7</v>
      </c>
      <c r="C3" s="2" t="s">
        <v>8</v>
      </c>
      <c r="D3" s="2" t="s">
        <v>9</v>
      </c>
      <c r="E3" s="2" t="s">
        <v>10</v>
      </c>
    </row>
    <row r="4" spans="1:8" x14ac:dyDescent="0.3">
      <c r="A4" s="2" t="s">
        <v>11</v>
      </c>
      <c r="B4" s="2" t="s">
        <v>7</v>
      </c>
      <c r="C4" s="2" t="s">
        <v>12</v>
      </c>
      <c r="D4" s="2" t="s">
        <v>13</v>
      </c>
      <c r="E4" s="2" t="s">
        <v>14</v>
      </c>
    </row>
    <row r="5" spans="1:8" x14ac:dyDescent="0.3">
      <c r="A5" s="2" t="s">
        <v>15</v>
      </c>
      <c r="B5" s="2" t="s">
        <v>7</v>
      </c>
      <c r="C5" s="2" t="s">
        <v>16</v>
      </c>
      <c r="D5" s="2" t="s">
        <v>17</v>
      </c>
      <c r="E5" s="2" t="s">
        <v>18</v>
      </c>
    </row>
    <row r="6" spans="1:8" ht="43.2" x14ac:dyDescent="0.3">
      <c r="A6" s="2" t="s">
        <v>19</v>
      </c>
      <c r="B6" s="2" t="s">
        <v>20</v>
      </c>
      <c r="C6" s="2" t="s">
        <v>21</v>
      </c>
      <c r="D6" s="2" t="s">
        <v>22</v>
      </c>
      <c r="E6" s="2" t="s">
        <v>23</v>
      </c>
      <c r="H6" t="s">
        <v>24</v>
      </c>
    </row>
    <row r="7" spans="1:8" ht="28.8" x14ac:dyDescent="0.3">
      <c r="A7" s="2" t="s">
        <v>25</v>
      </c>
      <c r="B7" s="2" t="s">
        <v>7</v>
      </c>
      <c r="C7" s="2" t="s">
        <v>26</v>
      </c>
      <c r="D7" s="2" t="s">
        <v>27</v>
      </c>
      <c r="E7" s="2" t="s">
        <v>28</v>
      </c>
    </row>
    <row r="8" spans="1:8" ht="28.8" x14ac:dyDescent="0.3">
      <c r="A8" s="2" t="s">
        <v>29</v>
      </c>
      <c r="B8" s="2" t="s">
        <v>7</v>
      </c>
      <c r="C8" s="2" t="s">
        <v>30</v>
      </c>
      <c r="D8" s="2" t="s">
        <v>31</v>
      </c>
      <c r="E8" s="2" t="s">
        <v>32</v>
      </c>
    </row>
    <row r="9" spans="1:8" ht="28.8" x14ac:dyDescent="0.3">
      <c r="A9" s="2" t="s">
        <v>33</v>
      </c>
      <c r="B9" s="2" t="s">
        <v>7</v>
      </c>
      <c r="C9" s="2" t="s">
        <v>34</v>
      </c>
      <c r="D9" s="2" t="s">
        <v>35</v>
      </c>
      <c r="E9" s="2" t="s">
        <v>36</v>
      </c>
    </row>
    <row r="10" spans="1:8" x14ac:dyDescent="0.3">
      <c r="A10" s="2" t="s">
        <v>37</v>
      </c>
      <c r="B10" s="2" t="s">
        <v>38</v>
      </c>
      <c r="C10" s="2" t="s">
        <v>39</v>
      </c>
      <c r="D10" s="2" t="s">
        <v>40</v>
      </c>
      <c r="E10" s="2" t="s">
        <v>41</v>
      </c>
    </row>
    <row r="11" spans="1:8" x14ac:dyDescent="0.3">
      <c r="A11" s="2" t="s">
        <v>42</v>
      </c>
      <c r="B11" s="2" t="s">
        <v>38</v>
      </c>
      <c r="C11" s="2" t="s">
        <v>43</v>
      </c>
      <c r="D11" s="2" t="s">
        <v>44</v>
      </c>
      <c r="E11" s="2" t="s">
        <v>45</v>
      </c>
      <c r="H11" t="s">
        <v>46</v>
      </c>
    </row>
    <row r="12" spans="1:8" ht="28.8" x14ac:dyDescent="0.3">
      <c r="A12" s="2" t="s">
        <v>47</v>
      </c>
      <c r="B12" s="2" t="s">
        <v>38</v>
      </c>
      <c r="C12" s="2" t="s">
        <v>48</v>
      </c>
      <c r="D12" s="2" t="s">
        <v>49</v>
      </c>
      <c r="E12" s="2" t="s">
        <v>50</v>
      </c>
    </row>
    <row r="13" spans="1:8" ht="28.8" x14ac:dyDescent="0.3">
      <c r="A13" s="2" t="s">
        <v>51</v>
      </c>
      <c r="B13" s="2" t="s">
        <v>38</v>
      </c>
      <c r="C13" s="2" t="s">
        <v>52</v>
      </c>
      <c r="D13" s="2" t="s">
        <v>53</v>
      </c>
      <c r="E13" s="2" t="s">
        <v>54</v>
      </c>
      <c r="H13" t="s">
        <v>55</v>
      </c>
    </row>
    <row r="14" spans="1:8" ht="28.8" x14ac:dyDescent="0.3">
      <c r="A14" s="2" t="s">
        <v>56</v>
      </c>
      <c r="B14" s="2" t="s">
        <v>57</v>
      </c>
      <c r="C14" s="2" t="s">
        <v>58</v>
      </c>
      <c r="D14" s="2" t="s">
        <v>59</v>
      </c>
      <c r="E14" s="2" t="s">
        <v>60</v>
      </c>
    </row>
    <row r="15" spans="1:8" ht="43.2" x14ac:dyDescent="0.3">
      <c r="A15" s="2" t="s">
        <v>61</v>
      </c>
      <c r="B15" s="2" t="s">
        <v>57</v>
      </c>
      <c r="C15" s="2" t="s">
        <v>62</v>
      </c>
      <c r="D15" s="2" t="s">
        <v>63</v>
      </c>
      <c r="E15" s="2" t="s">
        <v>64</v>
      </c>
      <c r="H15" t="s">
        <v>65</v>
      </c>
    </row>
    <row r="16" spans="1:8" x14ac:dyDescent="0.3">
      <c r="A16" s="2" t="s">
        <v>66</v>
      </c>
      <c r="B16" s="2" t="s">
        <v>57</v>
      </c>
      <c r="C16" s="2" t="s">
        <v>67</v>
      </c>
      <c r="D16" s="2" t="s">
        <v>68</v>
      </c>
      <c r="E16" s="2" t="s">
        <v>69</v>
      </c>
    </row>
    <row r="17" spans="1:5" x14ac:dyDescent="0.3">
      <c r="A17" s="2" t="s">
        <v>70</v>
      </c>
      <c r="B17" s="2" t="s">
        <v>57</v>
      </c>
      <c r="C17" s="2" t="s">
        <v>71</v>
      </c>
      <c r="D17" s="2" t="s">
        <v>72</v>
      </c>
      <c r="E17" s="2" t="s">
        <v>73</v>
      </c>
    </row>
    <row r="18" spans="1:5" ht="43.2" x14ac:dyDescent="0.3">
      <c r="A18" s="2" t="s">
        <v>74</v>
      </c>
      <c r="B18" s="2" t="s">
        <v>57</v>
      </c>
      <c r="C18" s="2" t="s">
        <v>75</v>
      </c>
      <c r="D18" s="2" t="s">
        <v>76</v>
      </c>
      <c r="E18" s="2" t="s">
        <v>77</v>
      </c>
    </row>
    <row r="19" spans="1:5" ht="28.8" x14ac:dyDescent="0.3">
      <c r="A19" s="2" t="s">
        <v>78</v>
      </c>
      <c r="B19" s="2" t="s">
        <v>57</v>
      </c>
      <c r="C19" s="2" t="s">
        <v>79</v>
      </c>
      <c r="D19" s="2" t="s">
        <v>80</v>
      </c>
      <c r="E19" s="2" t="s">
        <v>81</v>
      </c>
    </row>
    <row r="20" spans="1:5" ht="28.8" x14ac:dyDescent="0.3">
      <c r="A20" s="2" t="s">
        <v>82</v>
      </c>
      <c r="B20" s="2" t="s">
        <v>57</v>
      </c>
      <c r="C20" s="2" t="s">
        <v>83</v>
      </c>
      <c r="D20" s="2" t="s">
        <v>84</v>
      </c>
      <c r="E20" s="2" t="s">
        <v>85</v>
      </c>
    </row>
    <row r="21" spans="1:5" ht="43.2" x14ac:dyDescent="0.3">
      <c r="A21" s="2" t="s">
        <v>86</v>
      </c>
      <c r="B21" s="2" t="s">
        <v>57</v>
      </c>
      <c r="C21" s="2" t="s">
        <v>87</v>
      </c>
      <c r="D21" s="2" t="s">
        <v>88</v>
      </c>
      <c r="E21" s="2" t="s">
        <v>89</v>
      </c>
    </row>
    <row r="22" spans="1:5" x14ac:dyDescent="0.3">
      <c r="A22" s="2" t="s">
        <v>90</v>
      </c>
      <c r="B22" s="2" t="s">
        <v>91</v>
      </c>
      <c r="C22" s="2" t="s">
        <v>92</v>
      </c>
      <c r="D22" s="2" t="s">
        <v>93</v>
      </c>
      <c r="E22" s="2" t="s">
        <v>94</v>
      </c>
    </row>
    <row r="23" spans="1:5" x14ac:dyDescent="0.3">
      <c r="A23" s="2" t="s">
        <v>95</v>
      </c>
      <c r="B23" s="2" t="s">
        <v>91</v>
      </c>
      <c r="C23" s="2" t="s">
        <v>96</v>
      </c>
      <c r="D23" s="2" t="s">
        <v>97</v>
      </c>
      <c r="E23" s="2" t="s">
        <v>98</v>
      </c>
    </row>
    <row r="24" spans="1:5" ht="28.8" x14ac:dyDescent="0.3">
      <c r="A24" s="2" t="s">
        <v>99</v>
      </c>
      <c r="B24" s="2" t="s">
        <v>91</v>
      </c>
      <c r="C24" s="2" t="s">
        <v>100</v>
      </c>
      <c r="D24" s="2" t="s">
        <v>101</v>
      </c>
      <c r="E24" s="2" t="s">
        <v>102</v>
      </c>
    </row>
    <row r="25" spans="1:5" ht="43.2" x14ac:dyDescent="0.3">
      <c r="A25" s="2" t="s">
        <v>103</v>
      </c>
      <c r="B25" s="2" t="s">
        <v>104</v>
      </c>
      <c r="C25" s="2" t="s">
        <v>105</v>
      </c>
      <c r="D25" s="2" t="s">
        <v>106</v>
      </c>
      <c r="E25" s="2" t="s">
        <v>107</v>
      </c>
    </row>
    <row r="26" spans="1:5" ht="28.8" x14ac:dyDescent="0.3">
      <c r="A26" s="2" t="s">
        <v>108</v>
      </c>
      <c r="B26" s="2" t="s">
        <v>109</v>
      </c>
      <c r="C26" s="2" t="s">
        <v>110</v>
      </c>
      <c r="D26" s="2" t="s">
        <v>111</v>
      </c>
      <c r="E26" s="2" t="s">
        <v>112</v>
      </c>
    </row>
    <row r="27" spans="1:5" x14ac:dyDescent="0.3">
      <c r="A27" s="2" t="s">
        <v>113</v>
      </c>
      <c r="B27" s="2" t="s">
        <v>114</v>
      </c>
      <c r="C27" s="2" t="s">
        <v>115</v>
      </c>
      <c r="D27" s="2" t="s">
        <v>116</v>
      </c>
      <c r="E27" s="2" t="s">
        <v>117</v>
      </c>
    </row>
    <row r="28" spans="1:5" x14ac:dyDescent="0.3">
      <c r="A28" s="2" t="s">
        <v>118</v>
      </c>
      <c r="B28" s="2" t="s">
        <v>114</v>
      </c>
      <c r="C28" s="2" t="s">
        <v>119</v>
      </c>
      <c r="D28" s="2" t="s">
        <v>120</v>
      </c>
      <c r="E28" s="2" t="s">
        <v>121</v>
      </c>
    </row>
    <row r="29" spans="1:5" x14ac:dyDescent="0.3">
      <c r="A29" s="2" t="s">
        <v>122</v>
      </c>
      <c r="B29" s="2" t="s">
        <v>114</v>
      </c>
      <c r="C29" s="2" t="s">
        <v>123</v>
      </c>
      <c r="D29" s="2" t="s">
        <v>124</v>
      </c>
      <c r="E29" s="2" t="s">
        <v>125</v>
      </c>
    </row>
  </sheetData>
  <mergeCells count="1">
    <mergeCell ref="B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96D4F-8A33-4BC6-8464-FC8395B20796}">
  <dimension ref="A1:M51"/>
  <sheetViews>
    <sheetView tabSelected="1" topLeftCell="A35" zoomScale="55" zoomScaleNormal="55" workbookViewId="0">
      <selection activeCell="H51" sqref="H51"/>
    </sheetView>
  </sheetViews>
  <sheetFormatPr defaultRowHeight="14.4" x14ac:dyDescent="0.3"/>
  <cols>
    <col min="2" max="2" width="17.33203125" customWidth="1"/>
    <col min="4" max="4" width="26.88671875" customWidth="1"/>
    <col min="5" max="5" width="26.21875" customWidth="1"/>
    <col min="6" max="6" width="23.6640625" customWidth="1"/>
    <col min="7" max="7" width="27.109375" customWidth="1"/>
    <col min="8" max="8" width="26.44140625" customWidth="1"/>
    <col min="9" max="9" width="35.33203125" customWidth="1"/>
    <col min="10" max="10" width="36.5546875" customWidth="1"/>
    <col min="11" max="11" width="35.77734375" customWidth="1"/>
  </cols>
  <sheetData>
    <row r="1" spans="1:13" x14ac:dyDescent="0.3">
      <c r="B1" s="4" t="s">
        <v>126</v>
      </c>
      <c r="C1" s="5"/>
      <c r="D1" s="5"/>
      <c r="E1" s="5"/>
      <c r="F1" s="5"/>
      <c r="G1" s="5"/>
      <c r="H1" s="5"/>
      <c r="I1" s="5"/>
      <c r="J1" s="5"/>
      <c r="K1" s="5"/>
      <c r="L1" s="5"/>
      <c r="M1" s="5"/>
    </row>
    <row r="2" spans="1:13" ht="28.8" x14ac:dyDescent="0.3">
      <c r="A2" s="1" t="s">
        <v>127</v>
      </c>
      <c r="B2" s="1" t="s">
        <v>128</v>
      </c>
      <c r="C2" s="1" t="s">
        <v>129</v>
      </c>
      <c r="D2" s="1" t="s">
        <v>130</v>
      </c>
      <c r="E2" s="1" t="s">
        <v>131</v>
      </c>
      <c r="F2" s="1" t="s">
        <v>132</v>
      </c>
      <c r="G2" s="1" t="s">
        <v>133</v>
      </c>
      <c r="H2" s="1" t="s">
        <v>134</v>
      </c>
      <c r="I2" s="1" t="s">
        <v>135</v>
      </c>
      <c r="J2" s="1" t="s">
        <v>136</v>
      </c>
      <c r="K2" s="1" t="s">
        <v>137</v>
      </c>
      <c r="L2" s="1" t="s">
        <v>138</v>
      </c>
      <c r="M2" s="1" t="s">
        <v>139</v>
      </c>
    </row>
    <row r="3" spans="1:13" ht="158.4" x14ac:dyDescent="0.3">
      <c r="A3" s="3">
        <v>8</v>
      </c>
      <c r="B3" s="2" t="s">
        <v>140</v>
      </c>
      <c r="C3" s="3">
        <v>1</v>
      </c>
      <c r="D3" s="2" t="s">
        <v>141</v>
      </c>
      <c r="E3" s="2" t="s">
        <v>142</v>
      </c>
      <c r="F3" s="2" t="s">
        <v>143</v>
      </c>
      <c r="G3" s="2" t="s">
        <v>144</v>
      </c>
      <c r="H3" s="2" t="s">
        <v>145</v>
      </c>
      <c r="I3" s="2" t="s">
        <v>145</v>
      </c>
      <c r="J3" s="2" t="s">
        <v>145</v>
      </c>
      <c r="K3" s="2" t="s">
        <v>145</v>
      </c>
      <c r="L3" s="2" t="s">
        <v>146</v>
      </c>
    </row>
    <row r="4" spans="1:13" ht="158.4" x14ac:dyDescent="0.3">
      <c r="A4" s="3">
        <v>8</v>
      </c>
      <c r="B4" s="2" t="s">
        <v>140</v>
      </c>
      <c r="C4" s="3">
        <v>2</v>
      </c>
      <c r="D4" s="2" t="s">
        <v>141</v>
      </c>
      <c r="E4" s="2" t="s">
        <v>142</v>
      </c>
      <c r="F4" s="2" t="s">
        <v>143</v>
      </c>
      <c r="G4" s="2" t="s">
        <v>144</v>
      </c>
      <c r="H4" s="2" t="s">
        <v>145</v>
      </c>
      <c r="I4" s="2" t="s">
        <v>145</v>
      </c>
      <c r="J4" s="2" t="s">
        <v>145</v>
      </c>
      <c r="K4" s="2" t="s">
        <v>145</v>
      </c>
      <c r="L4" s="2" t="s">
        <v>146</v>
      </c>
    </row>
    <row r="5" spans="1:13" ht="144" x14ac:dyDescent="0.3">
      <c r="A5" s="3">
        <v>8</v>
      </c>
      <c r="B5" s="2" t="s">
        <v>140</v>
      </c>
      <c r="C5" s="3">
        <v>3</v>
      </c>
      <c r="D5" s="2" t="s">
        <v>147</v>
      </c>
      <c r="E5" s="2" t="s">
        <v>148</v>
      </c>
      <c r="F5" s="2" t="s">
        <v>143</v>
      </c>
      <c r="G5" s="2" t="s">
        <v>149</v>
      </c>
      <c r="H5" s="2" t="s">
        <v>145</v>
      </c>
      <c r="I5" s="2" t="s">
        <v>145</v>
      </c>
      <c r="J5" s="2" t="s">
        <v>145</v>
      </c>
      <c r="K5" s="2" t="s">
        <v>145</v>
      </c>
      <c r="L5" s="2" t="s">
        <v>146</v>
      </c>
    </row>
    <row r="6" spans="1:13" ht="144" x14ac:dyDescent="0.3">
      <c r="A6" s="3">
        <v>8</v>
      </c>
      <c r="B6" s="2" t="s">
        <v>140</v>
      </c>
      <c r="C6" s="3">
        <v>4</v>
      </c>
      <c r="D6" s="2" t="s">
        <v>147</v>
      </c>
      <c r="E6" s="2" t="s">
        <v>148</v>
      </c>
      <c r="F6" s="2" t="s">
        <v>143</v>
      </c>
      <c r="G6" s="2" t="s">
        <v>149</v>
      </c>
      <c r="H6" s="2" t="s">
        <v>145</v>
      </c>
      <c r="I6" s="2" t="s">
        <v>145</v>
      </c>
      <c r="J6" s="2" t="s">
        <v>145</v>
      </c>
      <c r="K6" s="2" t="s">
        <v>145</v>
      </c>
      <c r="L6" s="2" t="s">
        <v>146</v>
      </c>
    </row>
    <row r="7" spans="1:13" ht="144" x14ac:dyDescent="0.3">
      <c r="A7" s="3">
        <v>8</v>
      </c>
      <c r="B7" s="2" t="s">
        <v>140</v>
      </c>
      <c r="C7" s="3">
        <v>5</v>
      </c>
      <c r="D7" s="2" t="s">
        <v>147</v>
      </c>
      <c r="E7" s="2" t="s">
        <v>148</v>
      </c>
      <c r="F7" s="2" t="s">
        <v>143</v>
      </c>
      <c r="G7" s="2" t="s">
        <v>149</v>
      </c>
      <c r="H7" s="2" t="s">
        <v>145</v>
      </c>
      <c r="I7" s="2" t="s">
        <v>145</v>
      </c>
      <c r="J7" s="2" t="s">
        <v>145</v>
      </c>
      <c r="K7" s="2" t="s">
        <v>145</v>
      </c>
      <c r="L7" s="2" t="s">
        <v>146</v>
      </c>
    </row>
    <row r="8" spans="1:13" ht="144" x14ac:dyDescent="0.3">
      <c r="A8" s="3">
        <v>8</v>
      </c>
      <c r="B8" s="2" t="s">
        <v>140</v>
      </c>
      <c r="C8" s="3">
        <v>6</v>
      </c>
      <c r="D8" s="2" t="s">
        <v>147</v>
      </c>
      <c r="E8" s="2" t="s">
        <v>148</v>
      </c>
      <c r="F8" s="2" t="s">
        <v>143</v>
      </c>
      <c r="G8" s="2" t="s">
        <v>149</v>
      </c>
      <c r="H8" s="2" t="s">
        <v>145</v>
      </c>
      <c r="I8" s="2" t="s">
        <v>145</v>
      </c>
      <c r="J8" s="2" t="s">
        <v>145</v>
      </c>
      <c r="K8" s="2" t="s">
        <v>145</v>
      </c>
      <c r="L8" s="2" t="s">
        <v>146</v>
      </c>
    </row>
    <row r="9" spans="1:13" ht="144" x14ac:dyDescent="0.3">
      <c r="A9" s="3">
        <v>8</v>
      </c>
      <c r="B9" s="2" t="s">
        <v>140</v>
      </c>
      <c r="C9" s="3">
        <v>7</v>
      </c>
      <c r="D9" s="2" t="s">
        <v>147</v>
      </c>
      <c r="E9" s="2" t="s">
        <v>148</v>
      </c>
      <c r="F9" s="2" t="s">
        <v>143</v>
      </c>
      <c r="G9" s="2" t="s">
        <v>149</v>
      </c>
      <c r="H9" s="2" t="s">
        <v>145</v>
      </c>
      <c r="I9" s="2" t="s">
        <v>145</v>
      </c>
      <c r="J9" s="2" t="s">
        <v>145</v>
      </c>
      <c r="K9" s="2" t="s">
        <v>145</v>
      </c>
      <c r="L9" s="2" t="s">
        <v>146</v>
      </c>
    </row>
    <row r="10" spans="1:13" ht="172.8" x14ac:dyDescent="0.3">
      <c r="A10" s="3">
        <v>8</v>
      </c>
      <c r="B10" s="2" t="s">
        <v>140</v>
      </c>
      <c r="C10" s="3">
        <v>8</v>
      </c>
      <c r="D10" s="2" t="s">
        <v>150</v>
      </c>
      <c r="E10" s="2" t="s">
        <v>151</v>
      </c>
      <c r="F10" s="2" t="s">
        <v>143</v>
      </c>
      <c r="G10" s="2" t="s">
        <v>152</v>
      </c>
      <c r="H10" s="2" t="s">
        <v>145</v>
      </c>
      <c r="I10" s="2" t="s">
        <v>145</v>
      </c>
      <c r="J10" s="2" t="s">
        <v>145</v>
      </c>
      <c r="K10" s="2" t="s">
        <v>145</v>
      </c>
      <c r="L10" s="2" t="s">
        <v>146</v>
      </c>
    </row>
    <row r="11" spans="1:13" ht="172.8" x14ac:dyDescent="0.3">
      <c r="A11" s="3">
        <v>8</v>
      </c>
      <c r="B11" s="2" t="s">
        <v>140</v>
      </c>
      <c r="C11" s="3">
        <v>9</v>
      </c>
      <c r="D11" s="2" t="s">
        <v>150</v>
      </c>
      <c r="E11" s="2" t="s">
        <v>151</v>
      </c>
      <c r="F11" s="2" t="s">
        <v>143</v>
      </c>
      <c r="G11" s="2" t="s">
        <v>152</v>
      </c>
      <c r="H11" s="2" t="s">
        <v>145</v>
      </c>
      <c r="I11" s="2" t="s">
        <v>145</v>
      </c>
      <c r="J11" s="2" t="s">
        <v>145</v>
      </c>
      <c r="K11" s="2" t="s">
        <v>145</v>
      </c>
      <c r="L11" s="2" t="s">
        <v>146</v>
      </c>
    </row>
    <row r="12" spans="1:13" ht="172.8" x14ac:dyDescent="0.3">
      <c r="A12" s="3">
        <v>8</v>
      </c>
      <c r="B12" s="2" t="s">
        <v>140</v>
      </c>
      <c r="C12" s="3">
        <v>10</v>
      </c>
      <c r="D12" s="2" t="s">
        <v>150</v>
      </c>
      <c r="E12" s="2" t="s">
        <v>151</v>
      </c>
      <c r="F12" s="2" t="s">
        <v>143</v>
      </c>
      <c r="G12" s="2" t="s">
        <v>152</v>
      </c>
      <c r="H12" s="2" t="s">
        <v>145</v>
      </c>
      <c r="I12" s="2" t="s">
        <v>145</v>
      </c>
      <c r="J12" s="2" t="s">
        <v>145</v>
      </c>
      <c r="K12" s="2" t="s">
        <v>145</v>
      </c>
      <c r="L12" s="2" t="s">
        <v>146</v>
      </c>
    </row>
    <row r="13" spans="1:13" ht="172.8" x14ac:dyDescent="0.3">
      <c r="A13" s="3">
        <v>8</v>
      </c>
      <c r="B13" s="2" t="s">
        <v>140</v>
      </c>
      <c r="C13" s="3">
        <v>11</v>
      </c>
      <c r="D13" s="2" t="s">
        <v>150</v>
      </c>
      <c r="E13" s="2" t="s">
        <v>151</v>
      </c>
      <c r="F13" s="2" t="s">
        <v>143</v>
      </c>
      <c r="G13" s="2" t="s">
        <v>152</v>
      </c>
      <c r="H13" s="2" t="s">
        <v>145</v>
      </c>
      <c r="I13" s="2" t="s">
        <v>145</v>
      </c>
      <c r="J13" s="2" t="s">
        <v>145</v>
      </c>
      <c r="K13" s="2" t="s">
        <v>145</v>
      </c>
      <c r="L13" s="2" t="s">
        <v>146</v>
      </c>
    </row>
    <row r="14" spans="1:13" ht="172.8" x14ac:dyDescent="0.3">
      <c r="A14" s="3">
        <v>8</v>
      </c>
      <c r="B14" s="2" t="s">
        <v>140</v>
      </c>
      <c r="C14" s="3">
        <v>12</v>
      </c>
      <c r="D14" s="2" t="s">
        <v>153</v>
      </c>
      <c r="E14" s="2" t="s">
        <v>154</v>
      </c>
      <c r="F14" s="2" t="s">
        <v>143</v>
      </c>
      <c r="G14" s="2" t="s">
        <v>155</v>
      </c>
      <c r="H14" s="2" t="s">
        <v>156</v>
      </c>
      <c r="I14" s="2" t="s">
        <v>157</v>
      </c>
      <c r="J14" s="2" t="s">
        <v>158</v>
      </c>
      <c r="K14" s="2" t="s">
        <v>159</v>
      </c>
      <c r="L14" s="2" t="s">
        <v>160</v>
      </c>
    </row>
    <row r="15" spans="1:13" ht="172.8" x14ac:dyDescent="0.3">
      <c r="A15" s="3">
        <v>8</v>
      </c>
      <c r="B15" s="2" t="s">
        <v>140</v>
      </c>
      <c r="C15" s="3">
        <v>13</v>
      </c>
      <c r="D15" s="2" t="s">
        <v>153</v>
      </c>
      <c r="E15" s="2" t="s">
        <v>154</v>
      </c>
      <c r="F15" s="2" t="s">
        <v>143</v>
      </c>
      <c r="G15" s="2" t="s">
        <v>155</v>
      </c>
      <c r="H15" s="2" t="s">
        <v>156</v>
      </c>
      <c r="I15" s="2" t="s">
        <v>157</v>
      </c>
      <c r="J15" s="2" t="s">
        <v>158</v>
      </c>
      <c r="K15" s="2" t="s">
        <v>159</v>
      </c>
      <c r="L15" s="2" t="s">
        <v>160</v>
      </c>
    </row>
    <row r="16" spans="1:13" ht="172.8" x14ac:dyDescent="0.3">
      <c r="A16" s="3">
        <v>8</v>
      </c>
      <c r="B16" s="2" t="s">
        <v>140</v>
      </c>
      <c r="C16" s="3">
        <v>14</v>
      </c>
      <c r="D16" s="2" t="s">
        <v>153</v>
      </c>
      <c r="E16" s="2" t="s">
        <v>154</v>
      </c>
      <c r="F16" s="2" t="s">
        <v>143</v>
      </c>
      <c r="G16" s="2" t="s">
        <v>155</v>
      </c>
      <c r="H16" s="2" t="s">
        <v>156</v>
      </c>
      <c r="I16" s="2" t="s">
        <v>157</v>
      </c>
      <c r="J16" s="2" t="s">
        <v>158</v>
      </c>
      <c r="K16" s="2" t="s">
        <v>159</v>
      </c>
      <c r="L16" s="2" t="s">
        <v>160</v>
      </c>
    </row>
    <row r="17" spans="1:12" ht="172.8" x14ac:dyDescent="0.3">
      <c r="A17" s="3">
        <v>8</v>
      </c>
      <c r="B17" s="2" t="s">
        <v>140</v>
      </c>
      <c r="C17" s="3">
        <v>15</v>
      </c>
      <c r="D17" s="2" t="s">
        <v>161</v>
      </c>
      <c r="E17" s="2" t="s">
        <v>162</v>
      </c>
      <c r="F17" s="2" t="s">
        <v>143</v>
      </c>
      <c r="G17" s="2" t="s">
        <v>163</v>
      </c>
      <c r="H17" s="2" t="s">
        <v>164</v>
      </c>
      <c r="I17" s="2" t="s">
        <v>157</v>
      </c>
      <c r="J17" s="2" t="s">
        <v>165</v>
      </c>
      <c r="K17" s="2" t="s">
        <v>166</v>
      </c>
      <c r="L17" s="2" t="s">
        <v>160</v>
      </c>
    </row>
    <row r="18" spans="1:12" ht="172.8" x14ac:dyDescent="0.3">
      <c r="A18" s="3">
        <v>8</v>
      </c>
      <c r="B18" s="2" t="s">
        <v>140</v>
      </c>
      <c r="C18" s="3">
        <v>16</v>
      </c>
      <c r="D18" s="2" t="s">
        <v>161</v>
      </c>
      <c r="E18" s="2" t="s">
        <v>162</v>
      </c>
      <c r="F18" s="2" t="s">
        <v>143</v>
      </c>
      <c r="G18" s="2" t="s">
        <v>163</v>
      </c>
      <c r="H18" s="2" t="s">
        <v>164</v>
      </c>
      <c r="I18" s="2" t="s">
        <v>157</v>
      </c>
      <c r="J18" s="2" t="s">
        <v>165</v>
      </c>
      <c r="K18" s="2" t="s">
        <v>166</v>
      </c>
      <c r="L18" s="2" t="s">
        <v>160</v>
      </c>
    </row>
    <row r="19" spans="1:12" ht="172.8" x14ac:dyDescent="0.3">
      <c r="A19" s="3">
        <v>8</v>
      </c>
      <c r="B19" s="2" t="s">
        <v>140</v>
      </c>
      <c r="C19" s="3">
        <v>17</v>
      </c>
      <c r="D19" s="2" t="s">
        <v>161</v>
      </c>
      <c r="E19" s="2" t="s">
        <v>162</v>
      </c>
      <c r="F19" s="2" t="s">
        <v>143</v>
      </c>
      <c r="G19" s="2" t="s">
        <v>163</v>
      </c>
      <c r="H19" s="2" t="s">
        <v>164</v>
      </c>
      <c r="I19" s="2" t="s">
        <v>157</v>
      </c>
      <c r="J19" s="2" t="s">
        <v>165</v>
      </c>
      <c r="K19" s="2" t="s">
        <v>166</v>
      </c>
      <c r="L19" s="2" t="s">
        <v>160</v>
      </c>
    </row>
    <row r="20" spans="1:12" ht="172.8" x14ac:dyDescent="0.3">
      <c r="A20" s="3">
        <v>8</v>
      </c>
      <c r="B20" s="2" t="s">
        <v>140</v>
      </c>
      <c r="C20" s="3">
        <v>18</v>
      </c>
      <c r="D20" s="2" t="s">
        <v>161</v>
      </c>
      <c r="E20" s="2" t="s">
        <v>162</v>
      </c>
      <c r="F20" s="2" t="s">
        <v>143</v>
      </c>
      <c r="G20" s="2" t="s">
        <v>163</v>
      </c>
      <c r="H20" s="2" t="s">
        <v>164</v>
      </c>
      <c r="I20" s="2" t="s">
        <v>157</v>
      </c>
      <c r="J20" s="2" t="s">
        <v>165</v>
      </c>
      <c r="K20" s="2" t="s">
        <v>166</v>
      </c>
      <c r="L20" s="2" t="s">
        <v>160</v>
      </c>
    </row>
    <row r="21" spans="1:12" ht="172.8" x14ac:dyDescent="0.3">
      <c r="A21" s="3">
        <v>8</v>
      </c>
      <c r="B21" s="2" t="s">
        <v>140</v>
      </c>
      <c r="C21" s="3">
        <v>19</v>
      </c>
      <c r="D21" s="2" t="s">
        <v>161</v>
      </c>
      <c r="E21" s="2" t="s">
        <v>162</v>
      </c>
      <c r="F21" s="2" t="s">
        <v>143</v>
      </c>
      <c r="G21" s="2" t="s">
        <v>163</v>
      </c>
      <c r="H21" s="2" t="s">
        <v>164</v>
      </c>
      <c r="I21" s="2" t="s">
        <v>157</v>
      </c>
      <c r="J21" s="2" t="s">
        <v>165</v>
      </c>
      <c r="K21" s="2" t="s">
        <v>166</v>
      </c>
      <c r="L21" s="2" t="s">
        <v>160</v>
      </c>
    </row>
    <row r="22" spans="1:12" ht="172.8" x14ac:dyDescent="0.3">
      <c r="A22" s="3">
        <v>8</v>
      </c>
      <c r="B22" s="2" t="s">
        <v>140</v>
      </c>
      <c r="C22" s="3">
        <v>20</v>
      </c>
      <c r="D22" s="2" t="s">
        <v>161</v>
      </c>
      <c r="E22" s="2" t="s">
        <v>162</v>
      </c>
      <c r="F22" s="2" t="s">
        <v>143</v>
      </c>
      <c r="G22" s="2" t="s">
        <v>163</v>
      </c>
      <c r="H22" s="2" t="s">
        <v>164</v>
      </c>
      <c r="I22" s="2" t="s">
        <v>157</v>
      </c>
      <c r="J22" s="2" t="s">
        <v>165</v>
      </c>
      <c r="K22" s="2" t="s">
        <v>166</v>
      </c>
      <c r="L22" s="2" t="s">
        <v>160</v>
      </c>
    </row>
    <row r="23" spans="1:12" ht="172.8" x14ac:dyDescent="0.3">
      <c r="A23" s="3">
        <v>8</v>
      </c>
      <c r="B23" s="2" t="s">
        <v>140</v>
      </c>
      <c r="C23" s="3">
        <v>21</v>
      </c>
      <c r="D23" s="2" t="s">
        <v>161</v>
      </c>
      <c r="E23" s="2" t="s">
        <v>162</v>
      </c>
      <c r="F23" s="2" t="s">
        <v>143</v>
      </c>
      <c r="G23" s="2" t="s">
        <v>163</v>
      </c>
      <c r="H23" s="2" t="s">
        <v>164</v>
      </c>
      <c r="I23" s="2" t="s">
        <v>157</v>
      </c>
      <c r="J23" s="2" t="s">
        <v>165</v>
      </c>
      <c r="K23" s="2" t="s">
        <v>166</v>
      </c>
      <c r="L23" s="2" t="s">
        <v>160</v>
      </c>
    </row>
    <row r="24" spans="1:12" ht="115.2" x14ac:dyDescent="0.3">
      <c r="A24" s="3">
        <v>8</v>
      </c>
      <c r="B24" s="2" t="s">
        <v>140</v>
      </c>
      <c r="C24" s="3">
        <v>22</v>
      </c>
      <c r="D24" s="2" t="s">
        <v>167</v>
      </c>
      <c r="E24" s="2" t="s">
        <v>168</v>
      </c>
      <c r="F24" s="2" t="s">
        <v>143</v>
      </c>
      <c r="G24" s="2" t="s">
        <v>169</v>
      </c>
      <c r="H24" s="2" t="s">
        <v>170</v>
      </c>
      <c r="I24" s="2" t="s">
        <v>157</v>
      </c>
      <c r="J24" s="2" t="s">
        <v>171</v>
      </c>
      <c r="K24" s="2" t="s">
        <v>172</v>
      </c>
      <c r="L24" s="2" t="s">
        <v>160</v>
      </c>
    </row>
    <row r="25" spans="1:12" ht="115.2" x14ac:dyDescent="0.3">
      <c r="A25" s="3">
        <v>8</v>
      </c>
      <c r="B25" s="2" t="s">
        <v>140</v>
      </c>
      <c r="C25" s="3">
        <v>23</v>
      </c>
      <c r="D25" s="2" t="s">
        <v>167</v>
      </c>
      <c r="E25" s="2" t="s">
        <v>168</v>
      </c>
      <c r="F25" s="2" t="s">
        <v>143</v>
      </c>
      <c r="G25" s="2" t="s">
        <v>169</v>
      </c>
      <c r="H25" s="2" t="s">
        <v>170</v>
      </c>
      <c r="I25" s="2" t="s">
        <v>157</v>
      </c>
      <c r="J25" s="2" t="s">
        <v>171</v>
      </c>
      <c r="K25" s="2" t="s">
        <v>172</v>
      </c>
      <c r="L25" s="2" t="s">
        <v>160</v>
      </c>
    </row>
    <row r="26" spans="1:12" ht="115.2" x14ac:dyDescent="0.3">
      <c r="A26" s="3">
        <v>8</v>
      </c>
      <c r="B26" s="2" t="s">
        <v>140</v>
      </c>
      <c r="C26" s="3">
        <v>24</v>
      </c>
      <c r="D26" s="2" t="s">
        <v>167</v>
      </c>
      <c r="E26" s="2" t="s">
        <v>168</v>
      </c>
      <c r="F26" s="2" t="s">
        <v>143</v>
      </c>
      <c r="G26" s="2" t="s">
        <v>169</v>
      </c>
      <c r="H26" s="2" t="s">
        <v>170</v>
      </c>
      <c r="I26" s="2" t="s">
        <v>157</v>
      </c>
      <c r="J26" s="2" t="s">
        <v>171</v>
      </c>
      <c r="K26" s="2" t="s">
        <v>172</v>
      </c>
      <c r="L26" s="2" t="s">
        <v>160</v>
      </c>
    </row>
    <row r="27" spans="1:12" ht="115.2" x14ac:dyDescent="0.3">
      <c r="A27" s="3">
        <v>8</v>
      </c>
      <c r="B27" s="2" t="s">
        <v>140</v>
      </c>
      <c r="C27" s="3">
        <v>25</v>
      </c>
      <c r="D27" s="2" t="s">
        <v>167</v>
      </c>
      <c r="E27" s="2" t="s">
        <v>168</v>
      </c>
      <c r="F27" s="2" t="s">
        <v>143</v>
      </c>
      <c r="G27" s="2" t="s">
        <v>169</v>
      </c>
      <c r="H27" s="2" t="s">
        <v>170</v>
      </c>
      <c r="I27" s="2" t="s">
        <v>157</v>
      </c>
      <c r="J27" s="2" t="s">
        <v>171</v>
      </c>
      <c r="K27" s="2" t="s">
        <v>172</v>
      </c>
      <c r="L27" s="2" t="s">
        <v>160</v>
      </c>
    </row>
    <row r="28" spans="1:12" ht="115.2" x14ac:dyDescent="0.3">
      <c r="A28" s="3">
        <v>8</v>
      </c>
      <c r="B28" s="2" t="s">
        <v>140</v>
      </c>
      <c r="C28" s="3">
        <v>26</v>
      </c>
      <c r="D28" s="2" t="s">
        <v>167</v>
      </c>
      <c r="E28" s="2" t="s">
        <v>168</v>
      </c>
      <c r="F28" s="2" t="s">
        <v>143</v>
      </c>
      <c r="G28" s="2" t="s">
        <v>169</v>
      </c>
      <c r="H28" s="2" t="s">
        <v>170</v>
      </c>
      <c r="I28" s="2" t="s">
        <v>157</v>
      </c>
      <c r="J28" s="2" t="s">
        <v>171</v>
      </c>
      <c r="K28" s="2" t="s">
        <v>172</v>
      </c>
      <c r="L28" s="2" t="s">
        <v>160</v>
      </c>
    </row>
    <row r="29" spans="1:12" ht="115.2" x14ac:dyDescent="0.3">
      <c r="A29" s="3">
        <v>8</v>
      </c>
      <c r="B29" s="2" t="s">
        <v>140</v>
      </c>
      <c r="C29" s="3">
        <v>27</v>
      </c>
      <c r="D29" s="2" t="s">
        <v>167</v>
      </c>
      <c r="E29" s="2" t="s">
        <v>168</v>
      </c>
      <c r="F29" s="2" t="s">
        <v>143</v>
      </c>
      <c r="G29" s="2" t="s">
        <v>169</v>
      </c>
      <c r="H29" s="2" t="s">
        <v>170</v>
      </c>
      <c r="I29" s="2" t="s">
        <v>157</v>
      </c>
      <c r="J29" s="2" t="s">
        <v>171</v>
      </c>
      <c r="K29" s="2" t="s">
        <v>172</v>
      </c>
      <c r="L29" s="2" t="s">
        <v>160</v>
      </c>
    </row>
    <row r="30" spans="1:12" ht="115.2" x14ac:dyDescent="0.3">
      <c r="A30" s="3">
        <v>8</v>
      </c>
      <c r="B30" s="2" t="s">
        <v>140</v>
      </c>
      <c r="C30" s="3">
        <v>28</v>
      </c>
      <c r="D30" s="2" t="s">
        <v>167</v>
      </c>
      <c r="E30" s="2" t="s">
        <v>168</v>
      </c>
      <c r="F30" s="2" t="s">
        <v>143</v>
      </c>
      <c r="G30" s="2" t="s">
        <v>169</v>
      </c>
      <c r="H30" s="2" t="s">
        <v>170</v>
      </c>
      <c r="I30" s="2" t="s">
        <v>157</v>
      </c>
      <c r="J30" s="2" t="s">
        <v>171</v>
      </c>
      <c r="K30" s="2" t="s">
        <v>172</v>
      </c>
      <c r="L30" s="2" t="s">
        <v>160</v>
      </c>
    </row>
    <row r="31" spans="1:12" ht="187.2" x14ac:dyDescent="0.3">
      <c r="A31" s="3">
        <v>8</v>
      </c>
      <c r="B31" s="2" t="s">
        <v>140</v>
      </c>
      <c r="C31" s="3">
        <v>29</v>
      </c>
      <c r="D31" s="2" t="s">
        <v>173</v>
      </c>
      <c r="E31" s="2" t="s">
        <v>174</v>
      </c>
      <c r="F31" s="2" t="s">
        <v>143</v>
      </c>
      <c r="G31" s="2" t="s">
        <v>175</v>
      </c>
      <c r="H31" s="2" t="s">
        <v>145</v>
      </c>
      <c r="I31" s="2" t="s">
        <v>145</v>
      </c>
      <c r="J31" s="2" t="s">
        <v>145</v>
      </c>
      <c r="K31" s="2" t="s">
        <v>145</v>
      </c>
      <c r="L31" s="2" t="s">
        <v>146</v>
      </c>
    </row>
    <row r="32" spans="1:12" ht="187.2" x14ac:dyDescent="0.3">
      <c r="A32" s="3">
        <v>8</v>
      </c>
      <c r="B32" s="2" t="s">
        <v>140</v>
      </c>
      <c r="C32" s="3">
        <v>30</v>
      </c>
      <c r="D32" s="2" t="s">
        <v>173</v>
      </c>
      <c r="E32" s="2" t="s">
        <v>174</v>
      </c>
      <c r="F32" s="2" t="s">
        <v>143</v>
      </c>
      <c r="G32" s="2" t="s">
        <v>175</v>
      </c>
      <c r="H32" s="2" t="s">
        <v>145</v>
      </c>
      <c r="I32" s="2" t="s">
        <v>145</v>
      </c>
      <c r="J32" s="2" t="s">
        <v>145</v>
      </c>
      <c r="K32" s="2" t="s">
        <v>145</v>
      </c>
      <c r="L32" s="2" t="s">
        <v>146</v>
      </c>
    </row>
    <row r="33" spans="1:12" ht="187.2" x14ac:dyDescent="0.3">
      <c r="A33" s="3">
        <v>8</v>
      </c>
      <c r="B33" s="2" t="s">
        <v>140</v>
      </c>
      <c r="C33" s="3">
        <v>31</v>
      </c>
      <c r="D33" s="2" t="s">
        <v>173</v>
      </c>
      <c r="E33" s="2" t="s">
        <v>174</v>
      </c>
      <c r="F33" s="2" t="s">
        <v>143</v>
      </c>
      <c r="G33" s="2" t="s">
        <v>175</v>
      </c>
      <c r="H33" s="2" t="s">
        <v>145</v>
      </c>
      <c r="I33" s="2" t="s">
        <v>145</v>
      </c>
      <c r="J33" s="2" t="s">
        <v>145</v>
      </c>
      <c r="K33" s="2" t="s">
        <v>145</v>
      </c>
      <c r="L33" s="2" t="s">
        <v>146</v>
      </c>
    </row>
    <row r="34" spans="1:12" ht="187.2" x14ac:dyDescent="0.3">
      <c r="A34" s="3">
        <v>8</v>
      </c>
      <c r="B34" s="2" t="s">
        <v>140</v>
      </c>
      <c r="C34" s="3">
        <v>32</v>
      </c>
      <c r="D34" s="2" t="s">
        <v>173</v>
      </c>
      <c r="E34" s="2" t="s">
        <v>174</v>
      </c>
      <c r="F34" s="2" t="s">
        <v>143</v>
      </c>
      <c r="G34" s="2" t="s">
        <v>175</v>
      </c>
      <c r="H34" s="2" t="s">
        <v>145</v>
      </c>
      <c r="I34" s="2" t="s">
        <v>145</v>
      </c>
      <c r="J34" s="2" t="s">
        <v>145</v>
      </c>
      <c r="K34" s="2" t="s">
        <v>145</v>
      </c>
      <c r="L34" s="2" t="s">
        <v>146</v>
      </c>
    </row>
    <row r="35" spans="1:12" ht="187.2" x14ac:dyDescent="0.3">
      <c r="A35" s="3">
        <v>8</v>
      </c>
      <c r="B35" s="2" t="s">
        <v>140</v>
      </c>
      <c r="C35" s="3">
        <v>33</v>
      </c>
      <c r="D35" s="2" t="s">
        <v>173</v>
      </c>
      <c r="E35" s="2" t="s">
        <v>174</v>
      </c>
      <c r="F35" s="2" t="s">
        <v>143</v>
      </c>
      <c r="G35" s="2" t="s">
        <v>175</v>
      </c>
      <c r="H35" s="2" t="s">
        <v>145</v>
      </c>
      <c r="I35" s="2" t="s">
        <v>145</v>
      </c>
      <c r="J35" s="2" t="s">
        <v>145</v>
      </c>
      <c r="K35" s="2" t="s">
        <v>145</v>
      </c>
      <c r="L35" s="2" t="s">
        <v>146</v>
      </c>
    </row>
    <row r="36" spans="1:12" ht="187.2" x14ac:dyDescent="0.3">
      <c r="A36" s="3">
        <v>8</v>
      </c>
      <c r="B36" s="2" t="s">
        <v>140</v>
      </c>
      <c r="C36" s="3">
        <v>34</v>
      </c>
      <c r="D36" s="2" t="s">
        <v>173</v>
      </c>
      <c r="E36" s="2" t="s">
        <v>174</v>
      </c>
      <c r="F36" s="2" t="s">
        <v>143</v>
      </c>
      <c r="G36" s="2" t="s">
        <v>175</v>
      </c>
      <c r="H36" s="2" t="s">
        <v>145</v>
      </c>
      <c r="I36" s="2" t="s">
        <v>145</v>
      </c>
      <c r="J36" s="2" t="s">
        <v>145</v>
      </c>
      <c r="K36" s="2" t="s">
        <v>145</v>
      </c>
      <c r="L36" s="2" t="s">
        <v>146</v>
      </c>
    </row>
    <row r="37" spans="1:12" x14ac:dyDescent="0.3">
      <c r="A37" s="3"/>
      <c r="B37" s="2"/>
      <c r="C37" s="3"/>
      <c r="D37" s="2"/>
      <c r="E37" s="2"/>
      <c r="F37" s="2"/>
      <c r="G37" s="2"/>
      <c r="H37" s="2"/>
      <c r="I37" s="2"/>
      <c r="J37" s="2"/>
      <c r="K37" s="2"/>
      <c r="L37" s="2"/>
    </row>
    <row r="51" spans="8:8" x14ac:dyDescent="0.3">
      <c r="H51" s="6"/>
    </row>
  </sheetData>
  <mergeCells count="1">
    <mergeCell ref="B1:M1"/>
  </mergeCells>
  <conditionalFormatting sqref="L3:L37">
    <cfRule type="containsText" dxfId="6" priority="1" operator="containsText" text="Rosso">
      <formula>NOT(ISERROR(SEARCH("Rosso",L3)))</formula>
    </cfRule>
    <cfRule type="containsText" dxfId="5" priority="2" operator="containsText" text="Arancione">
      <formula>NOT(ISERROR(SEARCH("Arancione",L3)))</formula>
    </cfRule>
    <cfRule type="containsText" dxfId="4" priority="3" operator="containsText" text="Giallo">
      <formula>NOT(ISERROR(SEARCH("Giallo",L3)))</formula>
    </cfRule>
    <cfRule type="containsText" dxfId="3" priority="4" operator="containsText" text="Verde">
      <formula>NOT(ISERROR(SEARCH("Verde",L3)))</formula>
    </cfRule>
    <cfRule type="expression" dxfId="2" priority="5">
      <formula>L3="Verde"</formula>
    </cfRule>
    <cfRule type="expression" dxfId="1" priority="6">
      <formula>L3="Arancione"</formula>
    </cfRule>
    <cfRule type="expression" dxfId="0" priority="7">
      <formula>L3="Rosso"</formula>
    </cfRule>
  </conditionalFormatting>
  <dataValidations count="1">
    <dataValidation type="list" allowBlank="1" sqref="L3:L37" xr:uid="{92A34B04-9218-4438-8B6B-8B4D7C70B8D9}">
      <formula1>"Verde,Giallo,Arancione,Rosso"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Taxonomy</vt:lpstr>
      <vt:lpstr>Frame_Annotations_Long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Matteo Barbaliscia</dc:creator>
  <cp:lastModifiedBy>Matteo Barbaliscia</cp:lastModifiedBy>
  <dcterms:created xsi:type="dcterms:W3CDTF">2015-06-05T18:17:20Z</dcterms:created>
  <dcterms:modified xsi:type="dcterms:W3CDTF">2026-06-18T13:30:15Z</dcterms:modified>
</cp:coreProperties>
</file>