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8">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ADBD8"/>
        <bgColor rgb="00FADBD8"/>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'traffic_light_dashboard_vlm'!$A$2:$A$18</f>
            </numRef>
          </cat>
          <val>
            <numRef>
              <f>'traffic_light_dashboard_vlm'!$E$2:$E$18</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'traffic_light_dashboard_ahp'!$A$2:$A$18</f>
            </numRef>
          </cat>
          <val>
            <numRef>
              <f>'traffic_light_dashboard_ahp'!$E$2:$E$18</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8"/>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"Ampio capannone industriale o officina con macchinari pesanti.", "environmental_conditions": ["Illuminazione diffusa e uniforme", "Pavimento in cemento con segnaletica orizzontale gialla", "Ambiente interno"], "actors": ["Una persona visibile sul lato destro, vicino a un macchinario", "Altre figure indistinte nel lontano sfondo"], "objects": ["Scatole di cartone impilate", "Contenitori metallici", "Tavoli da lavoro", "Carrelli rossi", "Pallet", "Strutture metalliche"], "machines": ["Diverse presse industriali di grandi dimensioni (blu e bianche/grigie) con cartelli di avviso gialli", "Altri macchinari industriali non specificati"], "observable_actions": ["Una persona sta interagendo o operando un macchinario sul lato destro"], "notes_visibility_limitations": "Il lontano sfondo è leggermente sfocato e alcune aree sono parzialmente ostruite dai macchinari, rendendo difficile l'identificazione dettagliata di persone o oggetti."}</t>
        </is>
      </c>
      <c r="E2" t="inlineStr">
        <is>
          <t>{"unsafe_behaviors": [], "vulnerable_elements": ["Operatore", "Pressa industriale"], "risk_cues": {"R1_pedestrian_vehicle_interference": 0.0, "R2_pedestrian_segregation_violation": 0.0, "R3_load_storage_instability": 0.0, "R4_crush_points_dangerous_parts_exposure": 0.75, "R5_unsafe_operational_proximity": 0.75, "R6_unsafe_behavior_posture_manoeuvre": 0.0, "R7_essential_ppe_non_compliance": 0.25}, "cue_confidence": 0.7, "diagnostic_notes": "La visibilità dei dettagli sull'operatore e sulla sua interazione specifica con la pressa è moderata, limitando la valutazione di posture e DPI. La natura del macchinario (pressa industriale) comporta rischi intrinseci di schiacciamento e richiede una prossimità operativa elevata. I guanti non sono chiaramente visibili, ma la visibilità limitata non permette una valutazione definitiva."}</t>
        </is>
      </c>
      <c r="F2" t="inlineStr">
        <is>
          <t>{"causal_chain_plausible": true, "causal_chain_text": "L'operatore sta interagendo con una pressa industriale. La natura del macchinario comporta rischi intrinseci di schiacciamento (R4) e l'operazione richiede una prossimità elevata (R5). Questa combinazione aumenta il rischio di contatto con parti pericolose. La non chiara visibilità dei DPI (R7) potrebbe essere un fattore aggravante.", "near_miss_or_incident_scenario": "L'operatore, durante l'interazione con la pressa, potrebbe inavvertitamente avvicinare una mano o un'altra parte del corpo a un punto di schiacciamento, causando un infortunio da contatto o intrappolamento.", "contributing_factors": ["Punti di schiacciamento intrinseci della pressa industriale (R4).", "Necessaria prossimità operativa dell'operatore al macchinario (R5).", "Potenziale inadeguatezza o assenza di DPI essenziali (es. guanti), non chiaramente visibile (R7)."]}</t>
        </is>
      </c>
      <c r="G2" t="n">
        <v>78</v>
      </c>
      <c r="H2" t="inlineStr">
        <is>
          <t>L'interazione con una pressa industriale comporta rischi intrinseci di schiacciamento (R4) e richiede un'elevata prossimità operativa (R5). Questi fattori, uniti alla potenziale non conformità dei DPI (R7), creano un rischio significativo di infortunio.</t>
        </is>
      </c>
      <c r="I2" t="n">
        <v>78</v>
      </c>
      <c r="J2" t="inlineStr">
        <is>
          <t>rosso</t>
        </is>
      </c>
      <c r="K2" t="n">
        <v>39.72</v>
      </c>
      <c r="L2" t="n">
        <v>39.72</v>
      </c>
      <c r="M2" t="inlineStr">
        <is>
          <t>giallo</t>
        </is>
      </c>
      <c r="N2" t="n">
        <v>0.7</v>
      </c>
      <c r="O2" t="inlineStr">
        <is>
          <t>La visibilità dei dettagli sull'operatore e sulla sua interazione specifica con la pressa è moderata, limitando la valutazione di posture e DPI. La natura del macchinario (pressa industriale) comporta rischi intrinseci di schiacciamento e richiede una prossimità operativa elevata. I guanti non sono chiaramente visibili, ma la visibilità limitata non permette una valutazione definitiva.</t>
        </is>
      </c>
      <c r="P2" t="n">
        <v>0</v>
      </c>
      <c r="Q2" t="n">
        <v>0.0067</v>
      </c>
      <c r="R2" t="n">
        <v>0.237</v>
      </c>
      <c r="S2" t="n">
        <v>0.1588</v>
      </c>
      <c r="T2" t="n">
        <v>0.4</v>
      </c>
      <c r="U2" t="n">
        <v>0</v>
      </c>
      <c r="V2" t="n">
        <v>0</v>
      </c>
      <c r="W2" t="n">
        <v>0.066</v>
      </c>
      <c r="X2" t="n">
        <v>0</v>
      </c>
      <c r="Y2" t="n">
        <v>0</v>
      </c>
      <c r="Z2" t="n">
        <v>0</v>
      </c>
      <c r="AA2" t="n">
        <v>0.0067</v>
      </c>
      <c r="AB2" t="n">
        <v>0.144</v>
      </c>
      <c r="AC2" t="n">
        <v>0.0965</v>
      </c>
      <c r="AD2" t="n">
        <v>0.24</v>
      </c>
      <c r="AE2" t="n">
        <v>0.75</v>
      </c>
      <c r="AF2" t="n">
        <v>0.9734</v>
      </c>
      <c r="AG2" t="n">
        <v>0.38</v>
      </c>
      <c r="AH2" t="n">
        <v>36.9892</v>
      </c>
      <c r="AI2" t="n">
        <v>93.12</v>
      </c>
      <c r="AJ2" t="n">
        <v>0.75</v>
      </c>
      <c r="AK2" t="n">
        <v>0.5625</v>
      </c>
      <c r="AL2" t="n">
        <v>0.044</v>
      </c>
      <c r="AM2" t="n">
        <v>2.475</v>
      </c>
      <c r="AN2" t="n">
        <v>6.23</v>
      </c>
      <c r="AO2" t="n">
        <v>0</v>
      </c>
      <c r="AP2" t="n">
        <v>0</v>
      </c>
      <c r="AQ2" t="n">
        <v>0.101</v>
      </c>
      <c r="AR2" t="n">
        <v>0</v>
      </c>
      <c r="AS2" t="n">
        <v>0</v>
      </c>
      <c r="AT2" t="n">
        <v>0.25</v>
      </c>
      <c r="AU2" t="n">
        <v>0</v>
      </c>
      <c r="AV2" t="n">
        <v>0.028</v>
      </c>
      <c r="AW2" t="n">
        <v>0</v>
      </c>
      <c r="AX2" t="n">
        <v>0</v>
      </c>
    </row>
    <row r="3">
      <c r="A3" t="n">
        <v>1</v>
      </c>
      <c r="B3" t="n">
        <v>2</v>
      </c>
      <c r="C3" t="n">
        <v>6</v>
      </c>
      <c r="D3" t="inlineStr">
        <is>
          <t>{"scene_state": "Un ambiente di produzione industriale o officina.", "environmental_conditions": ["Illuminazione interna adeguata", "Pavimento in cemento", "Segnaletica orizzontale gialla sul pavimento"], "actors": ["Una persona è visibile sul lato destro, vicino a un macchinario"], "objects": ["Diverse piattaforme o pallet", "Scatole su pallet", "Scaffalature", "Contenitori metallici", "Un carrello rosso", "Tavoli da lavoro", "Attrezzature varie"], "machines": ["Diverse presse industriali di grandi dimensioni (blu e gialle)"], "observable_actions": ["La persona sul lato destro sembra interagire o operare con un macchinario"], "notes_visibility_limitations": "La risoluzione e la distanza limitano la chiarezza di alcuni dettagli. Il fondo della scena è parzialmente oscurato."}</t>
        </is>
      </c>
      <c r="E3" t="inlineStr">
        <is>
          <t>{"unsafe_behaviors": [], "vulnerable_elements": ["Operatore in prossimità di pressa industriale"], "risk_cues": {"R1_pedestrian_vehicle_interference": 0.0, "R2_pedestrian_segregation_violation": 0.0, "R3_load_storage_instability": 0.0, "R4_crush_points_dangerous_parts_exposure": 0.75, "R5_unsafe_operational_proximity": 0.75, "R6_unsafe_behavior_posture_manoeuvre": 0.0, "R7_essential_ppe_non_compliance": 0.25}, "cue_confidence": 0.8, "diagnostic_notes": "La risoluzione e la distanza limitano la visibilità dei dettagli specifici dell'interazione dell'operatore con la pressa e l'uso dei DPI. La valutazione di R4 e R5 si basa sulla natura del macchinario e sulla prossimità operativa. Non è possibile confermare l'uso di tutti i DPI essenziali."}</t>
        </is>
      </c>
      <c r="F3" t="inlineStr">
        <is>
          <t>{"causal_chain_plausible": true, "causal_chain_text": "L'operatore è in prossimità e interagisce con una pressa industriale. La prossimità operativa non sicura (R5) e l'esposizione a punti di schiacciamento/parti pericolose (R4) sono elevate. Un'attivazione inattesa della macchina o un errore operativo dell'operatore possono causare il contatto con le parti mobili della pressa, portando a un infortunio.", "near_miss_or_incident_scenario": "L'operatore viene schiacciato o intrappolato dalle parti in movimento della pressa industriale a causa di un'attivazione improvvisa o di un errore durante l'interazione, con potenziale aggravamento dovuto a DPI non conformi.", "contributing_factors": ["Natura intrinsecamente pericolosa delle presse industriali", "Prossimità dell'operatore a punti di schiacciamento e parti pericolose", "Potenziale non conformità nell'uso dei DPI essenziali"]}</t>
        </is>
      </c>
      <c r="G3" t="n">
        <v>75</v>
      </c>
      <c r="H3" t="inlineStr">
        <is>
          <t>L'operatore è in prossimità di una pressa industriale, con elevato rischio di schiacciamento (R4) e prossimità operativa non sicura (R5). Questo scenario presenta un rischio elevato di infortunio grave.</t>
        </is>
      </c>
      <c r="I3" t="n">
        <v>76.8</v>
      </c>
      <c r="J3" t="inlineStr">
        <is>
          <t>rosso</t>
        </is>
      </c>
      <c r="K3" t="n">
        <v>39.72</v>
      </c>
      <c r="L3" t="n">
        <v>39.72</v>
      </c>
      <c r="M3" t="inlineStr">
        <is>
          <t>giallo</t>
        </is>
      </c>
      <c r="N3" t="n">
        <v>0.8</v>
      </c>
      <c r="O3" t="inlineStr">
        <is>
          <t>La risoluzione e la distanza limitano la visibilità dei dettagli specifici dell'interazione dell'operatore con la pressa e l'uso dei DPI. La valutazione di R4 e R5 si basa sulla natura del macchinario e sulla prossimità operativa. Non è possibile confermare l'uso di tutti i DPI essenziali.</t>
        </is>
      </c>
      <c r="P3" t="n">
        <v>0</v>
      </c>
      <c r="Q3" t="n">
        <v>0.0067</v>
      </c>
      <c r="R3" t="n">
        <v>0.237</v>
      </c>
      <c r="S3" t="n">
        <v>0.1588</v>
      </c>
      <c r="T3" t="n">
        <v>0.4</v>
      </c>
      <c r="U3" t="n">
        <v>0</v>
      </c>
      <c r="V3" t="n">
        <v>0</v>
      </c>
      <c r="W3" t="n">
        <v>0.066</v>
      </c>
      <c r="X3" t="n">
        <v>0</v>
      </c>
      <c r="Y3" t="n">
        <v>0</v>
      </c>
      <c r="Z3" t="n">
        <v>0</v>
      </c>
      <c r="AA3" t="n">
        <v>0.0067</v>
      </c>
      <c r="AB3" t="n">
        <v>0.144</v>
      </c>
      <c r="AC3" t="n">
        <v>0.0965</v>
      </c>
      <c r="AD3" t="n">
        <v>0.24</v>
      </c>
      <c r="AE3" t="n">
        <v>0.75</v>
      </c>
      <c r="AF3" t="n">
        <v>0.9734</v>
      </c>
      <c r="AG3" t="n">
        <v>0.38</v>
      </c>
      <c r="AH3" t="n">
        <v>36.9892</v>
      </c>
      <c r="AI3" t="n">
        <v>93.12</v>
      </c>
      <c r="AJ3" t="n">
        <v>0.75</v>
      </c>
      <c r="AK3" t="n">
        <v>0.5625</v>
      </c>
      <c r="AL3" t="n">
        <v>0.044</v>
      </c>
      <c r="AM3" t="n">
        <v>2.475</v>
      </c>
      <c r="AN3" t="n">
        <v>6.23</v>
      </c>
      <c r="AO3" t="n">
        <v>0</v>
      </c>
      <c r="AP3" t="n">
        <v>0</v>
      </c>
      <c r="AQ3" t="n">
        <v>0.101</v>
      </c>
      <c r="AR3" t="n">
        <v>0</v>
      </c>
      <c r="AS3" t="n">
        <v>0</v>
      </c>
      <c r="AT3" t="n">
        <v>0.25</v>
      </c>
      <c r="AU3" t="n">
        <v>0</v>
      </c>
      <c r="AV3" t="n">
        <v>0.028</v>
      </c>
      <c r="AW3" t="n">
        <v>0</v>
      </c>
      <c r="AX3" t="n">
        <v>0</v>
      </c>
    </row>
    <row r="4">
      <c r="A4" t="n">
        <v>2</v>
      </c>
      <c r="B4" t="n">
        <v>4</v>
      </c>
      <c r="C4" t="n">
        <v>8</v>
      </c>
      <c r="D4" t="inlineStr">
        <is>
          <t>{"scene_state": "Un'officina industriale o un reparto di produzione con macchinari pesanti in funzione.", "environmental_conditions": ["Illuminazione diffusa", "Pavimento in cemento con alcune riflessioni", "Linee gialle di demarcazione sul pavimento"], "actors": ["Una persona è visibile sul lato destro, vicino a una macchina"], "objects": ["Scatole", "Pallet", "Contenitori metallici", "Un carrello rosso", "Un tavolo bianco", "Strutture metalliche impilate"], "machines": ["Diverse presse industriali di grandi dimensioni, alcune con protezioni o segnalazioni gialle"], "observable_actions": ["La persona sul lato destro sembra essere impegnata in attività lavorative presso una macchina"], "notes_visibility_limitations": "La vista è dall'alto, fornendo una panoramica generale. I dettagli fini delle operazioni o i volti delle persone non sono chiaramente visibili. Alcune aree sono parzialmente ostruite da macchinari o materiali impilati."}</t>
        </is>
      </c>
      <c r="E4" t="inlineStr">
        <is>
          <t>{"unsafe_behaviors": [], "vulnerable_elements": ["Operatore in prossimità di macchinario pesante", "Pressa industriale"], "risk_cues": {"R1_pedestrian_vehicle_interference": 0.0, "R2_pedestrian_segregation_violation": 0.25, "R3_load_storage_instability": 0.0, "R4_crush_points_dangerous_parts_exposure": 0.75, "R5_unsafe_operational_proximity": 0.75, "R6_unsafe_behavior_posture_manoeuvre": 0.25, "R7_essential_ppe_non_compliance": 0.25}, "cue_confidence": 0.6, "diagnostic_notes": "La vista dall'alto e la distanza limitano l'osservazione di dettagli fini (es. DPI, postura). L'operatore è in prossimità di una pressa industriale, implicando rischi intrinseci di schiacciamento e prossimità operativa pericolosa, sebbene non si rilevino comportamenti palesemente non sicuri o eventi lesivi."}</t>
        </is>
      </c>
      <c r="F4" t="inlineStr">
        <is>
          <t>{"causal_chain_plausible": true, "causal_chain_text": "L'operatore è in prossimità di una pressa industriale in funzione. Questa configurazione implica un rischio intrinseco di esposizione a punti di schiacciamento (R4) e prossimità operativa non sicura (R5). Un movimento imprevisto della macchina o un errore operativo dell'operatore potrebbe portare a un contatto con le parti mobili o i punti di schiacciamento.", "near_miss_or_incident_scenario": "L'operatore potrebbe essere colpito o intrappolato dalle parti mobili o dai punti di schiacciamento della pressa industriale a causa di un'attivazione inattesa, un malfunzionamento o un errore umano durante l'attività lavorativa.", "contributing_factors": ["Prossimità dell'operatore a macchinario pesante in funzione (pressa industriale)", "Esposizione a punti di schiacciamento e parti pericolose (R4)", "Prossimità operativa non sicura (R5)", "Potenziale violazione della segregazione pedonale (R2)", "Limitazioni di visibilità che non escludono altri fattori (es. DPI, postura)."]}</t>
        </is>
      </c>
      <c r="G4" t="n">
        <v>75</v>
      </c>
      <c r="H4" t="inlineStr">
        <is>
          <t>L'operatore si trova in prossimità di una pressa industriale in funzione, con elevati rischi intrinseci di schiacciamento (R4) e prossimità operativa non sicura (R5). La configurazione implica un pericolo significativo per l'incolumità dell'operatore.</t>
        </is>
      </c>
      <c r="I4" t="n">
        <v>76.08</v>
      </c>
      <c r="J4" t="inlineStr">
        <is>
          <t>rosso</t>
        </is>
      </c>
      <c r="K4" t="n">
        <v>45.64</v>
      </c>
      <c r="L4" t="n">
        <v>46.82</v>
      </c>
      <c r="M4" t="inlineStr">
        <is>
          <t>giallo</t>
        </is>
      </c>
      <c r="N4" t="n">
        <v>0.6</v>
      </c>
      <c r="O4" t="inlineStr">
        <is>
          <t>La vista dall'alto e la distanza limitano l'osservazione di dettagli fini (es. DPI, postura). L'operatore è in prossimità di una pressa industriale, implicando rischi intrinseci di schiacciamento e prossimità operativa pericolosa, sebbene non si rilevino comportamenti palesemente non sicuri o eventi lesivi.</t>
        </is>
      </c>
      <c r="P4" t="n">
        <v>0</v>
      </c>
      <c r="Q4" t="n">
        <v>0.0067</v>
      </c>
      <c r="R4" t="n">
        <v>0.237</v>
      </c>
      <c r="S4" t="n">
        <v>0.1588</v>
      </c>
      <c r="T4" t="n">
        <v>0.35</v>
      </c>
      <c r="U4" t="n">
        <v>0.25</v>
      </c>
      <c r="V4" t="n">
        <v>0.25</v>
      </c>
      <c r="W4" t="n">
        <v>0.066</v>
      </c>
      <c r="X4" t="n">
        <v>1.65</v>
      </c>
      <c r="Y4" t="n">
        <v>3.62</v>
      </c>
      <c r="Z4" t="n">
        <v>0</v>
      </c>
      <c r="AA4" t="n">
        <v>0.0067</v>
      </c>
      <c r="AB4" t="n">
        <v>0.144</v>
      </c>
      <c r="AC4" t="n">
        <v>0.0965</v>
      </c>
      <c r="AD4" t="n">
        <v>0.21</v>
      </c>
      <c r="AE4" t="n">
        <v>0.75</v>
      </c>
      <c r="AF4" t="n">
        <v>0.9734</v>
      </c>
      <c r="AG4" t="n">
        <v>0.38</v>
      </c>
      <c r="AH4" t="n">
        <v>36.9892</v>
      </c>
      <c r="AI4" t="n">
        <v>81.05</v>
      </c>
      <c r="AJ4" t="n">
        <v>0.75</v>
      </c>
      <c r="AK4" t="n">
        <v>0.5625</v>
      </c>
      <c r="AL4" t="n">
        <v>0.044</v>
      </c>
      <c r="AM4" t="n">
        <v>2.475</v>
      </c>
      <c r="AN4" t="n">
        <v>5.42</v>
      </c>
      <c r="AO4" t="n">
        <v>0.25</v>
      </c>
      <c r="AP4" t="n">
        <v>0.4231</v>
      </c>
      <c r="AQ4" t="n">
        <v>0.101</v>
      </c>
      <c r="AR4" t="n">
        <v>4.2733</v>
      </c>
      <c r="AS4" t="n">
        <v>9.359999999999999</v>
      </c>
      <c r="AT4" t="n">
        <v>0.25</v>
      </c>
      <c r="AU4" t="n">
        <v>0</v>
      </c>
      <c r="AV4" t="n">
        <v>0.028</v>
      </c>
      <c r="AW4" t="n">
        <v>0</v>
      </c>
      <c r="AX4" t="n">
        <v>0</v>
      </c>
    </row>
    <row r="5">
      <c r="A5" t="n">
        <v>3</v>
      </c>
      <c r="B5" t="n">
        <v>6</v>
      </c>
      <c r="C5" t="n">
        <v>10</v>
      </c>
      <c r="D5" t="inlineStr">
        <is>
          <t>{"scene_state": "Ambiente industriale, pavimento di fabbrica.", "environmental_conditions": ["Interno", "Ben illuminato", "Pavimento in cemento con segnaletica orizzontale"], "actors": [{"type": "persona", "location": "lato destro, vicino a una pressa", "description": "Una persona sta operando una macchina."}, {"type": "persona", "location": "sfondo a sinistra, vicino a un carrello elevatore", "description": "Una persona è visibile vicino a un carrello elevatore."}], "objects": ["Pallet/casse", "Materiali metallici a terra", "Contenitori rossi", "Tavoli", "Linee gialle sul pavimento (segnaletica)", "Scaffalature nello sfondo"], "machines": ["Diverse presse industriali (blu e bianche)", "Un carrello elevatore (nello sfondo a sinistra)"], "observable_actions": ["Una persona opera una pressa sul lato destro.", "Il carrello elevatore nello sfondo a sinistra si muove leggermente in avanti."], "notes_visibility_limitations": "La telecamera è statica e offre una buona panoramica dell'area centrale. Alcune aree nello sfondo e ai bordi potrebbero essere meno chiare o parzialmente oscurate da attrezzature. È presente un riflesso nell'angolo superiore sinistro."}</t>
        </is>
      </c>
      <c r="E5" t="inlineStr">
        <is>
          <t>{"unsafe_behaviors": [], "vulnerable_elements": ["Operatore alla pressa"], "risk_cues": {"R1_pedestrian_vehicle_interference": 0.0, "R2_pedestrian_segregation_violation": 0.0, "R3_load_storage_instability": 0.0, "R4_crush_points_dangerous_parts_exposure": 0.5, "R5_unsafe_operational_proximity": 0.0, "R6_unsafe_behavior_posture_manoeuvre": 0.0, "R7_essential_ppe_non_compliance": 0.25}, "cue_confidence": 0.7, "diagnostic_notes": "La visibilità dei dettagli specifici sull'interazione operatore-macchina e sui DPI è limitata a causa della distanza e dell'angolo di ripresa. Non sono state osservate violazioni esplicite della sicurezza, ma il rischio intrinseco legato all'operazione di presse industriali è sempre presente."}</t>
        </is>
      </c>
      <c r="F5" t="inlineStr">
        <is>
          <t>{"causal_chain_plausible": true, "causal_chain_text": "L'operatore interagisce con una pressa industriale, macchina che presenta punti di schiacciamento e parti in movimento pericolose (R4). Una potenziale distrazione o un malfunzionamento, unito a una protezione insufficiente (es. DPI non conformi o assenti, R7), potrebbe portare l'operatore a contatto con le parti pericolose della macchina.", "near_miss_or_incident_scenario": "L'operatore, durante l'operazione di carico/scarico della pressa, potrebbe inavvertitamente posizionare una mano o un braccio in un punto di schiacciamento, subendo un infortunio.", "contributing_factors": ["Natura intrinseca delle presse industriali con punti di schiacciamento (R4)", "Potenziale non conformità o assenza di DPI essenziali (R7, visibilità limitata)", "Fattore umano (es. distrazione o errore dell'operatore)"]}</t>
        </is>
      </c>
      <c r="G5" t="n">
        <v>65</v>
      </c>
      <c r="H5" t="inlineStr">
        <is>
          <t>L'operatore sta interagendo con una pressa industriale, macchina intrinsecamente pericolosa per i punti di schiacciamento (R4). La potenziale non conformità dei DPI (R7) e il rischio di errore umano aumentano il pericolo di infortunio.</t>
        </is>
      </c>
      <c r="I5" t="n">
        <v>71.65000000000001</v>
      </c>
      <c r="J5" t="inlineStr">
        <is>
          <t>arancione</t>
        </is>
      </c>
      <c r="K5" t="n">
        <v>24.79</v>
      </c>
      <c r="L5" t="n">
        <v>38.01</v>
      </c>
      <c r="M5" t="inlineStr">
        <is>
          <t>giallo</t>
        </is>
      </c>
      <c r="N5" t="n">
        <v>0.7</v>
      </c>
      <c r="O5" t="inlineStr">
        <is>
          <t>La visibilità dei dettagli specifici sull'interazione operatore-macchina e sui DPI è limitata a causa della distanza e dell'angolo di ripresa. Non sono state osservate violazioni esplicite della sicurezza, ma il rischio intrinseco legato all'operazione di presse industriali è sempre presente.</t>
        </is>
      </c>
      <c r="P5" t="n">
        <v>0</v>
      </c>
      <c r="Q5" t="n">
        <v>0.0067</v>
      </c>
      <c r="R5" t="n">
        <v>0.237</v>
      </c>
      <c r="S5" t="n">
        <v>0.1588</v>
      </c>
      <c r="T5" t="n">
        <v>0.64</v>
      </c>
      <c r="U5" t="n">
        <v>0</v>
      </c>
      <c r="V5" t="n">
        <v>0</v>
      </c>
      <c r="W5" t="n">
        <v>0.066</v>
      </c>
      <c r="X5" t="n">
        <v>0</v>
      </c>
      <c r="Y5" t="n">
        <v>0</v>
      </c>
      <c r="Z5" t="n">
        <v>0</v>
      </c>
      <c r="AA5" t="n">
        <v>0.0067</v>
      </c>
      <c r="AB5" t="n">
        <v>0.144</v>
      </c>
      <c r="AC5" t="n">
        <v>0.0965</v>
      </c>
      <c r="AD5" t="n">
        <v>0.39</v>
      </c>
      <c r="AE5" t="n">
        <v>0.5</v>
      </c>
      <c r="AF5" t="n">
        <v>0.6457000000000001</v>
      </c>
      <c r="AG5" t="n">
        <v>0.38</v>
      </c>
      <c r="AH5" t="n">
        <v>24.5366</v>
      </c>
      <c r="AI5" t="n">
        <v>98.98</v>
      </c>
      <c r="AJ5" t="n">
        <v>0</v>
      </c>
      <c r="AK5" t="n">
        <v>0</v>
      </c>
      <c r="AL5" t="n">
        <v>0.044</v>
      </c>
      <c r="AM5" t="n">
        <v>0</v>
      </c>
      <c r="AN5" t="n">
        <v>0</v>
      </c>
      <c r="AO5" t="n">
        <v>0</v>
      </c>
      <c r="AP5" t="n">
        <v>0</v>
      </c>
      <c r="AQ5" t="n">
        <v>0.101</v>
      </c>
      <c r="AR5" t="n">
        <v>0</v>
      </c>
      <c r="AS5" t="n">
        <v>0</v>
      </c>
      <c r="AT5" t="n">
        <v>0.25</v>
      </c>
      <c r="AU5" t="n">
        <v>0</v>
      </c>
      <c r="AV5" t="n">
        <v>0.028</v>
      </c>
      <c r="AW5" t="n">
        <v>0</v>
      </c>
      <c r="AX5" t="n">
        <v>0</v>
      </c>
    </row>
    <row r="6">
      <c r="A6" t="n">
        <v>4</v>
      </c>
      <c r="B6" t="n">
        <v>8</v>
      </c>
      <c r="C6" t="n">
        <v>12</v>
      </c>
      <c r="D6" t="inlineStr">
        <is>
          <t>{"scene_state": "La scena mostra un pavimento di fabbrica o magazzino industriale con diverse macchine e attrezzature.", "environmental_conditions": ["Ambiente interno ben illuminato", "Pavimento in cemento con segnaletica orizzontale gialla"], "actors": ["Una persona seduta a una postazione di lavoro sulla destra", "Un operatore alla guida di un carrello elevatore"], "objects": ["Diverse casse arancioni impilate sul carrello elevatore", "Scatole e pallet vari sullo sfondo e a sinistra", "Contenitori rossi vicino ad alcune macchine", "Tavoli o banchi da lavoro"], "machines": ["Diverse grandi presse industriali", "Un carrello elevatore in movimento"], "observable_actions": ["Un carrello elevatore si muove da sinistra verso destra trasportando casse impilate", "Una persona è seduta e sembra lavorare a una postazione"], "notes_visibility_limitations": "La visuale è da una telecamera fissa ed elevata. Alcune aree sono parzialmente oscurate da macchinari o dalla distanza. I dettagli del lavoro della persona non sono chiaramente visibili."}</t>
        </is>
      </c>
      <c r="E6" t="inlineStr">
        <is>
          <t>{"unsafe_behaviors": [], "vulnerable_elements": ["Persona seduta in area di transito mezzi", "Carico impilato in altezza sul carrello elevatore"], "risk_cues": {"R1_pedestrian_vehicle_interference": 0.25, "R2_pedestrian_segregation_violation": 0.0, "R3_load_storage_instability": 0.25, "R4_crush_points_dangerous_parts_exposure": 0.0, "R5_unsafe_operational_proximity": 0.0, "R6_unsafe_behavior_posture_manoeuvre": 0.0, "R7_essential_ppe_non_compliance": 0.75}, "cue_confidence": 0.8, "diagnostic_notes": "Il carrello elevatore transita in un'area condivisa con una persona seduta, seppur a distanza. Il carico sul carrello è impilato in altezza, rappresentando un rischio potenziale. L'operatore del carrello e la persona seduta non indossano il casco, potenziale non conformità DPI in ambiente industriale."}</t>
        </is>
      </c>
      <c r="F6" t="inlineStr">
        <is>
          <t>{"causal_chain_plausible": true, "causal_chain_text": "Il carrello elevatore trasporta un carico impilato in altezza, potenzialmente instabile. Una perdita di stabilità del carico potrebbe causarne la caduta. La persona seduta nelle vicinanze è esposta al rischio di essere colpita. L'assenza di casco aggrava le potenziali lesioni.", "near_miss_or_incident_scenario": "Il carico impilato sul carrello elevatore si destabilizza e cade, colpendo la postazione di lavoro o la persona seduta. L'assenza di casco per l'operatore e la persona aumenta il rischio di lesioni gravi alla testa.", "contributing_factors": ["Carico impilato in altezza e potenzialmente instabile sul carrello elevatore", "Presenza di una persona in un'area di transito di mezzi", "Mancanza di DPI essenziali (casco) per l'operatore e la persona"]}</t>
        </is>
      </c>
      <c r="G6" t="n">
        <v>70</v>
      </c>
      <c r="H6" t="inlineStr">
        <is>
          <t>La presenza di un carrello elevatore con carico potenzialmente instabile in un'area con personale, aggravato dalla mancata conformità ai DPI essenziali (casco) per entrambi, crea un rischio significativo di lesioni gravi alla testa in caso di incidente.</t>
        </is>
      </c>
      <c r="I6" t="n">
        <v>74.98999999999999</v>
      </c>
      <c r="J6" t="inlineStr">
        <is>
          <t>rosso</t>
        </is>
      </c>
      <c r="K6" t="n">
        <v>4.46</v>
      </c>
      <c r="L6" t="n">
        <v>24.59</v>
      </c>
      <c r="M6" t="inlineStr">
        <is>
          <t>giallo</t>
        </is>
      </c>
      <c r="N6" t="n">
        <v>0.8</v>
      </c>
      <c r="O6" t="inlineStr">
        <is>
          <t>Il carrello elevatore transita in un'area condivisa con una persona seduta, seppur a distanza. Il carico sul carrello è impilato in altezza, rappresentando un rischio potenziale. L'operatore del carrello e la persona seduta non indossano il casco, potenziale non conformità DPI in ambiente industriale.</t>
        </is>
      </c>
      <c r="P6" t="n">
        <v>0.25</v>
      </c>
      <c r="Q6" t="n">
        <v>0.0759</v>
      </c>
      <c r="R6" t="n">
        <v>0.237</v>
      </c>
      <c r="S6" t="n">
        <v>1.7988</v>
      </c>
      <c r="T6" t="n">
        <v>40.33</v>
      </c>
      <c r="U6" t="n">
        <v>0</v>
      </c>
      <c r="V6" t="n">
        <v>0</v>
      </c>
      <c r="W6" t="n">
        <v>0.066</v>
      </c>
      <c r="X6" t="n">
        <v>0</v>
      </c>
      <c r="Y6" t="n">
        <v>0</v>
      </c>
      <c r="Z6" t="n">
        <v>0.25</v>
      </c>
      <c r="AA6" t="n">
        <v>0.0759</v>
      </c>
      <c r="AB6" t="n">
        <v>0.144</v>
      </c>
      <c r="AC6" t="n">
        <v>1.093</v>
      </c>
      <c r="AD6" t="n">
        <v>24.51</v>
      </c>
      <c r="AE6" t="n">
        <v>0</v>
      </c>
      <c r="AF6" t="n">
        <v>0.0045</v>
      </c>
      <c r="AG6" t="n">
        <v>0.38</v>
      </c>
      <c r="AH6" t="n">
        <v>0.171</v>
      </c>
      <c r="AI6" t="n">
        <v>3.83</v>
      </c>
      <c r="AJ6" t="n">
        <v>0</v>
      </c>
      <c r="AK6" t="n">
        <v>0</v>
      </c>
      <c r="AL6" t="n">
        <v>0.044</v>
      </c>
      <c r="AM6" t="n">
        <v>0</v>
      </c>
      <c r="AN6" t="n">
        <v>0</v>
      </c>
      <c r="AO6" t="n">
        <v>0</v>
      </c>
      <c r="AP6" t="n">
        <v>0</v>
      </c>
      <c r="AQ6" t="n">
        <v>0.101</v>
      </c>
      <c r="AR6" t="n">
        <v>0</v>
      </c>
      <c r="AS6" t="n">
        <v>0</v>
      </c>
      <c r="AT6" t="n">
        <v>0.75</v>
      </c>
      <c r="AU6" t="n">
        <v>0.5</v>
      </c>
      <c r="AV6" t="n">
        <v>0.028</v>
      </c>
      <c r="AW6" t="n">
        <v>1.4</v>
      </c>
      <c r="AX6" t="n">
        <v>31.39</v>
      </c>
    </row>
    <row r="7">
      <c r="A7" t="n">
        <v>5</v>
      </c>
      <c r="B7" t="n">
        <v>10</v>
      </c>
      <c r="C7" t="n">
        <v>14</v>
      </c>
      <c r="D7" t="inlineStr">
        <is>
          <t>{"scene_state": "La scena mostra un ambiente industriale o di fabbrica attivo.", "environmental_conditions": ["Illuminazione artificiale adeguata.", "Pavimento in cemento con segnaletica orizzontale gialla.", "Ambiente generalmente organizzato."], "actors": ["Una persona alla guida di un carrello elevatore.", "Una persona seduta a una postazione di lavoro sulla destra."], "objects": ["Contenitori arancioni impilati (trasportati dal carrello elevatore).", "Pallet.", "Scatole e contenitori vari.", "Tavoli/postazioni di lavoro."], "machines": ["Un carrello elevatore.", "Diverse presse industriali di grandi dimensioni (ferme).", "Attrezzature minori e carrelli."], "observable_actions": ["Un carrello elevatore si muove attraverso l'area.", "Il carrello elevatore trasporta contenitori arancioni impilati.", "Una persona opera il carrello elevatore.", "Una persona è seduta a una postazione di lavoro."], "notes_visibility_limitations": "L'angolo di ripresa è fisso ed elevato. Alcune aree di sfondo sono parzialmente oscurate dai macchinari. I dettagli dell'operatore del carrello elevatore non sono chiaramente visibili."}</t>
        </is>
      </c>
      <c r="E7"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0.8, "diagnostic_notes": "La visibilità dell'operatore del carrello elevatore e della persona seduta è limitata, impedendo una valutazione accurata di comportamenti specifici, posture e l'effettivo utilizzo dei DPI. Tuttavia, non sono state osservate non conformità evidenti."}</t>
        </is>
      </c>
      <c r="F7" t="inlineStr">
        <is>
          <t>{}</t>
        </is>
      </c>
      <c r="G7" t="n">
        <v>10</v>
      </c>
      <c r="H7" t="inlineStr">
        <is>
          <t>Il punteggio è basso poiché non sono stati rilevati segnali di rischio specifici (tutti a 0.0) e l'ambiente appare generalmente organizzato. Nonostante le limitazioni di visibilità, non sono state osservate non conformità evidenti o situazioni di pericolo.</t>
        </is>
      </c>
      <c r="I7" t="n">
        <v>48.99</v>
      </c>
      <c r="J7" t="inlineStr">
        <is>
          <t>giallo</t>
        </is>
      </c>
      <c r="K7" t="n">
        <v>0.43</v>
      </c>
      <c r="L7" t="n">
        <v>14.93</v>
      </c>
      <c r="M7" t="inlineStr">
        <is>
          <t>verde</t>
        </is>
      </c>
      <c r="N7" t="n">
        <v>0.8</v>
      </c>
      <c r="O7" t="inlineStr">
        <is>
          <t>La visibilità dell'operatore del carrello elevatore e della persona seduta è limitata, impedendo una valutazione accurata di comportamenti specifici, posture e l'effettivo utilizzo dei DPI. Tuttavia, non sono state osservate non conformità evidenti.</t>
        </is>
      </c>
      <c r="P7" t="n">
        <v>0</v>
      </c>
      <c r="Q7" t="n">
        <v>0.0067</v>
      </c>
      <c r="R7" t="n">
        <v>0.237</v>
      </c>
      <c r="S7" t="n">
        <v>0.1588</v>
      </c>
      <c r="T7" t="n">
        <v>36.93</v>
      </c>
      <c r="U7" t="n">
        <v>0</v>
      </c>
      <c r="V7" t="n">
        <v>0</v>
      </c>
      <c r="W7" t="n">
        <v>0.066</v>
      </c>
      <c r="X7" t="n">
        <v>0</v>
      </c>
      <c r="Y7" t="n">
        <v>0</v>
      </c>
      <c r="Z7" t="n">
        <v>0</v>
      </c>
      <c r="AA7" t="n">
        <v>0.0067</v>
      </c>
      <c r="AB7" t="n">
        <v>0.144</v>
      </c>
      <c r="AC7" t="n">
        <v>0.0965</v>
      </c>
      <c r="AD7" t="n">
        <v>22.44</v>
      </c>
      <c r="AE7" t="n">
        <v>0</v>
      </c>
      <c r="AF7" t="n">
        <v>0.0045</v>
      </c>
      <c r="AG7" t="n">
        <v>0.38</v>
      </c>
      <c r="AH7" t="n">
        <v>0.171</v>
      </c>
      <c r="AI7" t="n">
        <v>39.77</v>
      </c>
      <c r="AJ7" t="n">
        <v>0</v>
      </c>
      <c r="AK7" t="n">
        <v>0</v>
      </c>
      <c r="AL7" t="n">
        <v>0.044</v>
      </c>
      <c r="AM7" t="n">
        <v>0</v>
      </c>
      <c r="AN7" t="n">
        <v>0</v>
      </c>
      <c r="AO7" t="n">
        <v>0</v>
      </c>
      <c r="AP7" t="n">
        <v>0</v>
      </c>
      <c r="AQ7" t="n">
        <v>0.101</v>
      </c>
      <c r="AR7" t="n">
        <v>0</v>
      </c>
      <c r="AS7" t="n">
        <v>0</v>
      </c>
      <c r="AT7" t="n">
        <v>0</v>
      </c>
      <c r="AU7" t="n">
        <v>0</v>
      </c>
      <c r="AV7" t="n">
        <v>0.028</v>
      </c>
      <c r="AW7" t="n">
        <v>0</v>
      </c>
      <c r="AX7" t="n">
        <v>0</v>
      </c>
    </row>
    <row r="8">
      <c r="A8" t="n">
        <v>6</v>
      </c>
      <c r="B8" t="n">
        <v>12</v>
      </c>
      <c r="C8" t="n">
        <v>16</v>
      </c>
      <c r="D8" t="inlineStr">
        <is>
          <t>{"scene_state": "Ambiente industriale interno, pavimento in cemento, ben illuminato.", "environmental_conditions": ["Illuminazione adeguata", "Spazio ampio"], "actors": ["Una persona alla guida di un carrello elevatore", "Una persona seduta a una postazione di lavoro sulla destra"], "objects": ["Diversi contenitori/cassoni impilati di colore arancione sul carrello elevatore", "Scatole e pallet sulla sinistra", "Carrello rosso vicino al centro-destra"], "machines": ["Carrello elevatore", "Diverse macchine industriali/presse sullo sfondo", "Postazioni di lavoro"], "observable_actions": ["Il carrello elevatore si muove all'indietro e gira verso destra", "La persona alla postazione di lavoro è seduta e apparentemente ferma"], "notes_visibility_limitations": "Il contenuto esatto dei contenitori arancioni non è visibile. I dettagli delle macchine sullo sfondo non sono chiari. L'attività specifica della persona alla postazione di lavoro non è discernibile."}</t>
        </is>
      </c>
      <c r="E8" t="inlineStr">
        <is>
          <t>{"unsafe_behaviors": [], "vulnerable_elements": ["Carico alto e impilato sul carrello elevatore"], "risk_cues": {"R1_pedestrian_vehicle_interference": 0.0, "R2_pedestrian_segregation_violation": 0.0, "R3_load_storage_instability": 0.5, "R4_crush_points_dangerous_parts_exposure": 0.0, "R5_unsafe_operational_proximity": 0.0, "R6_unsafe_behavior_posture_manoeuvre": 0.0, "R7_essential_ppe_non_compliance": 0.0}, "cue_confidence": 0.8, "diagnostic_notes": "Il carrello elevatore sta eseguendo una manovra di retromarcia e svolta con un carico alto e impilato. Sebbene la manovra appaia controllata, l'altezza del carico aumenta il rischio potenziale di instabilità durante il movimento. Non sono stati osservati pedoni in prossimità del carrello elevatore. La visibilità dei DPI specifici è limitata, ma non ci sono evidenti non conformità."}</t>
        </is>
      </c>
      <c r="F8" t="inlineStr">
        <is>
          <t>{"causal_chain_plausible": true, "causal_chain_text": "Il carico alto e impilato sul carrello elevatore, combinato con la manovra di retromarcia e svolta, può generare forze che compromettono la stabilità del carico stesso, portando alla sua caduta.", "near_miss_or_incident_scenario": "Durante la manovra di retromarcia e svolta, il carico alto e impilato sul carrello elevatore perde stabilità e cade a terra, potenzialmente danneggiando attrezzature o creando un pericolo per il personale nell'area.", "contributing_factors": ["Altezza e modalità di impilamento del carico sul carrello elevatore", "Manovra di retromarcia e svolta del carrello elevatore"]}</t>
        </is>
      </c>
      <c r="G8" t="n">
        <v>55</v>
      </c>
      <c r="H8" t="inlineStr">
        <is>
          <t>Il carico alto e impilato sul carrello elevatore durante una manovra di retromarcia e svolta presenta un rischio significativo di instabilità. Questo potrebbe portare alla caduta del carico, con potenziali danni o lesioni.</t>
        </is>
      </c>
      <c r="I8" t="n">
        <v>87.39</v>
      </c>
      <c r="J8" t="inlineStr">
        <is>
          <t>rosso</t>
        </is>
      </c>
      <c r="K8" t="n">
        <v>7.53</v>
      </c>
      <c r="L8" t="n">
        <v>17.65</v>
      </c>
      <c r="M8" t="inlineStr">
        <is>
          <t>verde</t>
        </is>
      </c>
      <c r="N8" t="n">
        <v>0.8</v>
      </c>
      <c r="O8" t="inlineStr">
        <is>
          <t>Il carrello elevatore sta eseguendo una manovra di retromarcia e svolta con un carico alto e impilato. Sebbene la manovra appaia controllata, l'altezza del carico aumenta il rischio potenziale di instabilità durante il movimento. Non sono stati osservati pedoni in prossimità del carrello elevatore. La visibilità dei DPI specifici è limitata, ma non ci sono evidenti non conformità.</t>
        </is>
      </c>
      <c r="P8" t="n">
        <v>0</v>
      </c>
      <c r="Q8" t="n">
        <v>0.0067</v>
      </c>
      <c r="R8" t="n">
        <v>0.237</v>
      </c>
      <c r="S8" t="n">
        <v>0.1588</v>
      </c>
      <c r="T8" t="n">
        <v>2.11</v>
      </c>
      <c r="U8" t="n">
        <v>0</v>
      </c>
      <c r="V8" t="n">
        <v>0</v>
      </c>
      <c r="W8" t="n">
        <v>0.066</v>
      </c>
      <c r="X8" t="n">
        <v>0</v>
      </c>
      <c r="Y8" t="n">
        <v>0</v>
      </c>
      <c r="Z8" t="n">
        <v>0.5</v>
      </c>
      <c r="AA8" t="n">
        <v>0.5</v>
      </c>
      <c r="AB8" t="n">
        <v>0.144</v>
      </c>
      <c r="AC8" t="n">
        <v>7.2</v>
      </c>
      <c r="AD8" t="n">
        <v>95.62</v>
      </c>
      <c r="AE8" t="n">
        <v>0</v>
      </c>
      <c r="AF8" t="n">
        <v>0.0045</v>
      </c>
      <c r="AG8" t="n">
        <v>0.38</v>
      </c>
      <c r="AH8" t="n">
        <v>0.171</v>
      </c>
      <c r="AI8" t="n">
        <v>2.27</v>
      </c>
      <c r="AJ8" t="n">
        <v>0</v>
      </c>
      <c r="AK8" t="n">
        <v>0</v>
      </c>
      <c r="AL8" t="n">
        <v>0.044</v>
      </c>
      <c r="AM8" t="n">
        <v>0</v>
      </c>
      <c r="AN8" t="n">
        <v>0</v>
      </c>
      <c r="AO8" t="n">
        <v>0</v>
      </c>
      <c r="AP8" t="n">
        <v>0</v>
      </c>
      <c r="AQ8" t="n">
        <v>0.101</v>
      </c>
      <c r="AR8" t="n">
        <v>0</v>
      </c>
      <c r="AS8" t="n">
        <v>0</v>
      </c>
      <c r="AT8" t="n">
        <v>0</v>
      </c>
      <c r="AU8" t="n">
        <v>0</v>
      </c>
      <c r="AV8" t="n">
        <v>0.028</v>
      </c>
      <c r="AW8" t="n">
        <v>0</v>
      </c>
      <c r="AX8" t="n">
        <v>0</v>
      </c>
    </row>
    <row r="9">
      <c r="A9" t="n">
        <v>7</v>
      </c>
      <c r="B9" t="n">
        <v>14</v>
      </c>
      <c r="C9" t="n">
        <v>18</v>
      </c>
      <c r="D9" t="inlineStr">
        <is>
          <t>{"scene_state": "La scena mostra un pavimento di fabbrica in un ambiente industriale. Il carrello elevatore è fermo.", "environmental_conditions": ["Interno", "Ben illuminato", "Pavimento in cemento con segnaletica gialla"], "actors": [], "objects": ["Tre contenitori industriali arancioni impilati sulle forche del carrello elevatore", "Scatole e pallet in sottofondo"], "machines": ["Un carrello elevatore (fermo)", "Diverse grandi presse industriali in sottofondo"], "observable_actions": ["Il carrello elevatore è fermo"], "notes_visibility_limitations": "La visuale proviene da una telecamera fissa ed elevata. Alcune aree dello sfondo potrebbero essere parzialmente oscurate dai macchinari. L'interno della cabina del carrello elevatore non è chiaramente visibile."}</t>
        </is>
      </c>
      <c r="E9"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0.6, "diagnostic_notes": "Il carrello elevatore è fermo e non sono visibili pedoni o operatori al di fuori del mezzo. L'operatore all'interno della cabina non è chiaramente visibile, limitando la valutazione dei rischi R4, R5, R6 e R7. Il carico impilato sulle forche appare stabile data la staticità del mezzo."}</t>
        </is>
      </c>
      <c r="F9" t="inlineStr">
        <is>
          <t>{"causal_chain_plausible": false, "causal_chain_text": "", "near_miss_or_incident_scenario": "", "contributing_factors": []}</t>
        </is>
      </c>
      <c r="G9" t="n">
        <v>5</v>
      </c>
      <c r="H9" t="inlineStr">
        <is>
          <t>Il carrello elevatore è fermo e il carico impilato appare stabile. Non sono presenti pedoni o operatori esposti a rischi immediati, indicando una situazione di basso rischio.</t>
        </is>
      </c>
      <c r="I9" t="n">
        <v>54.43</v>
      </c>
      <c r="J9" t="inlineStr">
        <is>
          <t>arancione</t>
        </is>
      </c>
      <c r="K9" t="n">
        <v>0.43</v>
      </c>
      <c r="L9" t="n">
        <v>10.76</v>
      </c>
      <c r="M9" t="inlineStr">
        <is>
          <t>verde</t>
        </is>
      </c>
      <c r="N9" t="n">
        <v>0.6</v>
      </c>
      <c r="O9" t="inlineStr">
        <is>
          <t>Il carrello elevatore è fermo e non sono visibili pedoni o operatori al di fuori del mezzo. L'operatore all'interno della cabina non è chiaramente visibile, limitando la valutazione dei rischi R4, R5, R6 e R7. Il carico impilato sulle forche appare stabile data la staticità del mezzo.</t>
        </is>
      </c>
      <c r="P9" t="n">
        <v>0</v>
      </c>
      <c r="Q9" t="n">
        <v>0.0067</v>
      </c>
      <c r="R9" t="n">
        <v>0.237</v>
      </c>
      <c r="S9" t="n">
        <v>0.1588</v>
      </c>
      <c r="T9" t="n">
        <v>36.93</v>
      </c>
      <c r="U9" t="n">
        <v>0</v>
      </c>
      <c r="V9" t="n">
        <v>0</v>
      </c>
      <c r="W9" t="n">
        <v>0.066</v>
      </c>
      <c r="X9" t="n">
        <v>0</v>
      </c>
      <c r="Y9" t="n">
        <v>0</v>
      </c>
      <c r="Z9" t="n">
        <v>0</v>
      </c>
      <c r="AA9" t="n">
        <v>0.0067</v>
      </c>
      <c r="AB9" t="n">
        <v>0.144</v>
      </c>
      <c r="AC9" t="n">
        <v>0.0965</v>
      </c>
      <c r="AD9" t="n">
        <v>22.44</v>
      </c>
      <c r="AE9" t="n">
        <v>0</v>
      </c>
      <c r="AF9" t="n">
        <v>0.0045</v>
      </c>
      <c r="AG9" t="n">
        <v>0.38</v>
      </c>
      <c r="AH9" t="n">
        <v>0.171</v>
      </c>
      <c r="AI9" t="n">
        <v>39.77</v>
      </c>
      <c r="AJ9" t="n">
        <v>0</v>
      </c>
      <c r="AK9" t="n">
        <v>0</v>
      </c>
      <c r="AL9" t="n">
        <v>0.044</v>
      </c>
      <c r="AM9" t="n">
        <v>0</v>
      </c>
      <c r="AN9" t="n">
        <v>0</v>
      </c>
      <c r="AO9" t="n">
        <v>0</v>
      </c>
      <c r="AP9" t="n">
        <v>0</v>
      </c>
      <c r="AQ9" t="n">
        <v>0.101</v>
      </c>
      <c r="AR9" t="n">
        <v>0</v>
      </c>
      <c r="AS9" t="n">
        <v>0</v>
      </c>
      <c r="AT9" t="n">
        <v>0</v>
      </c>
      <c r="AU9" t="n">
        <v>0</v>
      </c>
      <c r="AV9" t="n">
        <v>0.028</v>
      </c>
      <c r="AW9" t="n">
        <v>0</v>
      </c>
      <c r="AX9" t="n">
        <v>0</v>
      </c>
    </row>
    <row r="10">
      <c r="A10" t="n">
        <v>8</v>
      </c>
      <c r="B10" t="n">
        <v>16</v>
      </c>
      <c r="C10" t="n">
        <v>20</v>
      </c>
      <c r="D10" t="inlineStr">
        <is>
          <t>{"scene_state": "La scena mostra un ambiente industriale interno, probabilmente un'officina o un reparto di produzione.", "environmental_conditions": ["Illuminazione adeguata", "Ambiente interno"], "actors": [], "objects": ["Contenitori metallici impilati (arancioni)", "Scatole", "Pallet", "Linee gialle sul pavimento"], "machines": ["Carrello elevatore", "Diverse presse industriali di grandi dimensioni"], "observable_actions": ["Un carrello elevatore si muove da destra verso sinistra, trasportando contenitori metallici impilati."], "notes_visibility_limitations": "Nessuna limitazione significativa della visibilità o occlusione per gli elementi descritti."}</t>
        </is>
      </c>
      <c r="E10"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1.0, "diagnostic_notes": "Nessun operatore o pedone è visibile nella clip, pertanto i rischi legati all'interazione uomo-macchina, alla segregazione pedonale, all'esposizione a punti di schiacciamento, alla prossimità operativa e ai DPI non sono valutabili. Il carico sul carrello elevatore appare stabile e la manovra non presenta anomalie visibili."}</t>
        </is>
      </c>
      <c r="F10" t="inlineStr">
        <is>
          <t>{"causal_chain_plausible": false, "causal_chain_text": "", "near_miss_or_incident_scenario": "", "contributing_factors": []}</t>
        </is>
      </c>
      <c r="G10" t="n">
        <v>5</v>
      </c>
      <c r="H10" t="inlineStr">
        <is>
          <t>Nessun rischio immediato identificato. Il carrello elevatore si muove correttamente con un carico stabile e non sono presenti pedoni o comportamenti non sicuri. Il punteggio riflette la presenza di macchinari in movimento in un ambiente industriale, anche in assenza di criticità immediate.</t>
        </is>
      </c>
      <c r="I10" t="n">
        <v>34.66</v>
      </c>
      <c r="J10" t="inlineStr">
        <is>
          <t>giallo</t>
        </is>
      </c>
      <c r="K10" t="n">
        <v>0.43</v>
      </c>
      <c r="L10" t="n">
        <v>6.63</v>
      </c>
      <c r="M10" t="inlineStr">
        <is>
          <t>verde</t>
        </is>
      </c>
      <c r="N10" t="n">
        <v>1</v>
      </c>
      <c r="O10" t="inlineStr">
        <is>
          <t>Nessun operatore o pedone è visibile nella clip, pertanto i rischi legati all'interazione uomo-macchina, alla segregazione pedonale, all'esposizione a punti di schiacciamento, alla prossimità operativa e ai DPI non sono valutabili. Il carico sul carrello elevatore appare stabile e la manovra non presenta anomalie visibili.</t>
        </is>
      </c>
      <c r="P10" t="n">
        <v>0</v>
      </c>
      <c r="Q10" t="n">
        <v>0.0067</v>
      </c>
      <c r="R10" t="n">
        <v>0.237</v>
      </c>
      <c r="S10" t="n">
        <v>0.1588</v>
      </c>
      <c r="T10" t="n">
        <v>36.93</v>
      </c>
      <c r="U10" t="n">
        <v>0</v>
      </c>
      <c r="V10" t="n">
        <v>0</v>
      </c>
      <c r="W10" t="n">
        <v>0.066</v>
      </c>
      <c r="X10" t="n">
        <v>0</v>
      </c>
      <c r="Y10" t="n">
        <v>0</v>
      </c>
      <c r="Z10" t="n">
        <v>0</v>
      </c>
      <c r="AA10" t="n">
        <v>0.0067</v>
      </c>
      <c r="AB10" t="n">
        <v>0.144</v>
      </c>
      <c r="AC10" t="n">
        <v>0.0965</v>
      </c>
      <c r="AD10" t="n">
        <v>22.44</v>
      </c>
      <c r="AE10" t="n">
        <v>0</v>
      </c>
      <c r="AF10" t="n">
        <v>0.0045</v>
      </c>
      <c r="AG10" t="n">
        <v>0.38</v>
      </c>
      <c r="AH10" t="n">
        <v>0.171</v>
      </c>
      <c r="AI10" t="n">
        <v>39.77</v>
      </c>
      <c r="AJ10" t="n">
        <v>0</v>
      </c>
      <c r="AK10" t="n">
        <v>0</v>
      </c>
      <c r="AL10" t="n">
        <v>0.044</v>
      </c>
      <c r="AM10" t="n">
        <v>0</v>
      </c>
      <c r="AN10" t="n">
        <v>0</v>
      </c>
      <c r="AO10" t="n">
        <v>0</v>
      </c>
      <c r="AP10" t="n">
        <v>0</v>
      </c>
      <c r="AQ10" t="n">
        <v>0.101</v>
      </c>
      <c r="AR10" t="n">
        <v>0</v>
      </c>
      <c r="AS10" t="n">
        <v>0</v>
      </c>
      <c r="AT10" t="n">
        <v>0</v>
      </c>
      <c r="AU10" t="n">
        <v>0</v>
      </c>
      <c r="AV10" t="n">
        <v>0.028</v>
      </c>
      <c r="AW10" t="n">
        <v>0</v>
      </c>
      <c r="AX10" t="n">
        <v>0</v>
      </c>
    </row>
    <row r="11">
      <c r="A11" t="n">
        <v>9</v>
      </c>
      <c r="B11" t="n">
        <v>18</v>
      </c>
      <c r="C11" t="n">
        <v>22</v>
      </c>
      <c r="D11" t="inlineStr">
        <is>
          <t>{"scene_state": "La scena mostra un ambiente di produzione industriale o un magazzino con macchinari pesanti e aree di lavoro.", "environmental_conditions": ["Interno", "Ben illuminato", "Pavimento in cemento"], "actors": ["Un operatore alla guida di un carrello elevatore", "Una persona visibile in lontananza vicino a una macchina"], "objects": ["Contenitori metallici arancioni impilati", "Scatole di cartone su pallet", "Pallet", "Linee gialle sul pavimento", "Carrelli e attrezzature varie"], "machines": ["Carrello elevatore", "Diverse presse industriali (blu e bianche)", "Altre macchine da produzione"], "observable_actions": ["Il carrello elevatore si muove in avanti trasportando una pila di contenitori metallici", "L'operatore guida il carrello elevatore", "La persona in lontananza sembra svolgere attività presso una postazione di lavoro"], "notes_visibility_limitations": "Alcune aree sono parzialmente ostruite da macchinari e oggetti. I dettagli delle persone e degli oggetti in lontananza sono limitati."}</t>
        </is>
      </c>
      <c r="E11" t="inlineStr">
        <is>
          <t>{"unsafe_behaviors": ["Il carrello elevatore transita in prossimità di un operatore fermo."], "vulnerable_elements": ["Operatore fermo"], "risk_cues": {"R1_pedestrian_vehicle_interference": 0.5, "R2_pedestrian_segregation_violation": 0.25, "R3_load_storage_instability": 0.0, "R4_crush_points_dangerous_parts_exposure": 0.0, "R5_unsafe_operational_proximity": 0.5, "R6_unsafe_behavior_posture_manoeuvre": 0.0, "R7_essential_ppe_non_compliance": 0.0}, "cue_confidence": 0.75, "diagnostic_notes": "Il carrello elevatore transita in prossimità di un operatore fermo alla sua postazione di lavoro, indicando una condivisione dello spazio operativo. La visibilità limitata non consente una valutazione accurata dei DPI indossati dall'operatore fermo."}</t>
        </is>
      </c>
      <c r="F11" t="inlineStr">
        <is>
          <t>{"causal_chain_plausible": true, "causal_chain_text": "Il carrello elevatore si muove in un'area condivisa con un operatore fermo. Una ridotta distanza di sicurezza, una distrazione o una visibilità limitata possono portare a un contatto inatteso tra il carrello e l'operatore.", "near_miss_or_incident_scenario": "Il carrello elevatore, durante la sua manovra, entra in collisione con l'operatore fermo o con la sua postazione di lavoro, causando un infortunio all'operatore o danni alle attrezzature.", "contributing_factors": ["Condivisione dello spazio operativo tra veicoli e pedoni", "Movimento di un carrello elevatore con carico", "Presenza di un operatore fermo in prossimità del percorso del carrello", "Potenziale limitazione della visibilità per l'operatore del carrello elevatore dovuta al carico o all'ambiente"]}</t>
        </is>
      </c>
      <c r="G11" t="n">
        <v>68</v>
      </c>
      <c r="H11" t="inlineStr">
        <is>
          <t>Il carrello elevatore transita in prossimità di un operatore fermo in un'area operativa condivisa. Questa situazione crea un rischio significativo di collisione, aggravato dalla potenziale limitazione della visibilità e dalla gravità delle lesioni in caso di impatto.</t>
        </is>
      </c>
      <c r="I11" t="n">
        <v>98.40000000000001</v>
      </c>
      <c r="J11" t="inlineStr">
        <is>
          <t>rosso</t>
        </is>
      </c>
      <c r="K11" t="n">
        <v>14.87</v>
      </c>
      <c r="L11" t="n">
        <v>21.48</v>
      </c>
      <c r="M11" t="inlineStr">
        <is>
          <t>verde</t>
        </is>
      </c>
      <c r="N11" t="n">
        <v>0.75</v>
      </c>
      <c r="O11" t="inlineStr">
        <is>
          <t>Il carrello elevatore transita in prossimità di un operatore fermo alla sua postazione di lavoro, indicando una condivisione dello spazio operativo. La visibilità limitata non consente una valutazione accurata dei DPI indossati dall'operatore fermo.</t>
        </is>
      </c>
      <c r="P11" t="n">
        <v>0.5</v>
      </c>
      <c r="Q11" t="n">
        <v>0.5</v>
      </c>
      <c r="R11" t="n">
        <v>0.237</v>
      </c>
      <c r="S11" t="n">
        <v>11.85</v>
      </c>
      <c r="T11" t="n">
        <v>79.69</v>
      </c>
      <c r="U11" t="n">
        <v>0.25</v>
      </c>
      <c r="V11" t="n">
        <v>0.25</v>
      </c>
      <c r="W11" t="n">
        <v>0.066</v>
      </c>
      <c r="X11" t="n">
        <v>1.65</v>
      </c>
      <c r="Y11" t="n">
        <v>11.1</v>
      </c>
      <c r="Z11" t="n">
        <v>0</v>
      </c>
      <c r="AA11" t="n">
        <v>0.0067</v>
      </c>
      <c r="AB11" t="n">
        <v>0.144</v>
      </c>
      <c r="AC11" t="n">
        <v>0.0965</v>
      </c>
      <c r="AD11" t="n">
        <v>0.65</v>
      </c>
      <c r="AE11" t="n">
        <v>0</v>
      </c>
      <c r="AF11" t="n">
        <v>0.0045</v>
      </c>
      <c r="AG11" t="n">
        <v>0.38</v>
      </c>
      <c r="AH11" t="n">
        <v>0.171</v>
      </c>
      <c r="AI11" t="n">
        <v>1.15</v>
      </c>
      <c r="AJ11" t="n">
        <v>0.5</v>
      </c>
      <c r="AK11" t="n">
        <v>0.25</v>
      </c>
      <c r="AL11" t="n">
        <v>0.044</v>
      </c>
      <c r="AM11" t="n">
        <v>1.1</v>
      </c>
      <c r="AN11" t="n">
        <v>7.4</v>
      </c>
      <c r="AO11" t="n">
        <v>0</v>
      </c>
      <c r="AP11" t="n">
        <v>0</v>
      </c>
      <c r="AQ11" t="n">
        <v>0.101</v>
      </c>
      <c r="AR11" t="n">
        <v>0</v>
      </c>
      <c r="AS11" t="n">
        <v>0</v>
      </c>
      <c r="AT11" t="n">
        <v>0</v>
      </c>
      <c r="AU11" t="n">
        <v>0</v>
      </c>
      <c r="AV11" t="n">
        <v>0.028</v>
      </c>
      <c r="AW11" t="n">
        <v>0</v>
      </c>
      <c r="AX11" t="n">
        <v>0</v>
      </c>
    </row>
    <row r="12">
      <c r="A12" t="n">
        <v>10</v>
      </c>
      <c r="B12" t="n">
        <v>20</v>
      </c>
      <c r="C12" t="n">
        <v>24</v>
      </c>
      <c r="D12" t="inlineStr">
        <is>
          <t>{"scene_state": "Un ambiente industriale, probabilmente un'officina o un'area di produzione, con macchinari e attrezzature.", "environmental_conditions": ["Illuminazione interna adeguata", "Spazio ampio e aperto"], "actors": ["Un operatore alla guida di un carrello elevatore", "Una persona seduta a una postazione di lavoro in lontananza"], "objects": ["Una pila di quattro contenitori industriali arancioni", "Scatole su pallet", "Pallet vuoti", "Vari attrezzi e materiali industriali sparsi sul pavimento e sui tavoli"], "machines": ["Un carrello elevatore", "Diverse presse industriali o macchinari di grandi dimensioni in background"], "observable_actions": ["Il carrello elevatore si muove in avanti (da destra a sinistra nel frame) trasportando una pila di contenitori arancioni", "La persona seduta alla postazione di lavoro in lontananza appare stazionaria"], "notes_visibility_limitations": "La visibilità è buona nella parte centrale e anteriore della scena. Alcuni dettagli in background sono meno nitidi a causa della distanza."}</t>
        </is>
      </c>
      <c r="E12" t="inlineStr">
        <is>
          <t>{"unsafe_behaviors": ["Operating forklift with a tall load that may obstruct forward visibility"], "vulnerable_elements": ["Forklift operator", "Tall stacked load"], "risk_cues": {"R1_pedestrian_vehicle_interference": 0.0, "R2_pedestrian_segregation_violation": 0.0, "R3_load_storage_instability": 0.25, "R4_crush_points_dangerous_parts_exposure": 0.0, "R5_unsafe_operational_proximity": 0.0, "R6_unsafe_behavior_posture_manoeuvre": 0.5, "R7_essential_ppe_non_compliance": 0.25}, "cue_confidence": 0.8, "diagnostic_notes": "Il carrello elevatore sta operando con un carico impilato molto alto che probabilmente ostruisce la visibilità in avanti dell'operatore, il che rappresenta una potenziale pratica operativa non sicura. Non si osserva alcuna interferenza immediata pedone-veicolo o instabilità del carico. La conformità dei DPI per l'operatore del carrello elevatore (es. elmetto) non può essere confermata in modo definitivo a causa dell'angolo della telecamera e della risoluzione."}</t>
        </is>
      </c>
      <c r="F12" t="inlineStr">
        <is>
          <t>{"causal_chain_plausible": true, "causal_chain_text": "L'operatore del carrello elevatore guida con un carico impilato molto alto che ostruisce la visibilità in avanti. Questa visibilità limitata impedisce all'operatore di rilevare tempestivamente ostacoli (es. materiali sparsi) o persone, aumentando il rischio di collisione o perdita di controllo del veicolo.", "near_miss_or_incident_scenario": "Il carrello elevatore, a causa della visibilità ostruita dal carico, urta un oggetto non visto sul pavimento o un macchinario, causando un near miss (es. frenata brusca, spostamento del carico) o un incidente (es. danneggiamento del carico/attrezzatura, ribaltamento parziale).", "contributing_factors": ["Carico eccessivamente alto che ostruisce la visibilità dell'operatore.", "Potenziale presenza di ostacoli non visibili sul percorso (attrezzi e materiali sparsi).", "Mancanza di visibilità adeguata per l'operatore."]}</t>
        </is>
      </c>
      <c r="G12" t="n">
        <v>65</v>
      </c>
      <c r="H12" t="inlineStr">
        <is>
          <t>Il rischio principale deriva dall'operatore del carrello elevatore che guida con un carico impilato molto alto, ostruendo significativamente la visibilità in avanti. Questa pratica operativa non sicura aumenta notevolmente la probabilità di collisioni o perdita di controllo del veicolo in un ambiente industriale con ostacoli.</t>
        </is>
      </c>
      <c r="I12" t="n">
        <v>85.04000000000001</v>
      </c>
      <c r="J12" t="inlineStr">
        <is>
          <t>rosso</t>
        </is>
      </c>
      <c r="K12" t="n">
        <v>8.16</v>
      </c>
      <c r="L12" t="n">
        <v>16.15</v>
      </c>
      <c r="M12" t="inlineStr">
        <is>
          <t>verde</t>
        </is>
      </c>
      <c r="N12" t="n">
        <v>0.8</v>
      </c>
      <c r="O12" t="inlineStr">
        <is>
          <t>Il carrello elevatore sta operando con un carico impilato molto alto che probabilmente ostruisce la visibilità in avanti dell'operatore, il che rappresenta una potenziale pratica operativa non sicura. Non si osserva alcuna interferenza immediata pedone-veicolo o instabilità del carico. La conformità dei DPI per l'operatore del carrello elevatore (es. elmetto) non può essere confermata in modo definitivo a causa dell'angolo della telecamera e della risoluzione.</t>
        </is>
      </c>
      <c r="P12" t="n">
        <v>0</v>
      </c>
      <c r="Q12" t="n">
        <v>0.0067</v>
      </c>
      <c r="R12" t="n">
        <v>0.237</v>
      </c>
      <c r="S12" t="n">
        <v>0.1588</v>
      </c>
      <c r="T12" t="n">
        <v>1.95</v>
      </c>
      <c r="U12" t="n">
        <v>0</v>
      </c>
      <c r="V12" t="n">
        <v>0</v>
      </c>
      <c r="W12" t="n">
        <v>0.066</v>
      </c>
      <c r="X12" t="n">
        <v>0</v>
      </c>
      <c r="Y12" t="n">
        <v>0</v>
      </c>
      <c r="Z12" t="n">
        <v>0.25</v>
      </c>
      <c r="AA12" t="n">
        <v>0.0759</v>
      </c>
      <c r="AB12" t="n">
        <v>0.144</v>
      </c>
      <c r="AC12" t="n">
        <v>1.093</v>
      </c>
      <c r="AD12" t="n">
        <v>13.39</v>
      </c>
      <c r="AE12" t="n">
        <v>0</v>
      </c>
      <c r="AF12" t="n">
        <v>0.0045</v>
      </c>
      <c r="AG12" t="n">
        <v>0.38</v>
      </c>
      <c r="AH12" t="n">
        <v>0.171</v>
      </c>
      <c r="AI12" t="n">
        <v>2.1</v>
      </c>
      <c r="AJ12" t="n">
        <v>0</v>
      </c>
      <c r="AK12" t="n">
        <v>0</v>
      </c>
      <c r="AL12" t="n">
        <v>0.044</v>
      </c>
      <c r="AM12" t="n">
        <v>0</v>
      </c>
      <c r="AN12" t="n">
        <v>0</v>
      </c>
      <c r="AO12" t="n">
        <v>0.5</v>
      </c>
      <c r="AP12" t="n">
        <v>0.6671</v>
      </c>
      <c r="AQ12" t="n">
        <v>0.101</v>
      </c>
      <c r="AR12" t="n">
        <v>6.7377</v>
      </c>
      <c r="AS12" t="n">
        <v>82.56999999999999</v>
      </c>
      <c r="AT12" t="n">
        <v>0.25</v>
      </c>
      <c r="AU12" t="n">
        <v>0</v>
      </c>
      <c r="AV12" t="n">
        <v>0.028</v>
      </c>
      <c r="AW12" t="n">
        <v>0</v>
      </c>
      <c r="AX12" t="n">
        <v>0</v>
      </c>
    </row>
    <row r="13">
      <c r="A13" t="n">
        <v>11</v>
      </c>
      <c r="B13" t="n">
        <v>22</v>
      </c>
      <c r="C13" t="n">
        <v>26</v>
      </c>
      <c r="D13" t="inlineStr">
        <is>
          <t>{"scene_state": "Ambiente industriale, pavimento di fabbrica.", "environmental_conditions": ["Ben illuminato", "Interno"], "actors": ["Una persona che opera un carrello elevatore", "Una persona seduta a una postazione di lavoro"], "objects": ["Contenitori metallici arancioni (impilati sul carrello elevatore)", "Pallet/piattaforme", "Scatole", "Carrello rosso", "Scrivania/postazione di lavoro"], "machines": ["Carrello elevatore", "Diverse presse industriali di grandi dimensioni"], "observable_actions": ["Un carrello elevatore si muove dal centro-destra verso sinistra, trasportando una pila di contenitori metallici arancioni.", "Una persona sta operando il carrello elevatore.", "Una persona è seduta a una postazione di lavoro."], "notes_visibility_limitations": "L'angolo della telecamera è dall'alto. Il contenuto specifico dei contenitori non è visibile. Alcune aree sullo sfondo potrebbero essere meno dettagliate a causa della distanza."}</t>
        </is>
      </c>
      <c r="E13"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"Il carrello elevatore si muove in un'area apparentemente sgombra da pedoni. Il carico appare stabile. Visibilità limitata per la verifica dei DPI dell'operatore del carrello elevatore e della persona seduta a causa della distanza e dell'angolo della telecamera."}</t>
        </is>
      </c>
      <c r="F13" t="inlineStr">
        <is>
          <t>{"causal_chain_plausible": false, "causal_chain_text": "Sulla base degli elementi visibili e dei cue di rischio identificati (tutti a 0.0 tranne R7 con bassa confidenza), non è possibile costruire una catena causale plausibile che porti a un near miss o incidente in questa finestra temporale. Il carrello elevatore si muove in un'area apparentemente sgombra da pedoni e il carico appare stabile. L'unica incertezza riguarda i DPI, ma non è sufficiente per innescare una catena causale diretta di incidente senza altri fattori di rischio osservati.", "near_miss_or_incident_scenario": "Nessuno scenario plausibile di near miss o incidente identificato basato sugli elementi osservati in questa finestra temporale.", "contributing_factors": []}</t>
        </is>
      </c>
      <c r="G13" t="n">
        <v>5</v>
      </c>
      <c r="H13" t="inlineStr">
        <is>
          <t>Il rischio è molto basso poiché non sono state osservate situazioni di pericolo imminente o comportamenti non sicuri. Il carrello elevatore opera in un'area apparentemente sgombra e il carico è stabile.</t>
        </is>
      </c>
      <c r="I13" t="n">
        <v>53.02</v>
      </c>
      <c r="J13" t="inlineStr">
        <is>
          <t>arancione</t>
        </is>
      </c>
      <c r="K13" t="n">
        <v>0.43</v>
      </c>
      <c r="L13" t="n">
        <v>9.859999999999999</v>
      </c>
      <c r="M13" t="inlineStr">
        <is>
          <t>verde</t>
        </is>
      </c>
      <c r="N13" t="n">
        <v>0.8</v>
      </c>
      <c r="O13" t="inlineStr">
        <is>
          <t>Il carrello elevatore si muove in un'area apparentemente sgombra da pedoni. Il carico appare stabile. Visibilità limitata per la verifica dei DPI dell'operatore del carrello elevatore e della persona seduta a causa della distanza e dell'angolo della telecamera.</t>
        </is>
      </c>
      <c r="P13" t="n">
        <v>0</v>
      </c>
      <c r="Q13" t="n">
        <v>0.0067</v>
      </c>
      <c r="R13" t="n">
        <v>0.237</v>
      </c>
      <c r="S13" t="n">
        <v>0.1588</v>
      </c>
      <c r="T13" t="n">
        <v>36.93</v>
      </c>
      <c r="U13" t="n">
        <v>0</v>
      </c>
      <c r="V13" t="n">
        <v>0</v>
      </c>
      <c r="W13" t="n">
        <v>0.066</v>
      </c>
      <c r="X13" t="n">
        <v>0</v>
      </c>
      <c r="Y13" t="n">
        <v>0</v>
      </c>
      <c r="Z13" t="n">
        <v>0</v>
      </c>
      <c r="AA13" t="n">
        <v>0.0067</v>
      </c>
      <c r="AB13" t="n">
        <v>0.144</v>
      </c>
      <c r="AC13" t="n">
        <v>0.0965</v>
      </c>
      <c r="AD13" t="n">
        <v>22.44</v>
      </c>
      <c r="AE13" t="n">
        <v>0</v>
      </c>
      <c r="AF13" t="n">
        <v>0.0045</v>
      </c>
      <c r="AG13" t="n">
        <v>0.38</v>
      </c>
      <c r="AH13" t="n">
        <v>0.171</v>
      </c>
      <c r="AI13" t="n">
        <v>39.77</v>
      </c>
      <c r="AJ13" t="n">
        <v>0</v>
      </c>
      <c r="AK13" t="n">
        <v>0</v>
      </c>
      <c r="AL13" t="n">
        <v>0.044</v>
      </c>
      <c r="AM13" t="n">
        <v>0</v>
      </c>
      <c r="AN13" t="n">
        <v>0</v>
      </c>
      <c r="AO13" t="n">
        <v>0</v>
      </c>
      <c r="AP13" t="n">
        <v>0</v>
      </c>
      <c r="AQ13" t="n">
        <v>0.101</v>
      </c>
      <c r="AR13" t="n">
        <v>0</v>
      </c>
      <c r="AS13" t="n">
        <v>0</v>
      </c>
      <c r="AT13" t="n">
        <v>0.25</v>
      </c>
      <c r="AU13" t="n">
        <v>0</v>
      </c>
      <c r="AV13" t="n">
        <v>0.028</v>
      </c>
      <c r="AW13" t="n">
        <v>0</v>
      </c>
      <c r="AX13" t="n">
        <v>0</v>
      </c>
    </row>
    <row r="14">
      <c r="A14" t="n">
        <v>12</v>
      </c>
      <c r="B14" t="n">
        <v>24</v>
      </c>
      <c r="C14" t="n">
        <v>28</v>
      </c>
      <c r="D14" t="inlineStr">
        <is>
          <t>{"scene_state": "Ampio capannone industriale o stabilimento di produzione, ben illuminato.", "environmental_conditions": ["Interno", "Buona illuminazione artificiale", "Pavimento in cemento con segnaletica orizzontale gialla"], "actors": ["Un operatore alla guida di un carrello elevatore", "Una persona seduta a una postazione di lavoro sullo sfondo a destra"], "objects": ["Diversi contenitori metallici arancioni impilati sul carrello elevatore", "Scatole di cartone su pallet", "Attrezzature industriali varie", "Segnaletica orizzontale gialla", "Tavoli/postazioni di lavoro"], "machines": ["Un carrello elevatore", "Diverse grandi presse o macchine industriali sullo sfondo", "Macchinari più piccoli vicino alle postazioni di lavoro"], "observable_actions": ["Il carrello elevatore si muove da destra a sinistra attraverso l'inquadratura, trasportando contenitori impilati", "L'operatore guida il carrello elevatore", "La persona sullo sfondo è seduta, apparentemente impegnata in un'attività"], "notes_visibility_limitations": "Alcune aree dello stabilimento sono fuori campo o oscurate da macchinari. Dettagli specifici delle macchine distanti o delle azioni della persona sullo sfondo non sono chiaramente visibili a causa della distanza e della risoluzione."}</t>
        </is>
      </c>
      <c r="E14"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0.7, "diagnostic_notes": "Il carrello elevatore si muove in un'area apparentemente libera da pedoni. Il carico impilato appare stabile. La visibilità dei DPI dell'operatore all'interno della cabina è limitata, impedendo una verifica completa, ma non ci sono chiare evidenze di non conformità."}</t>
        </is>
      </c>
      <c r="F14" t="inlineStr">
        <is>
          <t>{"causal_chain_plausible": false, "causal_chain_text": "", "near_miss_or_incident_scenario": "", "contributing_factors": []}</t>
        </is>
      </c>
      <c r="G14" t="n">
        <v>5</v>
      </c>
      <c r="H14" t="inlineStr">
        <is>
          <t>La scena presenta condizioni operative generalmente sicure, con il carrello elevatore che si muove in un'area apparentemente libera da pedoni e un carico stabile. L'unico rischio rilevato è una minima incertezza sulla conformità dei DPI dell'operatore a causa della visibilità limitata, senza chiare evidenze di non conformità.</t>
        </is>
      </c>
      <c r="I14" t="n">
        <v>33.81</v>
      </c>
      <c r="J14" t="inlineStr">
        <is>
          <t>giallo</t>
        </is>
      </c>
      <c r="K14" t="n">
        <v>0.43</v>
      </c>
      <c r="L14" t="n">
        <v>6.09</v>
      </c>
      <c r="M14" t="inlineStr">
        <is>
          <t>verde</t>
        </is>
      </c>
      <c r="N14" t="n">
        <v>0.7</v>
      </c>
      <c r="O14" t="inlineStr">
        <is>
          <t>Il carrello elevatore si muove in un'area apparentemente libera da pedoni. Il carico impilato appare stabile. La visibilità dei DPI dell'operatore all'interno della cabina è limitata, impedendo una verifica completa, ma non ci sono chiare evidenze di non conformità.</t>
        </is>
      </c>
      <c r="P14" t="n">
        <v>0</v>
      </c>
      <c r="Q14" t="n">
        <v>0.0067</v>
      </c>
      <c r="R14" t="n">
        <v>0.237</v>
      </c>
      <c r="S14" t="n">
        <v>0.1588</v>
      </c>
      <c r="T14" t="n">
        <v>36.93</v>
      </c>
      <c r="U14" t="n">
        <v>0</v>
      </c>
      <c r="V14" t="n">
        <v>0</v>
      </c>
      <c r="W14" t="n">
        <v>0.066</v>
      </c>
      <c r="X14" t="n">
        <v>0</v>
      </c>
      <c r="Y14" t="n">
        <v>0</v>
      </c>
      <c r="Z14" t="n">
        <v>0</v>
      </c>
      <c r="AA14" t="n">
        <v>0.0067</v>
      </c>
      <c r="AB14" t="n">
        <v>0.144</v>
      </c>
      <c r="AC14" t="n">
        <v>0.0965</v>
      </c>
      <c r="AD14" t="n">
        <v>22.44</v>
      </c>
      <c r="AE14" t="n">
        <v>0</v>
      </c>
      <c r="AF14" t="n">
        <v>0.0045</v>
      </c>
      <c r="AG14" t="n">
        <v>0.38</v>
      </c>
      <c r="AH14" t="n">
        <v>0.171</v>
      </c>
      <c r="AI14" t="n">
        <v>39.77</v>
      </c>
      <c r="AJ14" t="n">
        <v>0</v>
      </c>
      <c r="AK14" t="n">
        <v>0</v>
      </c>
      <c r="AL14" t="n">
        <v>0.044</v>
      </c>
      <c r="AM14" t="n">
        <v>0</v>
      </c>
      <c r="AN14" t="n">
        <v>0</v>
      </c>
      <c r="AO14" t="n">
        <v>0</v>
      </c>
      <c r="AP14" t="n">
        <v>0</v>
      </c>
      <c r="AQ14" t="n">
        <v>0.101</v>
      </c>
      <c r="AR14" t="n">
        <v>0</v>
      </c>
      <c r="AS14" t="n">
        <v>0</v>
      </c>
      <c r="AT14" t="n">
        <v>0.25</v>
      </c>
      <c r="AU14" t="n">
        <v>0</v>
      </c>
      <c r="AV14" t="n">
        <v>0.028</v>
      </c>
      <c r="AW14" t="n">
        <v>0</v>
      </c>
      <c r="AX14" t="n">
        <v>0</v>
      </c>
    </row>
    <row r="15">
      <c r="A15" t="n">
        <v>13</v>
      </c>
      <c r="B15" t="n">
        <v>26</v>
      </c>
      <c r="C15" t="n">
        <v>30</v>
      </c>
      <c r="D15" t="inlineStr">
        <is>
          <t>{"scene_state": "Ambiente industriale interno, probabilmente un'officina o fabbrica.", "environmental_conditions": ["Ben illuminato", "Pavimento in cemento", "Segnaletica orizzontale gialla sul pavimento."], "actors": ["Una persona (uomo, giacca rossa) cammina da destra a sinistra sullo sfondo.", "Una persona (uomo, abiti scuri) è seduta a una postazione di lavoro sulla destra."], "objects": ["Contenitori metallici arancioni (impilati a sinistra)", "Scatole di cartone (su pallet a sinistra)", "Carrello rosso", "Tavoli/banchi da lavoro."], "machines": ["Diverse presse industriali (blu e giallo/bianco)", "Una macchina operata dalla persona seduta."], "observable_actions": ["Una persona cammina.", "Una persona opera una macchina da seduta."], "notes_visibility_limitations": "La telecamera fissa offre una vista dall'alto. Alcuni dettagli delle operazioni alle postazioni di lavoro non sono chiaramente visibili a causa della distanza e dell'angolazione."}</t>
        </is>
      </c>
      <c r="E15" t="inlineStr">
        <is>
          <t>{"unsafe_behaviors": ["Pedone cammina in area non chiaramente segregata", "Potenziale assenza di DPI essenziali (casco, occhiali)"], "vulnerable_elements": ["Pedone (persona con giacca rossa)", "Operatore seduto alla macchina"], "risk_cues": {"R1_pedestrian_vehicle_interference": 0.0, "R2_pedestrian_segregation_violation": 0.25, "R3_load_storage_instability": 0.0, "R4_crush_points_dangerous_parts_exposure": 0.25, "R5_unsafe_operational_proximity": 0.0, "R6_unsafe_behavior_posture_manoeuvre": 0.0, "R7_essential_ppe_non_compliance": 0.75}, "cue_confidence": 0.75, "diagnostic_notes": "La visibilità dei DPI per l'operatore seduto è limitata. L'assenza di caschi per il pedone e l'operatore seduto è un'osservazione chiara, ma la necessità specifica può variare a seconda delle politiche aziendali e della zona. Il pedone cammina in un'area non chiaramente segregata per i pedoni, ma non ci sono mezzi mobili in transito in questo intervallo."}</t>
        </is>
      </c>
      <c r="F15" t="inlineStr">
        <is>
          <t>{"causal_chain_plausible": true, "causal_chain_text": "Mancanza di DPI essenziali (es. occhiali per l'operatore, casco per entrambi) -&gt; Esposizione a rischi operativi (es. proiezione di materiale dalla macchina) o ambientali (es. impatto alla testa) -&gt; Infortunio.", "near_miss_or_incident_scenario": "L'operatore della macchina subisce una lesione (es. agli occhi o alla testa) a causa della mancata adozione di DPI essenziali (es. occhiali protettivi, casco) durante l'operazione.", "contributing_factors": ["Mancanza di DPI essenziali (casco, occhiali)", "Presenza di macchine industriali con parti potenzialmente pericolose", "Transito di pedoni in aree non chiaramente segregate"]}</t>
        </is>
      </c>
      <c r="G15" t="n">
        <v>78</v>
      </c>
      <c r="H15" t="inlineStr">
        <is>
          <t>Il punteggio è elevato a causa della chiara non conformità con i DPI essenziali (casco, potenzialmente occhiali) per operatori e pedoni in un ambiente industriale con macchinari. Questa carenza espone direttamente a rischi di infortunio, come proiezioni o impatti alla testa.</t>
        </is>
      </c>
      <c r="I15" t="n">
        <v>100</v>
      </c>
      <c r="J15" t="inlineStr">
        <is>
          <t>rosso</t>
        </is>
      </c>
      <c r="K15" t="n">
        <v>6.47</v>
      </c>
      <c r="L15" t="n">
        <v>11.07</v>
      </c>
      <c r="M15" t="inlineStr">
        <is>
          <t>verde</t>
        </is>
      </c>
      <c r="N15" t="n">
        <v>0.75</v>
      </c>
      <c r="O15" t="inlineStr">
        <is>
          <t>La visibilità dei DPI per l'operatore seduto è limitata. L'assenza di caschi per il pedone e l'operatore seduto è un'osservazione chiara, ma la necessità specifica può variare a seconda delle politiche aziendali e della zona. Il pedone cammina in un'area non chiaramente segregata per i pedoni, ma non ci sono mezzi mobili in transito in questo intervallo.</t>
        </is>
      </c>
      <c r="P15" t="n">
        <v>0</v>
      </c>
      <c r="Q15" t="n">
        <v>0.0067</v>
      </c>
      <c r="R15" t="n">
        <v>0.237</v>
      </c>
      <c r="S15" t="n">
        <v>0.1588</v>
      </c>
      <c r="T15" t="n">
        <v>2.45</v>
      </c>
      <c r="U15" t="n">
        <v>0.25</v>
      </c>
      <c r="V15" t="n">
        <v>0.25</v>
      </c>
      <c r="W15" t="n">
        <v>0.066</v>
      </c>
      <c r="X15" t="n">
        <v>1.65</v>
      </c>
      <c r="Y15" t="n">
        <v>25.5</v>
      </c>
      <c r="Z15" t="n">
        <v>0</v>
      </c>
      <c r="AA15" t="n">
        <v>0.0067</v>
      </c>
      <c r="AB15" t="n">
        <v>0.144</v>
      </c>
      <c r="AC15" t="n">
        <v>0.0965</v>
      </c>
      <c r="AD15" t="n">
        <v>1.49</v>
      </c>
      <c r="AE15" t="n">
        <v>0.25</v>
      </c>
      <c r="AF15" t="n">
        <v>0.0832</v>
      </c>
      <c r="AG15" t="n">
        <v>0.38</v>
      </c>
      <c r="AH15" t="n">
        <v>3.1616</v>
      </c>
      <c r="AI15" t="n">
        <v>48.87</v>
      </c>
      <c r="AJ15" t="n">
        <v>0</v>
      </c>
      <c r="AK15" t="n">
        <v>0</v>
      </c>
      <c r="AL15" t="n">
        <v>0.044</v>
      </c>
      <c r="AM15" t="n">
        <v>0</v>
      </c>
      <c r="AN15" t="n">
        <v>0</v>
      </c>
      <c r="AO15" t="n">
        <v>0</v>
      </c>
      <c r="AP15" t="n">
        <v>0</v>
      </c>
      <c r="AQ15" t="n">
        <v>0.101</v>
      </c>
      <c r="AR15" t="n">
        <v>0</v>
      </c>
      <c r="AS15" t="n">
        <v>0</v>
      </c>
      <c r="AT15" t="n">
        <v>0.75</v>
      </c>
      <c r="AU15" t="n">
        <v>0.5</v>
      </c>
      <c r="AV15" t="n">
        <v>0.028</v>
      </c>
      <c r="AW15" t="n">
        <v>1.4</v>
      </c>
      <c r="AX15" t="n">
        <v>21.64</v>
      </c>
    </row>
    <row r="16">
      <c r="A16" t="n">
        <v>14</v>
      </c>
      <c r="B16" t="n">
        <v>28</v>
      </c>
      <c r="C16" t="n">
        <v>32</v>
      </c>
      <c r="D16" t="inlineStr">
        <is>
          <t>{"scene_state": "La scena mostra un ambiente industriale interno, probabilmente un'officina o una fabbrica, con diverse macchine e aree di stoccaggio.", "environmental_conditions": ["L'ambiente è ben illuminato.", "Il pavimento è in cemento, con alcune linee gialle di demarcazione.", "Non si osservano condizioni ambientali anomale come fumo o polvere eccessiva."], "actors": [{"id": "persona_1", "description": "Una persona con indumenti scuri è seduta o china, impegnata in attività presso una macchina sul lato destro della scena."}, {"id": "persona_2", "description": "Una persona con una maglia rossa cammina da destra verso sinistra nella parte posteriore della scena."}], "objects": ["Pile di pallet o contenitori arancioni e marroni sul lato sinistro.", "Contenitori metallici e di plastica di varie dimensioni sparsi vicino alle macchine.", "Tavoli o banchi da lavoro.", "Scatole impilate su pallet.", "Linee gialle di demarcazione sul pavimento."], "machines": ["Diverse presse industriali di grandi dimensioni, prevalentemente di colore blu e giallo, sono disposte nell'area centrale e destra.", "Attrezzature ausiliarie più piccole sono presenti accanto alle presse."], "observable_actions": ["Una persona sta lavorando o operando una macchina sul lato destro.", "Una persona sta camminando attraverso l'area di lavoro nella parte posteriore."], "notes_visibility_limitations": "Alcune aree sono parzialmente ostruite da macchinari e pile di materiali. I dettagli specifici delle azioni svolte dalla persona alla macchina non sono chiaramente visibili. La profondità della scena rende meno nitidi gli oggetti e le persone più distanti."}</t>
        </is>
      </c>
      <c r="E16" t="inlineStr">
        <is>
          <t>{"unsafe_behaviors": [], "vulnerable_elements": ["Persona_1 che opera una pressa industriale", "Persona_2 che transita in un'area industriale non chiaramente segregata"], "risk_cues": {"R1_pedestrian_vehicle_interference": 0.0, "R2_pedestrian_segregation_violation": 0.25, "R3_load_storage_instability": 0.0, "R4_crush_points_dangerous_parts_exposure": 0.5, "R5_unsafe_operational_proximity": 0.5, "R6_unsafe_behavior_posture_manoeuvre": 0.0, "R7_essential_ppe_non_compliance": 0.25}, "cue_confidence": 0.6, "diagnostic_notes": "La visibilità limitata, in particolare per l'operatore alla macchina (persona_1), impedisce una valutazione dettagliata della prossimità a punti di schiacciamento, organi pericolosi e l'uso corretto dei DPI. Non sono presenti mezzi mobili. La segregazione pedonale non è chiaramente definita nelle aree di transito."}</t>
        </is>
      </c>
      <c r="F16" t="inlineStr">
        <is>
          <t>{"causal_chain_plausible": true, "causal_chain_text": "Persona_1 opera una pressa industriale con esposizione a punti di schiacciamento e prossimità operativa non sicura (R4, R5). Ciò aumenta la probabilità di contatto accidentale con parti in movimento o punti pericolosi della macchina.", "near_miss_or_incident_scenario": "Persona_1 subisce un quasi-contatto o un infortunio (es. schiacciamento, intrappolamento) a una mano o un braccio a causa del contatto con le parti mobili della pressa durante l'operazione.", "contributing_factors": ["Natura intrinsecamente pericolosa delle presse industriali.", "Prossimità operativa di Persona_1 a punti di schiacciamento e parti pericolose (R4, R5).", "Mancanza di chiara segregazione pedonale per Persona_2 (R2), che potrebbe indirettamente creare distrazioni o situazioni di rischio aggiuntive.", "Visibilità limitata che impedisce la verifica completa delle misure di sicurezza (es. DPI, R7)."]}</t>
        </is>
      </c>
      <c r="G16" t="n">
        <v>65</v>
      </c>
      <c r="H16" t="inlineStr">
        <is>
          <t>Il punteggio riflette l'elevato rischio intrinseco legato all'operazione di presse industriali, con esposizione a punti di schiacciamento e prossimità operativa non sicura (R4, R5). Ulteriori fattori includono la potenziale non conformità dei DPI e la segregazione pedonale non chiara.</t>
        </is>
      </c>
      <c r="I16" t="n">
        <v>86</v>
      </c>
      <c r="J16" t="inlineStr">
        <is>
          <t>rosso</t>
        </is>
      </c>
      <c r="K16" t="n">
        <v>27.54</v>
      </c>
      <c r="L16" t="n">
        <v>34.51</v>
      </c>
      <c r="M16" t="inlineStr">
        <is>
          <t>giallo</t>
        </is>
      </c>
      <c r="N16" t="n">
        <v>0.6</v>
      </c>
      <c r="O16" t="inlineStr">
        <is>
          <t>La visibilità limitata, in particolare per l'operatore alla macchina (persona_1), impedisce una valutazione dettagliata della prossimità a punti di schiacciamento, organi pericolosi e l'uso corretto dei DPI. Non sono presenti mezzi mobili. La segregazione pedonale non è chiaramente definita nelle aree di transito.</t>
        </is>
      </c>
      <c r="P16" t="n">
        <v>0</v>
      </c>
      <c r="Q16" t="n">
        <v>0.0067</v>
      </c>
      <c r="R16" t="n">
        <v>0.237</v>
      </c>
      <c r="S16" t="n">
        <v>0.1588</v>
      </c>
      <c r="T16" t="n">
        <v>0.58</v>
      </c>
      <c r="U16" t="n">
        <v>0.25</v>
      </c>
      <c r="V16" t="n">
        <v>0.25</v>
      </c>
      <c r="W16" t="n">
        <v>0.066</v>
      </c>
      <c r="X16" t="n">
        <v>1.65</v>
      </c>
      <c r="Y16" t="n">
        <v>5.99</v>
      </c>
      <c r="Z16" t="n">
        <v>0</v>
      </c>
      <c r="AA16" t="n">
        <v>0.0067</v>
      </c>
      <c r="AB16" t="n">
        <v>0.144</v>
      </c>
      <c r="AC16" t="n">
        <v>0.0965</v>
      </c>
      <c r="AD16" t="n">
        <v>0.35</v>
      </c>
      <c r="AE16" t="n">
        <v>0.5</v>
      </c>
      <c r="AF16" t="n">
        <v>0.6457000000000001</v>
      </c>
      <c r="AG16" t="n">
        <v>0.38</v>
      </c>
      <c r="AH16" t="n">
        <v>24.5366</v>
      </c>
      <c r="AI16" t="n">
        <v>89.09</v>
      </c>
      <c r="AJ16" t="n">
        <v>0.5</v>
      </c>
      <c r="AK16" t="n">
        <v>0.25</v>
      </c>
      <c r="AL16" t="n">
        <v>0.044</v>
      </c>
      <c r="AM16" t="n">
        <v>1.1</v>
      </c>
      <c r="AN16" t="n">
        <v>3.99</v>
      </c>
      <c r="AO16" t="n">
        <v>0</v>
      </c>
      <c r="AP16" t="n">
        <v>0</v>
      </c>
      <c r="AQ16" t="n">
        <v>0.101</v>
      </c>
      <c r="AR16" t="n">
        <v>0</v>
      </c>
      <c r="AS16" t="n">
        <v>0</v>
      </c>
      <c r="AT16" t="n">
        <v>0.25</v>
      </c>
      <c r="AU16" t="n">
        <v>0</v>
      </c>
      <c r="AV16" t="n">
        <v>0.028</v>
      </c>
      <c r="AW16" t="n">
        <v>0</v>
      </c>
      <c r="AX16" t="n">
        <v>0</v>
      </c>
    </row>
    <row r="17">
      <c r="A17" t="n">
        <v>15</v>
      </c>
      <c r="B17" t="n">
        <v>30</v>
      </c>
      <c r="C17" t="n">
        <v>34</v>
      </c>
      <c r="D17" t="inlineStr">
        <is>
          <t>{"scene_state": "La scena mostra un ampio capannone industriale o officina con diverse postazioni di lavoro e macchinari pesanti.", "environmental_conditions": ["Illuminazione diffusa e adeguata", "Pavimento in cemento con segnaletica orizzontale gialla", "Ambiente interno di fabbrica"], "actors": ["Una persona con maglietta rossa che cammina da destra a sinistra sullo sfondo", "Una persona seduta a una postazione di lavoro sulla destra, intenta a operare un macchinario", "Un carrello elevatore in movimento sullo sfondo a sinistra"], "objects": ["Pila di pallet o casse sul lato sinistro", "Contenitori di varie dimensioni (rossi, grigi) vicino ai macchinari", "Tavoli o banchi da lavoro", "Strutture metalliche e scaffalature"], "machines": ["Diverse presse industriali di grandi dimensioni (blu e gialle)", "Un carrello elevatore (muletto) in movimento", "Macchinari vari non specificati alle postazioni di lavoro"], "observable_actions": ["Una persona cammina attraverso l'area di lavoro", "Una persona opera un macchinario da seduta", "Un carrello elevatore si sposta nell'area di stoccaggio"], "notes_visibility_limitations": "La telecamera offre una visione dall'alto, buona visibilità generale. Alcuni dettagli delle operazioni individuali sono limitati dalla distanza e dall'angolazione."}</t>
        </is>
      </c>
      <c r="E17" t="inlineStr">
        <is>
          <t>{"unsafe_behaviors": ["Una persona cammina in un'area del capannone senza percorsi pedonali chiaramente segregati e senza DPI ad alta visibilità."], "vulnerable_elements": ["Pedone (persona in maglietta rossa) in un'area di transito generica."], "risk_cues": {"R1_pedestrian_vehicle_interference": 0.0, "R2_pedestrian_segregation_violation": 0.5, "R3_load_storage_instability": 0.0, "R4_crush_points_dangerous_parts_exposure": 0.25, "R5_unsafe_operational_proximity": 0.25, "R6_unsafe_behavior_posture_manoeuvre": 0.0, "R7_essential_ppe_non_compliance": 0.75}, "cue_confidence": 0.75, "diagnostic_notes": "La persona che cammina in maglietta rossa non indossa DPI ad alta visibilità, potenzialmente richiesti in un ambiente industriale con mezzi in movimento. Si muove in un'area del capannone che non appare chiaramente segregata per i pedoni. La visibilità dei DPI per l'operatore seduto è limitata dall'angolazione e dalla distanza, rendendo difficile una valutazione precisa per R4 e R5."}</t>
        </is>
      </c>
      <c r="F17" t="inlineStr">
        <is>
          <t>{"causal_chain_plausible": true, "causal_chain_text": "Una persona cammina in un'area del capannone che non presenta percorsi pedonali chiaramente segregati. Contemporaneamente, un carrello elevatore si muove nella stessa area generale. La persona non indossa DPI ad alta visibilità, riducendo la sua percettibilità per l'operatore del carrello elevatore, aumentando il rischio di interferenza e collisione.", "near_miss_or_incident_scenario": "Un near miss tra il pedone e il carrello elevatore, dove il carrello elevatore si avvicina pericolosamente al pedone senza che l'operatore lo noti tempestivamente, o viceversa, a causa della mancanza di segregazione e visibilità.", "contributing_factors": ["Mancanza di segregazione chiara tra percorsi pedonali e aree di transito veicolare (R2)", "Mancanza di DPI ad alta visibilità per il pedone (R7)", "Presenza di un veicolo in movimento (carrello elevatore) nella stessa area di un pedone", "Pedone che cammina in un'area non designata per il transito pedonale"]}</t>
        </is>
      </c>
      <c r="G17" t="n">
        <v>75</v>
      </c>
      <c r="H17" t="inlineStr">
        <is>
          <t>Il pedone senza DPI ad alta visibilità in un'area non segregata, con un carrello elevatore in movimento, crea un rischio elevato di collisione. Questa combinazione di fattori aumenta significativamente la probabilità di un incidente.</t>
        </is>
      </c>
      <c r="I17" t="n">
        <v>89.59999999999999</v>
      </c>
      <c r="J17" t="inlineStr">
        <is>
          <t>rosso</t>
        </is>
      </c>
      <c r="K17" t="n">
        <v>8.390000000000001</v>
      </c>
      <c r="L17" t="n">
        <v>24.06</v>
      </c>
      <c r="M17" t="inlineStr">
        <is>
          <t>giallo</t>
        </is>
      </c>
      <c r="N17" t="n">
        <v>0.75</v>
      </c>
      <c r="O17" t="inlineStr">
        <is>
          <t>La persona che cammina in maglietta rossa non indossa DPI ad alta visibilità, potenzialmente richiesti in un ambiente industriale con mezzi in movimento. Si muove in un'area del capannone che non appare chiaramente segregata per i pedoni. La visibilità dei DPI per l'operatore seduto è limitata dall'angolazione e dalla distanza, rendendo difficile una valutazione precisa per R4 e R5.</t>
        </is>
      </c>
      <c r="P17" t="n">
        <v>0</v>
      </c>
      <c r="Q17" t="n">
        <v>0.0067</v>
      </c>
      <c r="R17" t="n">
        <v>0.237</v>
      </c>
      <c r="S17" t="n">
        <v>0.1588</v>
      </c>
      <c r="T17" t="n">
        <v>1.89</v>
      </c>
      <c r="U17" t="n">
        <v>0.5</v>
      </c>
      <c r="V17" t="n">
        <v>0.5</v>
      </c>
      <c r="W17" t="n">
        <v>0.066</v>
      </c>
      <c r="X17" t="n">
        <v>3.3</v>
      </c>
      <c r="Y17" t="n">
        <v>39.33</v>
      </c>
      <c r="Z17" t="n">
        <v>0</v>
      </c>
      <c r="AA17" t="n">
        <v>0.0067</v>
      </c>
      <c r="AB17" t="n">
        <v>0.144</v>
      </c>
      <c r="AC17" t="n">
        <v>0.0965</v>
      </c>
      <c r="AD17" t="n">
        <v>1.15</v>
      </c>
      <c r="AE17" t="n">
        <v>0.25</v>
      </c>
      <c r="AF17" t="n">
        <v>0.0832</v>
      </c>
      <c r="AG17" t="n">
        <v>0.38</v>
      </c>
      <c r="AH17" t="n">
        <v>3.1616</v>
      </c>
      <c r="AI17" t="n">
        <v>37.68</v>
      </c>
      <c r="AJ17" t="n">
        <v>0.25</v>
      </c>
      <c r="AK17" t="n">
        <v>0.0625</v>
      </c>
      <c r="AL17" t="n">
        <v>0.044</v>
      </c>
      <c r="AM17" t="n">
        <v>0.275</v>
      </c>
      <c r="AN17" t="n">
        <v>3.28</v>
      </c>
      <c r="AO17" t="n">
        <v>0</v>
      </c>
      <c r="AP17" t="n">
        <v>0</v>
      </c>
      <c r="AQ17" t="n">
        <v>0.101</v>
      </c>
      <c r="AR17" t="n">
        <v>0</v>
      </c>
      <c r="AS17" t="n">
        <v>0</v>
      </c>
      <c r="AT17" t="n">
        <v>0.75</v>
      </c>
      <c r="AU17" t="n">
        <v>0.5</v>
      </c>
      <c r="AV17" t="n">
        <v>0.028</v>
      </c>
      <c r="AW17" t="n">
        <v>1.4</v>
      </c>
      <c r="AX17" t="n">
        <v>16.69</v>
      </c>
    </row>
    <row r="18">
      <c r="A18" t="n">
        <v>16</v>
      </c>
      <c r="B18" t="n">
        <v>32</v>
      </c>
      <c r="C18" t="n">
        <v>34</v>
      </c>
      <c r="D18" t="inlineStr">
        <is>
          <t>{"scene_state": "Ampia area di produzione o magazzino industriale con macchinari e attrezzature.", "environmental_conditions": ["Illuminazione artificiale", "Pavimento in cemento con linee gialle di demarcazione"], "actors": [], "objects": ["Scatole su pallet", "Carrelli industriali", "Contenitori metallici", "Tavoli", "Scaffalature"], "machines": ["Diverse presse industriali (blu e gialle)", "Carrello elevatore (parzialmente visibile)"], "observable_actions": [], "notes_visibility_limitations": "Alcune aree sono occluse da macchinari e strutture. Dettagli in lontananza e in basso a sinistra sono poco chiari o non visibili."}</t>
        </is>
      </c>
      <c r="E18"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0.25, "diagnostic_notes": "La clip non mostra attività umane significative o interazioni con macchinari/mezzi mobili. Non è possibile valutare i rischi R1-R7 a causa della mancanza di operatori o azioni rilevanti nella finestra temporale e nell'area visibile. Le macchine sono ferme e non ci sono movimenti di carichi."}</t>
        </is>
      </c>
      <c r="F18" t="inlineStr">
        <is>
          <t>{"causal_chain_plausible": false, "causal_chain_text": "", "near_miss_or_incident_scenario": "", "contributing_factors": []}</t>
        </is>
      </c>
      <c r="G18" t="n">
        <v>0</v>
      </c>
      <c r="H18" t="inlineStr">
        <is>
          <t>Non sono stati osservati rischi immediati o comportamenti non sicuri, in quanto non è presente attività umana o movimentazione di macchinari/carichi nella finestra temporale e nell'area visibile. Le macchine sono ferme e non ci sono operatori.</t>
        </is>
      </c>
      <c r="I18" t="n">
        <v>53.76</v>
      </c>
      <c r="J18" t="inlineStr">
        <is>
          <t>arancione</t>
        </is>
      </c>
      <c r="K18" t="n">
        <v>0.43</v>
      </c>
      <c r="L18" t="n">
        <v>14.61</v>
      </c>
      <c r="M18" t="inlineStr">
        <is>
          <t>verde</t>
        </is>
      </c>
      <c r="N18" t="n">
        <v>0.25</v>
      </c>
      <c r="O18" t="inlineStr">
        <is>
          <t>La clip non mostra attività umane significative o interazioni con macchinari/mezzi mobili. Non è possibile valutare i rischi R1-R7 a causa della mancanza di operatori o azioni rilevanti nella finestra temporale e nell'area visibile. Le macchine sono ferme e non ci sono movimenti di carichi.</t>
        </is>
      </c>
      <c r="P18" t="n">
        <v>0</v>
      </c>
      <c r="Q18" t="n">
        <v>0.0067</v>
      </c>
      <c r="R18" t="n">
        <v>0.237</v>
      </c>
      <c r="S18" t="n">
        <v>0.1588</v>
      </c>
      <c r="T18" t="n">
        <v>36.93</v>
      </c>
      <c r="U18" t="n">
        <v>0</v>
      </c>
      <c r="V18" t="n">
        <v>0</v>
      </c>
      <c r="W18" t="n">
        <v>0.066</v>
      </c>
      <c r="X18" t="n">
        <v>0</v>
      </c>
      <c r="Y18" t="n">
        <v>0</v>
      </c>
      <c r="Z18" t="n">
        <v>0</v>
      </c>
      <c r="AA18" t="n">
        <v>0.0067</v>
      </c>
      <c r="AB18" t="n">
        <v>0.144</v>
      </c>
      <c r="AC18" t="n">
        <v>0.0965</v>
      </c>
      <c r="AD18" t="n">
        <v>22.44</v>
      </c>
      <c r="AE18" t="n">
        <v>0</v>
      </c>
      <c r="AF18" t="n">
        <v>0.0045</v>
      </c>
      <c r="AG18" t="n">
        <v>0.38</v>
      </c>
      <c r="AH18" t="n">
        <v>0.171</v>
      </c>
      <c r="AI18" t="n">
        <v>39.77</v>
      </c>
      <c r="AJ18" t="n">
        <v>0</v>
      </c>
      <c r="AK18" t="n">
        <v>0</v>
      </c>
      <c r="AL18" t="n">
        <v>0.044</v>
      </c>
      <c r="AM18" t="n">
        <v>0</v>
      </c>
      <c r="AN18" t="n">
        <v>0</v>
      </c>
      <c r="AO18" t="n">
        <v>0</v>
      </c>
      <c r="AP18" t="n">
        <v>0</v>
      </c>
      <c r="AQ18" t="n">
        <v>0.101</v>
      </c>
      <c r="AR18" t="n">
        <v>0</v>
      </c>
      <c r="AS18" t="n">
        <v>0</v>
      </c>
      <c r="AT18" t="n">
        <v>0</v>
      </c>
      <c r="AU18" t="n">
        <v>0</v>
      </c>
      <c r="AV18" t="n">
        <v>0.028</v>
      </c>
      <c r="AW18" t="n">
        <v>0</v>
      </c>
      <c r="AX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78</v>
      </c>
    </row>
    <row r="3">
      <c r="A3" s="2" t="n">
        <v>1</v>
      </c>
      <c r="B3" s="2" t="n">
        <v>2</v>
      </c>
      <c r="C3" s="2" t="n">
        <v>6</v>
      </c>
      <c r="D3" s="3" t="inlineStr">
        <is>
          <t>rosso</t>
        </is>
      </c>
      <c r="E3" s="2" t="n">
        <v>76.8</v>
      </c>
    </row>
    <row r="4">
      <c r="A4" s="2" t="n">
        <v>2</v>
      </c>
      <c r="B4" s="2" t="n">
        <v>4</v>
      </c>
      <c r="C4" s="2" t="n">
        <v>8</v>
      </c>
      <c r="D4" s="3" t="inlineStr">
        <is>
          <t>rosso</t>
        </is>
      </c>
      <c r="E4" s="2" t="n">
        <v>76.08</v>
      </c>
    </row>
    <row r="5">
      <c r="A5" s="4" t="n">
        <v>3</v>
      </c>
      <c r="B5" s="4" t="n">
        <v>6</v>
      </c>
      <c r="C5" s="4" t="n">
        <v>10</v>
      </c>
      <c r="D5" s="5" t="inlineStr">
        <is>
          <t>arancione</t>
        </is>
      </c>
      <c r="E5" s="4" t="n">
        <v>71.65000000000001</v>
      </c>
    </row>
    <row r="6">
      <c r="A6" s="2" t="n">
        <v>4</v>
      </c>
      <c r="B6" s="2" t="n">
        <v>8</v>
      </c>
      <c r="C6" s="2" t="n">
        <v>12</v>
      </c>
      <c r="D6" s="3" t="inlineStr">
        <is>
          <t>rosso</t>
        </is>
      </c>
      <c r="E6" s="2" t="n">
        <v>74.98999999999999</v>
      </c>
    </row>
    <row r="7">
      <c r="A7" s="6" t="n">
        <v>5</v>
      </c>
      <c r="B7" s="6" t="n">
        <v>10</v>
      </c>
      <c r="C7" s="6" t="n">
        <v>14</v>
      </c>
      <c r="D7" s="7" t="inlineStr">
        <is>
          <t>giallo</t>
        </is>
      </c>
      <c r="E7" s="6" t="n">
        <v>48.99</v>
      </c>
    </row>
    <row r="8">
      <c r="A8" s="2" t="n">
        <v>6</v>
      </c>
      <c r="B8" s="2" t="n">
        <v>12</v>
      </c>
      <c r="C8" s="2" t="n">
        <v>16</v>
      </c>
      <c r="D8" s="3" t="inlineStr">
        <is>
          <t>rosso</t>
        </is>
      </c>
      <c r="E8" s="2" t="n">
        <v>87.39</v>
      </c>
    </row>
    <row r="9">
      <c r="A9" s="4" t="n">
        <v>7</v>
      </c>
      <c r="B9" s="4" t="n">
        <v>14</v>
      </c>
      <c r="C9" s="4" t="n">
        <v>18</v>
      </c>
      <c r="D9" s="5" t="inlineStr">
        <is>
          <t>arancione</t>
        </is>
      </c>
      <c r="E9" s="4" t="n">
        <v>54.43</v>
      </c>
    </row>
    <row r="10">
      <c r="A10" s="6" t="n">
        <v>8</v>
      </c>
      <c r="B10" s="6" t="n">
        <v>16</v>
      </c>
      <c r="C10" s="6" t="n">
        <v>20</v>
      </c>
      <c r="D10" s="7" t="inlineStr">
        <is>
          <t>giallo</t>
        </is>
      </c>
      <c r="E10" s="6" t="n">
        <v>34.66</v>
      </c>
    </row>
    <row r="11">
      <c r="A11" s="2" t="n">
        <v>9</v>
      </c>
      <c r="B11" s="2" t="n">
        <v>18</v>
      </c>
      <c r="C11" s="2" t="n">
        <v>22</v>
      </c>
      <c r="D11" s="3" t="inlineStr">
        <is>
          <t>rosso</t>
        </is>
      </c>
      <c r="E11" s="2" t="n">
        <v>98.40000000000001</v>
      </c>
    </row>
    <row r="12">
      <c r="A12" s="2" t="n">
        <v>10</v>
      </c>
      <c r="B12" s="2" t="n">
        <v>20</v>
      </c>
      <c r="C12" s="2" t="n">
        <v>24</v>
      </c>
      <c r="D12" s="3" t="inlineStr">
        <is>
          <t>rosso</t>
        </is>
      </c>
      <c r="E12" s="2" t="n">
        <v>85.04000000000001</v>
      </c>
    </row>
    <row r="13">
      <c r="A13" s="4" t="n">
        <v>11</v>
      </c>
      <c r="B13" s="4" t="n">
        <v>22</v>
      </c>
      <c r="C13" s="4" t="n">
        <v>26</v>
      </c>
      <c r="D13" s="5" t="inlineStr">
        <is>
          <t>arancione</t>
        </is>
      </c>
      <c r="E13" s="4" t="n">
        <v>53.02</v>
      </c>
    </row>
    <row r="14">
      <c r="A14" s="6" t="n">
        <v>12</v>
      </c>
      <c r="B14" s="6" t="n">
        <v>24</v>
      </c>
      <c r="C14" s="6" t="n">
        <v>28</v>
      </c>
      <c r="D14" s="7" t="inlineStr">
        <is>
          <t>giallo</t>
        </is>
      </c>
      <c r="E14" s="6" t="n">
        <v>33.81</v>
      </c>
    </row>
    <row r="15">
      <c r="A15" s="2" t="n">
        <v>13</v>
      </c>
      <c r="B15" s="2" t="n">
        <v>26</v>
      </c>
      <c r="C15" s="2" t="n">
        <v>30</v>
      </c>
      <c r="D15" s="3" t="inlineStr">
        <is>
          <t>rosso</t>
        </is>
      </c>
      <c r="E15" s="2" t="n">
        <v>100</v>
      </c>
    </row>
    <row r="16">
      <c r="A16" s="2" t="n">
        <v>14</v>
      </c>
      <c r="B16" s="2" t="n">
        <v>28</v>
      </c>
      <c r="C16" s="2" t="n">
        <v>32</v>
      </c>
      <c r="D16" s="3" t="inlineStr">
        <is>
          <t>rosso</t>
        </is>
      </c>
      <c r="E16" s="2" t="n">
        <v>86</v>
      </c>
    </row>
    <row r="17">
      <c r="A17" s="2" t="n">
        <v>15</v>
      </c>
      <c r="B17" s="2" t="n">
        <v>30</v>
      </c>
      <c r="C17" s="2" t="n">
        <v>34</v>
      </c>
      <c r="D17" s="3" t="inlineStr">
        <is>
          <t>rosso</t>
        </is>
      </c>
      <c r="E17" s="2" t="n">
        <v>89.59999999999999</v>
      </c>
    </row>
    <row r="18">
      <c r="A18" s="4" t="n">
        <v>16</v>
      </c>
      <c r="B18" s="4" t="n">
        <v>32</v>
      </c>
      <c r="C18" s="4" t="n">
        <v>34</v>
      </c>
      <c r="D18" s="5" t="inlineStr">
        <is>
          <t>arancione</t>
        </is>
      </c>
      <c r="E18" s="4" t="n">
        <v>53.76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6" t="n">
        <v>0</v>
      </c>
      <c r="B2" s="6" t="n">
        <v>0</v>
      </c>
      <c r="C2" s="6" t="n">
        <v>4</v>
      </c>
      <c r="D2" s="7" t="inlineStr">
        <is>
          <t>giallo</t>
        </is>
      </c>
      <c r="E2" s="6" t="n">
        <v>39.72</v>
      </c>
    </row>
    <row r="3">
      <c r="A3" s="6" t="n">
        <v>1</v>
      </c>
      <c r="B3" s="6" t="n">
        <v>2</v>
      </c>
      <c r="C3" s="6" t="n">
        <v>6</v>
      </c>
      <c r="D3" s="7" t="inlineStr">
        <is>
          <t>giallo</t>
        </is>
      </c>
      <c r="E3" s="6" t="n">
        <v>39.72</v>
      </c>
    </row>
    <row r="4">
      <c r="A4" s="6" t="n">
        <v>2</v>
      </c>
      <c r="B4" s="6" t="n">
        <v>4</v>
      </c>
      <c r="C4" s="6" t="n">
        <v>8</v>
      </c>
      <c r="D4" s="7" t="inlineStr">
        <is>
          <t>giallo</t>
        </is>
      </c>
      <c r="E4" s="6" t="n">
        <v>46.82</v>
      </c>
    </row>
    <row r="5">
      <c r="A5" s="6" t="n">
        <v>3</v>
      </c>
      <c r="B5" s="6" t="n">
        <v>6</v>
      </c>
      <c r="C5" s="6" t="n">
        <v>10</v>
      </c>
      <c r="D5" s="7" t="inlineStr">
        <is>
          <t>giallo</t>
        </is>
      </c>
      <c r="E5" s="6" t="n">
        <v>38.01</v>
      </c>
    </row>
    <row r="6">
      <c r="A6" s="6" t="n">
        <v>4</v>
      </c>
      <c r="B6" s="6" t="n">
        <v>8</v>
      </c>
      <c r="C6" s="6" t="n">
        <v>12</v>
      </c>
      <c r="D6" s="7" t="inlineStr">
        <is>
          <t>giallo</t>
        </is>
      </c>
      <c r="E6" s="6" t="n">
        <v>24.59</v>
      </c>
    </row>
    <row r="7">
      <c r="A7" s="8" t="n">
        <v>5</v>
      </c>
      <c r="B7" s="8" t="n">
        <v>10</v>
      </c>
      <c r="C7" s="8" t="n">
        <v>14</v>
      </c>
      <c r="D7" s="9" t="inlineStr">
        <is>
          <t>verde</t>
        </is>
      </c>
      <c r="E7" s="8" t="n">
        <v>14.93</v>
      </c>
    </row>
    <row r="8">
      <c r="A8" s="8" t="n">
        <v>6</v>
      </c>
      <c r="B8" s="8" t="n">
        <v>12</v>
      </c>
      <c r="C8" s="8" t="n">
        <v>16</v>
      </c>
      <c r="D8" s="9" t="inlineStr">
        <is>
          <t>verde</t>
        </is>
      </c>
      <c r="E8" s="8" t="n">
        <v>17.65</v>
      </c>
    </row>
    <row r="9">
      <c r="A9" s="8" t="n">
        <v>7</v>
      </c>
      <c r="B9" s="8" t="n">
        <v>14</v>
      </c>
      <c r="C9" s="8" t="n">
        <v>18</v>
      </c>
      <c r="D9" s="9" t="inlineStr">
        <is>
          <t>verde</t>
        </is>
      </c>
      <c r="E9" s="8" t="n">
        <v>10.76</v>
      </c>
    </row>
    <row r="10">
      <c r="A10" s="8" t="n">
        <v>8</v>
      </c>
      <c r="B10" s="8" t="n">
        <v>16</v>
      </c>
      <c r="C10" s="8" t="n">
        <v>20</v>
      </c>
      <c r="D10" s="9" t="inlineStr">
        <is>
          <t>verde</t>
        </is>
      </c>
      <c r="E10" s="8" t="n">
        <v>6.63</v>
      </c>
    </row>
    <row r="11">
      <c r="A11" s="8" t="n">
        <v>9</v>
      </c>
      <c r="B11" s="8" t="n">
        <v>18</v>
      </c>
      <c r="C11" s="8" t="n">
        <v>22</v>
      </c>
      <c r="D11" s="9" t="inlineStr">
        <is>
          <t>verde</t>
        </is>
      </c>
      <c r="E11" s="8" t="n">
        <v>21.48</v>
      </c>
    </row>
    <row r="12">
      <c r="A12" s="8" t="n">
        <v>10</v>
      </c>
      <c r="B12" s="8" t="n">
        <v>20</v>
      </c>
      <c r="C12" s="8" t="n">
        <v>24</v>
      </c>
      <c r="D12" s="9" t="inlineStr">
        <is>
          <t>verde</t>
        </is>
      </c>
      <c r="E12" s="8" t="n">
        <v>16.15</v>
      </c>
    </row>
    <row r="13">
      <c r="A13" s="8" t="n">
        <v>11</v>
      </c>
      <c r="B13" s="8" t="n">
        <v>22</v>
      </c>
      <c r="C13" s="8" t="n">
        <v>26</v>
      </c>
      <c r="D13" s="9" t="inlineStr">
        <is>
          <t>verde</t>
        </is>
      </c>
      <c r="E13" s="8" t="n">
        <v>9.859999999999999</v>
      </c>
    </row>
    <row r="14">
      <c r="A14" s="8" t="n">
        <v>12</v>
      </c>
      <c r="B14" s="8" t="n">
        <v>24</v>
      </c>
      <c r="C14" s="8" t="n">
        <v>28</v>
      </c>
      <c r="D14" s="9" t="inlineStr">
        <is>
          <t>verde</t>
        </is>
      </c>
      <c r="E14" s="8" t="n">
        <v>6.09</v>
      </c>
    </row>
    <row r="15">
      <c r="A15" s="8" t="n">
        <v>13</v>
      </c>
      <c r="B15" s="8" t="n">
        <v>26</v>
      </c>
      <c r="C15" s="8" t="n">
        <v>30</v>
      </c>
      <c r="D15" s="9" t="inlineStr">
        <is>
          <t>verde</t>
        </is>
      </c>
      <c r="E15" s="8" t="n">
        <v>11.07</v>
      </c>
    </row>
    <row r="16">
      <c r="A16" s="6" t="n">
        <v>14</v>
      </c>
      <c r="B16" s="6" t="n">
        <v>28</v>
      </c>
      <c r="C16" s="6" t="n">
        <v>32</v>
      </c>
      <c r="D16" s="7" t="inlineStr">
        <is>
          <t>giallo</t>
        </is>
      </c>
      <c r="E16" s="6" t="n">
        <v>34.51</v>
      </c>
    </row>
    <row r="17">
      <c r="A17" s="6" t="n">
        <v>15</v>
      </c>
      <c r="B17" s="6" t="n">
        <v>30</v>
      </c>
      <c r="C17" s="6" t="n">
        <v>34</v>
      </c>
      <c r="D17" s="7" t="inlineStr">
        <is>
          <t>giallo</t>
        </is>
      </c>
      <c r="E17" s="6" t="n">
        <v>24.06</v>
      </c>
    </row>
    <row r="18">
      <c r="A18" s="8" t="n">
        <v>16</v>
      </c>
      <c r="B18" s="8" t="n">
        <v>32</v>
      </c>
      <c r="C18" s="8" t="n">
        <v>34</v>
      </c>
      <c r="D18" s="9" t="inlineStr">
        <is>
          <t>verde</t>
        </is>
      </c>
      <c r="E18" s="8" t="n">
        <v>14.61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78</v>
      </c>
      <c r="E2" s="10" t="n">
        <v>78</v>
      </c>
      <c r="F2" s="10" t="inlineStr">
        <is>
          <t>rosso</t>
        </is>
      </c>
      <c r="G2" s="10" t="n">
        <v>39.72</v>
      </c>
      <c r="H2" s="10" t="n">
        <v>39.72</v>
      </c>
      <c r="I2" s="10" t="inlineStr">
        <is>
          <t>giallo</t>
        </is>
      </c>
      <c r="J2" s="10" t="n">
        <v>38.28</v>
      </c>
      <c r="K2" s="10" t="n">
        <v>38.28</v>
      </c>
      <c r="L2" s="10" t="inlineStr">
        <is>
          <t>disaccordo</t>
        </is>
      </c>
    </row>
    <row r="3">
      <c r="A3" s="10" t="n">
        <v>1</v>
      </c>
      <c r="B3" s="10" t="n">
        <v>2</v>
      </c>
      <c r="C3" s="10" t="n">
        <v>6</v>
      </c>
      <c r="D3" s="10" t="n">
        <v>75</v>
      </c>
      <c r="E3" s="10" t="n">
        <v>76.8</v>
      </c>
      <c r="F3" s="10" t="inlineStr">
        <is>
          <t>rosso</t>
        </is>
      </c>
      <c r="G3" s="10" t="n">
        <v>39.72</v>
      </c>
      <c r="H3" s="10" t="n">
        <v>39.72</v>
      </c>
      <c r="I3" s="10" t="inlineStr">
        <is>
          <t>giallo</t>
        </is>
      </c>
      <c r="J3" s="10" t="n">
        <v>35.28</v>
      </c>
      <c r="K3" s="10" t="n">
        <v>37.08</v>
      </c>
      <c r="L3" s="10" t="inlineStr">
        <is>
          <t>disaccordo</t>
        </is>
      </c>
    </row>
    <row r="4">
      <c r="A4" s="10" t="n">
        <v>2</v>
      </c>
      <c r="B4" s="10" t="n">
        <v>4</v>
      </c>
      <c r="C4" s="10" t="n">
        <v>8</v>
      </c>
      <c r="D4" s="10" t="n">
        <v>75</v>
      </c>
      <c r="E4" s="10" t="n">
        <v>76.08</v>
      </c>
      <c r="F4" s="10" t="inlineStr">
        <is>
          <t>rosso</t>
        </is>
      </c>
      <c r="G4" s="10" t="n">
        <v>45.64</v>
      </c>
      <c r="H4" s="10" t="n">
        <v>46.82</v>
      </c>
      <c r="I4" s="10" t="inlineStr">
        <is>
          <t>giallo</t>
        </is>
      </c>
      <c r="J4" s="10" t="n">
        <v>29.36</v>
      </c>
      <c r="K4" s="10" t="n">
        <v>29.26</v>
      </c>
      <c r="L4" s="10" t="inlineStr">
        <is>
          <t>disaccordo</t>
        </is>
      </c>
    </row>
    <row r="5">
      <c r="A5" s="10" t="n">
        <v>3</v>
      </c>
      <c r="B5" s="10" t="n">
        <v>6</v>
      </c>
      <c r="C5" s="10" t="n">
        <v>10</v>
      </c>
      <c r="D5" s="10" t="n">
        <v>65</v>
      </c>
      <c r="E5" s="10" t="n">
        <v>71.65000000000001</v>
      </c>
      <c r="F5" s="10" t="inlineStr">
        <is>
          <t>arancione</t>
        </is>
      </c>
      <c r="G5" s="10" t="n">
        <v>24.79</v>
      </c>
      <c r="H5" s="10" t="n">
        <v>38.01</v>
      </c>
      <c r="I5" s="10" t="inlineStr">
        <is>
          <t>giallo</t>
        </is>
      </c>
      <c r="J5" s="10" t="n">
        <v>40.21</v>
      </c>
      <c r="K5" s="10" t="n">
        <v>33.64000000000001</v>
      </c>
      <c r="L5" s="10" t="inlineStr">
        <is>
          <t>disaccordo</t>
        </is>
      </c>
    </row>
    <row r="6">
      <c r="A6" s="10" t="n">
        <v>4</v>
      </c>
      <c r="B6" s="10" t="n">
        <v>8</v>
      </c>
      <c r="C6" s="10" t="n">
        <v>12</v>
      </c>
      <c r="D6" s="10" t="n">
        <v>70</v>
      </c>
      <c r="E6" s="10" t="n">
        <v>74.98999999999999</v>
      </c>
      <c r="F6" s="10" t="inlineStr">
        <is>
          <t>rosso</t>
        </is>
      </c>
      <c r="G6" s="10" t="n">
        <v>4.46</v>
      </c>
      <c r="H6" s="10" t="n">
        <v>24.59</v>
      </c>
      <c r="I6" s="10" t="inlineStr">
        <is>
          <t>giallo</t>
        </is>
      </c>
      <c r="J6" s="10" t="n">
        <v>65.54000000000001</v>
      </c>
      <c r="K6" s="10" t="n">
        <v>50.39999999999999</v>
      </c>
      <c r="L6" s="10" t="inlineStr">
        <is>
          <t>disaccordo</t>
        </is>
      </c>
    </row>
    <row r="7">
      <c r="A7" s="10" t="n">
        <v>5</v>
      </c>
      <c r="B7" s="10" t="n">
        <v>10</v>
      </c>
      <c r="C7" s="10" t="n">
        <v>14</v>
      </c>
      <c r="D7" s="10" t="n">
        <v>10</v>
      </c>
      <c r="E7" s="10" t="n">
        <v>48.99</v>
      </c>
      <c r="F7" s="10" t="inlineStr">
        <is>
          <t>giallo</t>
        </is>
      </c>
      <c r="G7" s="10" t="n">
        <v>0.43</v>
      </c>
      <c r="H7" s="10" t="n">
        <v>14.93</v>
      </c>
      <c r="I7" s="10" t="inlineStr">
        <is>
          <t>verde</t>
        </is>
      </c>
      <c r="J7" s="10" t="n">
        <v>9.57</v>
      </c>
      <c r="K7" s="10" t="n">
        <v>34.06</v>
      </c>
      <c r="L7" s="10" t="inlineStr">
        <is>
          <t>disaccordo</t>
        </is>
      </c>
    </row>
    <row r="8">
      <c r="A8" s="10" t="n">
        <v>6</v>
      </c>
      <c r="B8" s="10" t="n">
        <v>12</v>
      </c>
      <c r="C8" s="10" t="n">
        <v>16</v>
      </c>
      <c r="D8" s="10" t="n">
        <v>55</v>
      </c>
      <c r="E8" s="10" t="n">
        <v>87.39</v>
      </c>
      <c r="F8" s="10" t="inlineStr">
        <is>
          <t>rosso</t>
        </is>
      </c>
      <c r="G8" s="10" t="n">
        <v>7.53</v>
      </c>
      <c r="H8" s="10" t="n">
        <v>17.65</v>
      </c>
      <c r="I8" s="10" t="inlineStr">
        <is>
          <t>verde</t>
        </is>
      </c>
      <c r="J8" s="10" t="n">
        <v>47.47</v>
      </c>
      <c r="K8" s="10" t="n">
        <v>69.74000000000001</v>
      </c>
      <c r="L8" s="10" t="inlineStr">
        <is>
          <t>disaccordo</t>
        </is>
      </c>
    </row>
    <row r="9">
      <c r="A9" s="10" t="n">
        <v>7</v>
      </c>
      <c r="B9" s="10" t="n">
        <v>14</v>
      </c>
      <c r="C9" s="10" t="n">
        <v>18</v>
      </c>
      <c r="D9" s="10" t="n">
        <v>5</v>
      </c>
      <c r="E9" s="10" t="n">
        <v>54.43</v>
      </c>
      <c r="F9" s="10" t="inlineStr">
        <is>
          <t>arancione</t>
        </is>
      </c>
      <c r="G9" s="10" t="n">
        <v>0.43</v>
      </c>
      <c r="H9" s="10" t="n">
        <v>10.76</v>
      </c>
      <c r="I9" s="10" t="inlineStr">
        <is>
          <t>verde</t>
        </is>
      </c>
      <c r="J9" s="10" t="n">
        <v>4.57</v>
      </c>
      <c r="K9" s="10" t="n">
        <v>43.67</v>
      </c>
      <c r="L9" s="10" t="inlineStr">
        <is>
          <t>disaccordo</t>
        </is>
      </c>
    </row>
    <row r="10">
      <c r="A10" s="10" t="n">
        <v>8</v>
      </c>
      <c r="B10" s="10" t="n">
        <v>16</v>
      </c>
      <c r="C10" s="10" t="n">
        <v>20</v>
      </c>
      <c r="D10" s="10" t="n">
        <v>5</v>
      </c>
      <c r="E10" s="10" t="n">
        <v>34.66</v>
      </c>
      <c r="F10" s="10" t="inlineStr">
        <is>
          <t>giallo</t>
        </is>
      </c>
      <c r="G10" s="10" t="n">
        <v>0.43</v>
      </c>
      <c r="H10" s="10" t="n">
        <v>6.63</v>
      </c>
      <c r="I10" s="10" t="inlineStr">
        <is>
          <t>verde</t>
        </is>
      </c>
      <c r="J10" s="10" t="n">
        <v>4.57</v>
      </c>
      <c r="K10" s="10" t="n">
        <v>28.03</v>
      </c>
      <c r="L10" s="10" t="inlineStr">
        <is>
          <t>disaccordo</t>
        </is>
      </c>
    </row>
    <row r="11">
      <c r="A11" s="10" t="n">
        <v>9</v>
      </c>
      <c r="B11" s="10" t="n">
        <v>18</v>
      </c>
      <c r="C11" s="10" t="n">
        <v>22</v>
      </c>
      <c r="D11" s="10" t="n">
        <v>68</v>
      </c>
      <c r="E11" s="10" t="n">
        <v>98.40000000000001</v>
      </c>
      <c r="F11" s="10" t="inlineStr">
        <is>
          <t>rosso</t>
        </is>
      </c>
      <c r="G11" s="10" t="n">
        <v>14.87</v>
      </c>
      <c r="H11" s="10" t="n">
        <v>21.48</v>
      </c>
      <c r="I11" s="10" t="inlineStr">
        <is>
          <t>verde</t>
        </is>
      </c>
      <c r="J11" s="10" t="n">
        <v>53.13</v>
      </c>
      <c r="K11" s="10" t="n">
        <v>76.92</v>
      </c>
      <c r="L11" s="10" t="inlineStr">
        <is>
          <t>disaccordo</t>
        </is>
      </c>
    </row>
    <row r="12">
      <c r="A12" s="10" t="n">
        <v>10</v>
      </c>
      <c r="B12" s="10" t="n">
        <v>20</v>
      </c>
      <c r="C12" s="10" t="n">
        <v>24</v>
      </c>
      <c r="D12" s="10" t="n">
        <v>65</v>
      </c>
      <c r="E12" s="10" t="n">
        <v>85.04000000000001</v>
      </c>
      <c r="F12" s="10" t="inlineStr">
        <is>
          <t>rosso</t>
        </is>
      </c>
      <c r="G12" s="10" t="n">
        <v>8.16</v>
      </c>
      <c r="H12" s="10" t="n">
        <v>16.15</v>
      </c>
      <c r="I12" s="10" t="inlineStr">
        <is>
          <t>verde</t>
        </is>
      </c>
      <c r="J12" s="10" t="n">
        <v>56.84</v>
      </c>
      <c r="K12" s="10" t="n">
        <v>68.89000000000001</v>
      </c>
      <c r="L12" s="10" t="inlineStr">
        <is>
          <t>disaccordo</t>
        </is>
      </c>
    </row>
    <row r="13">
      <c r="A13" s="10" t="n">
        <v>11</v>
      </c>
      <c r="B13" s="10" t="n">
        <v>22</v>
      </c>
      <c r="C13" s="10" t="n">
        <v>26</v>
      </c>
      <c r="D13" s="10" t="n">
        <v>5</v>
      </c>
      <c r="E13" s="10" t="n">
        <v>53.02</v>
      </c>
      <c r="F13" s="10" t="inlineStr">
        <is>
          <t>arancione</t>
        </is>
      </c>
      <c r="G13" s="10" t="n">
        <v>0.43</v>
      </c>
      <c r="H13" s="10" t="n">
        <v>9.859999999999999</v>
      </c>
      <c r="I13" s="10" t="inlineStr">
        <is>
          <t>verde</t>
        </is>
      </c>
      <c r="J13" s="10" t="n">
        <v>4.57</v>
      </c>
      <c r="K13" s="10" t="n">
        <v>43.16</v>
      </c>
      <c r="L13" s="10" t="inlineStr">
        <is>
          <t>disaccordo</t>
        </is>
      </c>
    </row>
    <row r="14">
      <c r="A14" s="10" t="n">
        <v>12</v>
      </c>
      <c r="B14" s="10" t="n">
        <v>24</v>
      </c>
      <c r="C14" s="10" t="n">
        <v>28</v>
      </c>
      <c r="D14" s="10" t="n">
        <v>5</v>
      </c>
      <c r="E14" s="10" t="n">
        <v>33.81</v>
      </c>
      <c r="F14" s="10" t="inlineStr">
        <is>
          <t>giallo</t>
        </is>
      </c>
      <c r="G14" s="10" t="n">
        <v>0.43</v>
      </c>
      <c r="H14" s="10" t="n">
        <v>6.09</v>
      </c>
      <c r="I14" s="10" t="inlineStr">
        <is>
          <t>verde</t>
        </is>
      </c>
      <c r="J14" s="10" t="n">
        <v>4.57</v>
      </c>
      <c r="K14" s="10" t="n">
        <v>27.72</v>
      </c>
      <c r="L14" s="10" t="inlineStr">
        <is>
          <t>disaccordo</t>
        </is>
      </c>
    </row>
    <row r="15">
      <c r="A15" s="10" t="n">
        <v>13</v>
      </c>
      <c r="B15" s="10" t="n">
        <v>26</v>
      </c>
      <c r="C15" s="10" t="n">
        <v>30</v>
      </c>
      <c r="D15" s="10" t="n">
        <v>78</v>
      </c>
      <c r="E15" s="10" t="n">
        <v>100</v>
      </c>
      <c r="F15" s="10" t="inlineStr">
        <is>
          <t>rosso</t>
        </is>
      </c>
      <c r="G15" s="10" t="n">
        <v>6.47</v>
      </c>
      <c r="H15" s="10" t="n">
        <v>11.07</v>
      </c>
      <c r="I15" s="10" t="inlineStr">
        <is>
          <t>verde</t>
        </is>
      </c>
      <c r="J15" s="10" t="n">
        <v>71.53</v>
      </c>
      <c r="K15" s="10" t="n">
        <v>88.93000000000001</v>
      </c>
      <c r="L15" s="10" t="inlineStr">
        <is>
          <t>disaccordo</t>
        </is>
      </c>
    </row>
    <row r="16">
      <c r="A16" s="10" t="n">
        <v>14</v>
      </c>
      <c r="B16" s="10" t="n">
        <v>28</v>
      </c>
      <c r="C16" s="10" t="n">
        <v>32</v>
      </c>
      <c r="D16" s="10" t="n">
        <v>65</v>
      </c>
      <c r="E16" s="10" t="n">
        <v>86</v>
      </c>
      <c r="F16" s="10" t="inlineStr">
        <is>
          <t>rosso</t>
        </is>
      </c>
      <c r="G16" s="10" t="n">
        <v>27.54</v>
      </c>
      <c r="H16" s="10" t="n">
        <v>34.51</v>
      </c>
      <c r="I16" s="10" t="inlineStr">
        <is>
          <t>giallo</t>
        </is>
      </c>
      <c r="J16" s="10" t="n">
        <v>37.46</v>
      </c>
      <c r="K16" s="10" t="n">
        <v>51.49</v>
      </c>
      <c r="L16" s="10" t="inlineStr">
        <is>
          <t>disaccordo</t>
        </is>
      </c>
    </row>
    <row r="17">
      <c r="A17" s="10" t="n">
        <v>15</v>
      </c>
      <c r="B17" s="10" t="n">
        <v>30</v>
      </c>
      <c r="C17" s="10" t="n">
        <v>34</v>
      </c>
      <c r="D17" s="10" t="n">
        <v>75</v>
      </c>
      <c r="E17" s="10" t="n">
        <v>89.59999999999999</v>
      </c>
      <c r="F17" s="10" t="inlineStr">
        <is>
          <t>rosso</t>
        </is>
      </c>
      <c r="G17" s="10" t="n">
        <v>8.390000000000001</v>
      </c>
      <c r="H17" s="10" t="n">
        <v>24.06</v>
      </c>
      <c r="I17" s="10" t="inlineStr">
        <is>
          <t>giallo</t>
        </is>
      </c>
      <c r="J17" s="10" t="n">
        <v>66.61</v>
      </c>
      <c r="K17" s="10" t="n">
        <v>65.53999999999999</v>
      </c>
      <c r="L17" s="10" t="inlineStr">
        <is>
          <t>disaccordo</t>
        </is>
      </c>
    </row>
    <row r="18">
      <c r="A18" s="10" t="n">
        <v>16</v>
      </c>
      <c r="B18" s="10" t="n">
        <v>32</v>
      </c>
      <c r="C18" s="10" t="n">
        <v>34</v>
      </c>
      <c r="D18" s="10" t="n">
        <v>0</v>
      </c>
      <c r="E18" s="10" t="n">
        <v>53.76</v>
      </c>
      <c r="F18" s="10" t="inlineStr">
        <is>
          <t>arancione</t>
        </is>
      </c>
      <c r="G18" s="10" t="n">
        <v>0.43</v>
      </c>
      <c r="H18" s="10" t="n">
        <v>14.61</v>
      </c>
      <c r="I18" s="10" t="inlineStr">
        <is>
          <t>verde</t>
        </is>
      </c>
      <c r="J18" s="10" t="n">
        <v>0.43</v>
      </c>
      <c r="K18" s="10" t="n">
        <v>39.15</v>
      </c>
      <c r="L18"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36.9892</v>
      </c>
      <c r="H2" t="n">
        <v>2.475</v>
      </c>
      <c r="I2" t="n">
        <v>0</v>
      </c>
      <c r="J2" t="n">
        <v>0</v>
      </c>
      <c r="K2" t="n">
        <v>0.4</v>
      </c>
      <c r="L2" t="n">
        <v>0</v>
      </c>
      <c r="M2" t="n">
        <v>0.24</v>
      </c>
      <c r="N2" t="n">
        <v>93.12</v>
      </c>
      <c r="O2" t="n">
        <v>6.23</v>
      </c>
      <c r="P2" t="n">
        <v>0</v>
      </c>
      <c r="Q2" t="n">
        <v>0</v>
      </c>
      <c r="R2" t="n">
        <v>39.72</v>
      </c>
    </row>
    <row r="3">
      <c r="A3" t="n">
        <v>1</v>
      </c>
      <c r="B3" t="n">
        <v>2</v>
      </c>
      <c r="C3" t="n">
        <v>6</v>
      </c>
      <c r="D3" t="n">
        <v>0.1588</v>
      </c>
      <c r="E3" t="n">
        <v>0</v>
      </c>
      <c r="F3" t="n">
        <v>0.0965</v>
      </c>
      <c r="G3" t="n">
        <v>36.9892</v>
      </c>
      <c r="H3" t="n">
        <v>2.475</v>
      </c>
      <c r="I3" t="n">
        <v>0</v>
      </c>
      <c r="J3" t="n">
        <v>0</v>
      </c>
      <c r="K3" t="n">
        <v>0.4</v>
      </c>
      <c r="L3" t="n">
        <v>0</v>
      </c>
      <c r="M3" t="n">
        <v>0.24</v>
      </c>
      <c r="N3" t="n">
        <v>93.12</v>
      </c>
      <c r="O3" t="n">
        <v>6.23</v>
      </c>
      <c r="P3" t="n">
        <v>0</v>
      </c>
      <c r="Q3" t="n">
        <v>0</v>
      </c>
      <c r="R3" t="n">
        <v>39.72</v>
      </c>
    </row>
    <row r="4">
      <c r="A4" t="n">
        <v>2</v>
      </c>
      <c r="B4" t="n">
        <v>4</v>
      </c>
      <c r="C4" t="n">
        <v>8</v>
      </c>
      <c r="D4" t="n">
        <v>0.1588</v>
      </c>
      <c r="E4" t="n">
        <v>1.65</v>
      </c>
      <c r="F4" t="n">
        <v>0.0965</v>
      </c>
      <c r="G4" t="n">
        <v>36.9892</v>
      </c>
      <c r="H4" t="n">
        <v>2.475</v>
      </c>
      <c r="I4" t="n">
        <v>4.2733</v>
      </c>
      <c r="J4" t="n">
        <v>0</v>
      </c>
      <c r="K4" t="n">
        <v>0.35</v>
      </c>
      <c r="L4" t="n">
        <v>3.62</v>
      </c>
      <c r="M4" t="n">
        <v>0.21</v>
      </c>
      <c r="N4" t="n">
        <v>81.05</v>
      </c>
      <c r="O4" t="n">
        <v>5.42</v>
      </c>
      <c r="P4" t="n">
        <v>9.359999999999999</v>
      </c>
      <c r="Q4" t="n">
        <v>0</v>
      </c>
      <c r="R4" t="n">
        <v>45.64</v>
      </c>
    </row>
    <row r="5">
      <c r="A5" t="n">
        <v>3</v>
      </c>
      <c r="B5" t="n">
        <v>6</v>
      </c>
      <c r="C5" t="n">
        <v>10</v>
      </c>
      <c r="D5" t="n">
        <v>0.1588</v>
      </c>
      <c r="E5" t="n">
        <v>0</v>
      </c>
      <c r="F5" t="n">
        <v>0.0965</v>
      </c>
      <c r="G5" t="n">
        <v>24.5366</v>
      </c>
      <c r="H5" t="n">
        <v>0</v>
      </c>
      <c r="I5" t="n">
        <v>0</v>
      </c>
      <c r="J5" t="n">
        <v>0</v>
      </c>
      <c r="K5" t="n">
        <v>0.64</v>
      </c>
      <c r="L5" t="n">
        <v>0</v>
      </c>
      <c r="M5" t="n">
        <v>0.39</v>
      </c>
      <c r="N5" t="n">
        <v>98.98</v>
      </c>
      <c r="O5" t="n">
        <v>0</v>
      </c>
      <c r="P5" t="n">
        <v>0</v>
      </c>
      <c r="Q5" t="n">
        <v>0</v>
      </c>
      <c r="R5" t="n">
        <v>24.79</v>
      </c>
    </row>
    <row r="6">
      <c r="A6" t="n">
        <v>4</v>
      </c>
      <c r="B6" t="n">
        <v>8</v>
      </c>
      <c r="C6" t="n">
        <v>12</v>
      </c>
      <c r="D6" t="n">
        <v>1.7988</v>
      </c>
      <c r="E6" t="n">
        <v>0</v>
      </c>
      <c r="F6" t="n">
        <v>1.093</v>
      </c>
      <c r="G6" t="n">
        <v>0.171</v>
      </c>
      <c r="H6" t="n">
        <v>0</v>
      </c>
      <c r="I6" t="n">
        <v>0</v>
      </c>
      <c r="J6" t="n">
        <v>1.4</v>
      </c>
      <c r="K6" t="n">
        <v>40.33</v>
      </c>
      <c r="L6" t="n">
        <v>0</v>
      </c>
      <c r="M6" t="n">
        <v>24.51</v>
      </c>
      <c r="N6" t="n">
        <v>3.83</v>
      </c>
      <c r="O6" t="n">
        <v>0</v>
      </c>
      <c r="P6" t="n">
        <v>0</v>
      </c>
      <c r="Q6" t="n">
        <v>31.39</v>
      </c>
      <c r="R6" t="n">
        <v>4.46</v>
      </c>
    </row>
    <row r="7">
      <c r="A7" t="n">
        <v>5</v>
      </c>
      <c r="B7" t="n">
        <v>10</v>
      </c>
      <c r="C7" t="n">
        <v>14</v>
      </c>
      <c r="D7" t="n">
        <v>0.1588</v>
      </c>
      <c r="E7" t="n">
        <v>0</v>
      </c>
      <c r="F7" t="n">
        <v>0.0965</v>
      </c>
      <c r="G7" t="n">
        <v>0.171</v>
      </c>
      <c r="H7" t="n">
        <v>0</v>
      </c>
      <c r="I7" t="n">
        <v>0</v>
      </c>
      <c r="J7" t="n">
        <v>0</v>
      </c>
      <c r="K7" t="n">
        <v>36.93</v>
      </c>
      <c r="L7" t="n">
        <v>0</v>
      </c>
      <c r="M7" t="n">
        <v>22.44</v>
      </c>
      <c r="N7" t="n">
        <v>39.77</v>
      </c>
      <c r="O7" t="n">
        <v>0</v>
      </c>
      <c r="P7" t="n">
        <v>0</v>
      </c>
      <c r="Q7" t="n">
        <v>0</v>
      </c>
      <c r="R7" t="n">
        <v>0.43</v>
      </c>
    </row>
    <row r="8">
      <c r="A8" t="n">
        <v>6</v>
      </c>
      <c r="B8" t="n">
        <v>12</v>
      </c>
      <c r="C8" t="n">
        <v>16</v>
      </c>
      <c r="D8" t="n">
        <v>0.1588</v>
      </c>
      <c r="E8" t="n">
        <v>0</v>
      </c>
      <c r="F8" t="n">
        <v>7.2</v>
      </c>
      <c r="G8" t="n">
        <v>0.171</v>
      </c>
      <c r="H8" t="n">
        <v>0</v>
      </c>
      <c r="I8" t="n">
        <v>0</v>
      </c>
      <c r="J8" t="n">
        <v>0</v>
      </c>
      <c r="K8" t="n">
        <v>2.11</v>
      </c>
      <c r="L8" t="n">
        <v>0</v>
      </c>
      <c r="M8" t="n">
        <v>95.62</v>
      </c>
      <c r="N8" t="n">
        <v>2.27</v>
      </c>
      <c r="O8" t="n">
        <v>0</v>
      </c>
      <c r="P8" t="n">
        <v>0</v>
      </c>
      <c r="Q8" t="n">
        <v>0</v>
      </c>
      <c r="R8" t="n">
        <v>7.53</v>
      </c>
    </row>
    <row r="9">
      <c r="A9" t="n">
        <v>7</v>
      </c>
      <c r="B9" t="n">
        <v>14</v>
      </c>
      <c r="C9" t="n">
        <v>18</v>
      </c>
      <c r="D9" t="n">
        <v>0.1588</v>
      </c>
      <c r="E9" t="n">
        <v>0</v>
      </c>
      <c r="F9" t="n">
        <v>0.0965</v>
      </c>
      <c r="G9" t="n">
        <v>0.171</v>
      </c>
      <c r="H9" t="n">
        <v>0</v>
      </c>
      <c r="I9" t="n">
        <v>0</v>
      </c>
      <c r="J9" t="n">
        <v>0</v>
      </c>
      <c r="K9" t="n">
        <v>36.93</v>
      </c>
      <c r="L9" t="n">
        <v>0</v>
      </c>
      <c r="M9" t="n">
        <v>22.44</v>
      </c>
      <c r="N9" t="n">
        <v>39.77</v>
      </c>
      <c r="O9" t="n">
        <v>0</v>
      </c>
      <c r="P9" t="n">
        <v>0</v>
      </c>
      <c r="Q9" t="n">
        <v>0</v>
      </c>
      <c r="R9" t="n">
        <v>0.43</v>
      </c>
    </row>
    <row r="10">
      <c r="A10" t="n">
        <v>8</v>
      </c>
      <c r="B10" t="n">
        <v>16</v>
      </c>
      <c r="C10" t="n">
        <v>20</v>
      </c>
      <c r="D10" t="n">
        <v>0.1588</v>
      </c>
      <c r="E10" t="n">
        <v>0</v>
      </c>
      <c r="F10" t="n">
        <v>0.0965</v>
      </c>
      <c r="G10" t="n">
        <v>0.171</v>
      </c>
      <c r="H10" t="n">
        <v>0</v>
      </c>
      <c r="I10" t="n">
        <v>0</v>
      </c>
      <c r="J10" t="n">
        <v>0</v>
      </c>
      <c r="K10" t="n">
        <v>36.93</v>
      </c>
      <c r="L10" t="n">
        <v>0</v>
      </c>
      <c r="M10" t="n">
        <v>22.44</v>
      </c>
      <c r="N10" t="n">
        <v>39.77</v>
      </c>
      <c r="O10" t="n">
        <v>0</v>
      </c>
      <c r="P10" t="n">
        <v>0</v>
      </c>
      <c r="Q10" t="n">
        <v>0</v>
      </c>
      <c r="R10" t="n">
        <v>0.43</v>
      </c>
    </row>
    <row r="11">
      <c r="A11" t="n">
        <v>9</v>
      </c>
      <c r="B11" t="n">
        <v>18</v>
      </c>
      <c r="C11" t="n">
        <v>22</v>
      </c>
      <c r="D11" t="n">
        <v>11.85</v>
      </c>
      <c r="E11" t="n">
        <v>1.65</v>
      </c>
      <c r="F11" t="n">
        <v>0.0965</v>
      </c>
      <c r="G11" t="n">
        <v>0.171</v>
      </c>
      <c r="H11" t="n">
        <v>1.1</v>
      </c>
      <c r="I11" t="n">
        <v>0</v>
      </c>
      <c r="J11" t="n">
        <v>0</v>
      </c>
      <c r="K11" t="n">
        <v>79.69</v>
      </c>
      <c r="L11" t="n">
        <v>11.1</v>
      </c>
      <c r="M11" t="n">
        <v>0.65</v>
      </c>
      <c r="N11" t="n">
        <v>1.15</v>
      </c>
      <c r="O11" t="n">
        <v>7.4</v>
      </c>
      <c r="P11" t="n">
        <v>0</v>
      </c>
      <c r="Q11" t="n">
        <v>0</v>
      </c>
      <c r="R11" t="n">
        <v>14.87</v>
      </c>
    </row>
    <row r="12">
      <c r="A12" t="n">
        <v>10</v>
      </c>
      <c r="B12" t="n">
        <v>20</v>
      </c>
      <c r="C12" t="n">
        <v>24</v>
      </c>
      <c r="D12" t="n">
        <v>0.1588</v>
      </c>
      <c r="E12" t="n">
        <v>0</v>
      </c>
      <c r="F12" t="n">
        <v>1.093</v>
      </c>
      <c r="G12" t="n">
        <v>0.171</v>
      </c>
      <c r="H12" t="n">
        <v>0</v>
      </c>
      <c r="I12" t="n">
        <v>6.7377</v>
      </c>
      <c r="J12" t="n">
        <v>0</v>
      </c>
      <c r="K12" t="n">
        <v>1.95</v>
      </c>
      <c r="L12" t="n">
        <v>0</v>
      </c>
      <c r="M12" t="n">
        <v>13.39</v>
      </c>
      <c r="N12" t="n">
        <v>2.1</v>
      </c>
      <c r="O12" t="n">
        <v>0</v>
      </c>
      <c r="P12" t="n">
        <v>82.56999999999999</v>
      </c>
      <c r="Q12" t="n">
        <v>0</v>
      </c>
      <c r="R12" t="n">
        <v>8.16</v>
      </c>
    </row>
    <row r="13">
      <c r="A13" t="n">
        <v>11</v>
      </c>
      <c r="B13" t="n">
        <v>22</v>
      </c>
      <c r="C13" t="n">
        <v>26</v>
      </c>
      <c r="D13" t="n">
        <v>0.1588</v>
      </c>
      <c r="E13" t="n">
        <v>0</v>
      </c>
      <c r="F13" t="n">
        <v>0.0965</v>
      </c>
      <c r="G13" t="n">
        <v>0.171</v>
      </c>
      <c r="H13" t="n">
        <v>0</v>
      </c>
      <c r="I13" t="n">
        <v>0</v>
      </c>
      <c r="J13" t="n">
        <v>0</v>
      </c>
      <c r="K13" t="n">
        <v>36.93</v>
      </c>
      <c r="L13" t="n">
        <v>0</v>
      </c>
      <c r="M13" t="n">
        <v>22.44</v>
      </c>
      <c r="N13" t="n">
        <v>39.77</v>
      </c>
      <c r="O13" t="n">
        <v>0</v>
      </c>
      <c r="P13" t="n">
        <v>0</v>
      </c>
      <c r="Q13" t="n">
        <v>0</v>
      </c>
      <c r="R13" t="n">
        <v>0.43</v>
      </c>
    </row>
    <row r="14">
      <c r="A14" t="n">
        <v>12</v>
      </c>
      <c r="B14" t="n">
        <v>24</v>
      </c>
      <c r="C14" t="n">
        <v>28</v>
      </c>
      <c r="D14" t="n">
        <v>0.1588</v>
      </c>
      <c r="E14" t="n">
        <v>0</v>
      </c>
      <c r="F14" t="n">
        <v>0.0965</v>
      </c>
      <c r="G14" t="n">
        <v>0.171</v>
      </c>
      <c r="H14" t="n">
        <v>0</v>
      </c>
      <c r="I14" t="n">
        <v>0</v>
      </c>
      <c r="J14" t="n">
        <v>0</v>
      </c>
      <c r="K14" t="n">
        <v>36.93</v>
      </c>
      <c r="L14" t="n">
        <v>0</v>
      </c>
      <c r="M14" t="n">
        <v>22.44</v>
      </c>
      <c r="N14" t="n">
        <v>39.77</v>
      </c>
      <c r="O14" t="n">
        <v>0</v>
      </c>
      <c r="P14" t="n">
        <v>0</v>
      </c>
      <c r="Q14" t="n">
        <v>0</v>
      </c>
      <c r="R14" t="n">
        <v>0.43</v>
      </c>
    </row>
    <row r="15">
      <c r="A15" t="n">
        <v>13</v>
      </c>
      <c r="B15" t="n">
        <v>26</v>
      </c>
      <c r="C15" t="n">
        <v>30</v>
      </c>
      <c r="D15" t="n">
        <v>0.1588</v>
      </c>
      <c r="E15" t="n">
        <v>1.65</v>
      </c>
      <c r="F15" t="n">
        <v>0.0965</v>
      </c>
      <c r="G15" t="n">
        <v>3.1616</v>
      </c>
      <c r="H15" t="n">
        <v>0</v>
      </c>
      <c r="I15" t="n">
        <v>0</v>
      </c>
      <c r="J15" t="n">
        <v>1.4</v>
      </c>
      <c r="K15" t="n">
        <v>2.45</v>
      </c>
      <c r="L15" t="n">
        <v>25.5</v>
      </c>
      <c r="M15" t="n">
        <v>1.49</v>
      </c>
      <c r="N15" t="n">
        <v>48.87</v>
      </c>
      <c r="O15" t="n">
        <v>0</v>
      </c>
      <c r="P15" t="n">
        <v>0</v>
      </c>
      <c r="Q15" t="n">
        <v>21.64</v>
      </c>
      <c r="R15" t="n">
        <v>6.47</v>
      </c>
    </row>
    <row r="16">
      <c r="A16" t="n">
        <v>14</v>
      </c>
      <c r="B16" t="n">
        <v>28</v>
      </c>
      <c r="C16" t="n">
        <v>32</v>
      </c>
      <c r="D16" t="n">
        <v>0.1588</v>
      </c>
      <c r="E16" t="n">
        <v>1.65</v>
      </c>
      <c r="F16" t="n">
        <v>0.0965</v>
      </c>
      <c r="G16" t="n">
        <v>24.5366</v>
      </c>
      <c r="H16" t="n">
        <v>1.1</v>
      </c>
      <c r="I16" t="n">
        <v>0</v>
      </c>
      <c r="J16" t="n">
        <v>0</v>
      </c>
      <c r="K16" t="n">
        <v>0.58</v>
      </c>
      <c r="L16" t="n">
        <v>5.99</v>
      </c>
      <c r="M16" t="n">
        <v>0.35</v>
      </c>
      <c r="N16" t="n">
        <v>89.09</v>
      </c>
      <c r="O16" t="n">
        <v>3.99</v>
      </c>
      <c r="P16" t="n">
        <v>0</v>
      </c>
      <c r="Q16" t="n">
        <v>0</v>
      </c>
      <c r="R16" t="n">
        <v>27.54</v>
      </c>
    </row>
    <row r="17">
      <c r="A17" t="n">
        <v>15</v>
      </c>
      <c r="B17" t="n">
        <v>30</v>
      </c>
      <c r="C17" t="n">
        <v>34</v>
      </c>
      <c r="D17" t="n">
        <v>0.1588</v>
      </c>
      <c r="E17" t="n">
        <v>3.3</v>
      </c>
      <c r="F17" t="n">
        <v>0.0965</v>
      </c>
      <c r="G17" t="n">
        <v>3.1616</v>
      </c>
      <c r="H17" t="n">
        <v>0.275</v>
      </c>
      <c r="I17" t="n">
        <v>0</v>
      </c>
      <c r="J17" t="n">
        <v>1.4</v>
      </c>
      <c r="K17" t="n">
        <v>1.89</v>
      </c>
      <c r="L17" t="n">
        <v>39.33</v>
      </c>
      <c r="M17" t="n">
        <v>1.15</v>
      </c>
      <c r="N17" t="n">
        <v>37.68</v>
      </c>
      <c r="O17" t="n">
        <v>3.28</v>
      </c>
      <c r="P17" t="n">
        <v>0</v>
      </c>
      <c r="Q17" t="n">
        <v>16.69</v>
      </c>
      <c r="R17" t="n">
        <v>8.390000000000001</v>
      </c>
    </row>
    <row r="18">
      <c r="A18" t="n">
        <v>16</v>
      </c>
      <c r="B18" t="n">
        <v>32</v>
      </c>
      <c r="C18" t="n">
        <v>34</v>
      </c>
      <c r="D18" t="n">
        <v>0.1588</v>
      </c>
      <c r="E18" t="n">
        <v>0</v>
      </c>
      <c r="F18" t="n">
        <v>0.0965</v>
      </c>
      <c r="G18" t="n">
        <v>0.171</v>
      </c>
      <c r="H18" t="n">
        <v>0</v>
      </c>
      <c r="I18" t="n">
        <v>0</v>
      </c>
      <c r="J18" t="n">
        <v>0</v>
      </c>
      <c r="K18" t="n">
        <v>36.93</v>
      </c>
      <c r="L18" t="n">
        <v>0</v>
      </c>
      <c r="M18" t="n">
        <v>22.44</v>
      </c>
      <c r="N18" t="n">
        <v>39.77</v>
      </c>
      <c r="O18" t="n">
        <v>0</v>
      </c>
      <c r="P18" t="n">
        <v>0</v>
      </c>
      <c r="Q18" t="n">
        <v>0</v>
      </c>
      <c r="R18" t="n">
        <v>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2026-06-13T12:24:17Z</dcterms:created>
  <dcterms:modified xsi:type="dcterms:W3CDTF">2026-06-13T12:24:17Z</dcterms:modified>
</cp:coreProperties>
</file>