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000000"/>
    </font>
    <font>
      <b val="1"/>
      <color rgb="00000000"/>
    </font>
    <font>
      <color rgb="00FFFFFF"/>
    </font>
  </fonts>
  <fills count="9">
    <fill>
      <patternFill/>
    </fill>
    <fill>
      <patternFill patternType="gray125"/>
    </fill>
    <fill>
      <patternFill patternType="solid">
        <fgColor rgb="002E4057"/>
        <bgColor rgb="002E4057"/>
      </patternFill>
    </fill>
    <fill>
      <patternFill patternType="solid">
        <fgColor rgb="00FF8800"/>
        <bgColor rgb="00FF8800"/>
      </patternFill>
    </fill>
    <fill>
      <patternFill patternType="solid">
        <fgColor rgb="00FF4444"/>
        <bgColor rgb="00FF4444"/>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2" fillId="4" borderId="2" applyAlignment="1" pivotButton="0" quotePrefix="0" xfId="0">
      <alignment horizontal="center" vertical="center"/>
    </xf>
    <xf numFmtId="0" fontId="3" fillId="5" borderId="2" applyAlignment="1" pivotButton="0" quotePrefix="0" xfId="0">
      <alignment horizontal="center" vertical="center"/>
    </xf>
    <xf numFmtId="0" fontId="4" fillId="5" borderId="2" applyAlignment="1" pivotButton="0" quotePrefix="0" xfId="0">
      <alignment horizontal="center" vertical="center"/>
    </xf>
    <xf numFmtId="0" fontId="3" fillId="6" borderId="2" applyAlignment="1" pivotButton="0" quotePrefix="0" xfId="0">
      <alignment horizontal="center" vertical="center"/>
    </xf>
    <xf numFmtId="0" fontId="4"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'traffic_light_dashboard_vlm'!$A$2:$A$18</f>
            </numRef>
          </cat>
          <val>
            <numRef>
              <f>'traffic_light_dashboard_vlm'!$E$2:$E$18</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'traffic_light_dashboard_ahp'!$A$2:$A$18</f>
            </numRef>
          </cat>
          <val>
            <numRef>
              <f>'traffic_light_dashboard_ahp'!$E$2:$E$18</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8"/>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"Un ampio capannone industriale o officina con diverse postazioni di lavoro e macchinari.", "environmental_conditions": ["Ambiente interno ben illuminato", "Pavimento in cemento con segnaletica orizzontale gialla"], "actors": ["Una persona visibile sul lato destro, vicino a un macchinario", "Possibile presenza di un'altra persona in lontananza sullo sfondo a destra"], "objects": ["Scatole impilate", "Contenitori metallici", "Tavoli da lavoro", "Scaffalature", "Carrelli", "Segnaletica orizzontale gialla sul pavimento"], "machines": ["Diverse presse industriali di grandi dimensioni", "Altre attrezzature e postazioni di lavoro associate ai macchinari"], "observable_actions": ["La persona sul lato destro sembra interagire o operare con un macchinario"], "notes_visibility_limitations": "La vista è dall'alto, fornendo un'ampia panoramica ma limitando i dettagli in lontananza e dietro alcune strutture."}</t>
        </is>
      </c>
      <c r="E2" t="inlineStr">
        <is>
          <t>{"unsafe_behaviors": [], "vulnerable_elements": ["Operatore alla postazione di lavoro di una pressa industriale"], "risk_cues": {"R1_pedestrian_vehicle_interference": 0.0, "R2_pedestrian_segregation_violation": 0.0, "R3_load_storage_instability": 0.0, "R4_crush_points_dangerous_parts_exposure": 0.5, "R5_unsafe_operational_proximity": 0.5, "R6_unsafe_behavior_posture_manoeuvre": 0.0, "R7_essential_ppe_non_compliance": 0.0}, "cue_confidence": 0.6, "diagnostic_notes": "La vista dall'alto e la distanza limitano la capacità di valutare dettagliatamente l'interazione dell'operatore con la macchina, in particolare l'esposizione a punti di schiacciamento e l'uso dei DPI. Non sono presenti mezzi mobili in movimento."}</t>
        </is>
      </c>
      <c r="F2" t="inlineStr">
        <is>
          <t>{"causal_chain_plausible": true, "causal_chain_text": "L'operatore è posizionato vicino a una pressa industriale in funzione. La potenziale esposizione a punti di schiacciamento e la vicinanza operativa non sicura possono portare a un contatto involontario con le parti in movimento della macchina.", "near_miss_or_incident_scenario": "L'operatore subisce un infortunio (es. schiacciamento, intrappolamento) a una mano o a un arto a causa del contatto con i punti di schiacciamento o le parti in movimento della pressa durante l'operazione.", "contributing_factors": ["Presenza di presse industriali di grandi dimensioni", "Interazione dell'operatore con macchinari che presentano punti di schiacciamento", "Potenziale vicinanza operativa non sicura dell'operatore alle parti in movimento della macchina"]}</t>
        </is>
      </c>
      <c r="G2" t="n">
        <v>55</v>
      </c>
      <c r="H2" t="inlineStr">
        <is>
          <t>L'operatore è vicino a una pressa industriale con potenziale esposizione a punti di schiacciamento e vicinanza operativa non sicura. La natura del macchinario e il rischio di infortunio grave giustificano un punteggio significativo.</t>
        </is>
      </c>
      <c r="I2" t="n">
        <v>55</v>
      </c>
      <c r="J2" t="inlineStr">
        <is>
          <t>arancione</t>
        </is>
      </c>
      <c r="K2" t="n">
        <v>25.89</v>
      </c>
      <c r="L2" t="n">
        <v>25.89</v>
      </c>
      <c r="M2" t="inlineStr">
        <is>
          <t>giallo</t>
        </is>
      </c>
      <c r="N2" t="n">
        <v>0.6</v>
      </c>
      <c r="O2" t="inlineStr">
        <is>
          <t>La vista dall'alto e la distanza limitano la capacità di valutare dettagliatamente l'interazione dell'operatore con la macchina, in particolare l'esposizione a punti di schiacciamento e l'uso dei DPI. Non sono presenti mezzi mobili in movimento.</t>
        </is>
      </c>
      <c r="P2" t="n">
        <v>0</v>
      </c>
      <c r="Q2" t="n">
        <v>0.0067</v>
      </c>
      <c r="R2" t="n">
        <v>0.237</v>
      </c>
      <c r="S2" t="n">
        <v>0.1588</v>
      </c>
      <c r="T2" t="n">
        <v>0.61</v>
      </c>
      <c r="U2" t="n">
        <v>0</v>
      </c>
      <c r="V2" t="n">
        <v>0</v>
      </c>
      <c r="W2" t="n">
        <v>0.066</v>
      </c>
      <c r="X2" t="n">
        <v>0</v>
      </c>
      <c r="Y2" t="n">
        <v>0</v>
      </c>
      <c r="Z2" t="n">
        <v>0</v>
      </c>
      <c r="AA2" t="n">
        <v>0.0067</v>
      </c>
      <c r="AB2" t="n">
        <v>0.144</v>
      </c>
      <c r="AC2" t="n">
        <v>0.0965</v>
      </c>
      <c r="AD2" t="n">
        <v>0.37</v>
      </c>
      <c r="AE2" t="n">
        <v>0.5</v>
      </c>
      <c r="AF2" t="n">
        <v>0.6457000000000001</v>
      </c>
      <c r="AG2" t="n">
        <v>0.38</v>
      </c>
      <c r="AH2" t="n">
        <v>24.5366</v>
      </c>
      <c r="AI2" t="n">
        <v>94.77</v>
      </c>
      <c r="AJ2" t="n">
        <v>0.5</v>
      </c>
      <c r="AK2" t="n">
        <v>0.25</v>
      </c>
      <c r="AL2" t="n">
        <v>0.044</v>
      </c>
      <c r="AM2" t="n">
        <v>1.1</v>
      </c>
      <c r="AN2" t="n">
        <v>4.25</v>
      </c>
      <c r="AO2" t="n">
        <v>0</v>
      </c>
      <c r="AP2" t="n">
        <v>0</v>
      </c>
      <c r="AQ2" t="n">
        <v>0.101</v>
      </c>
      <c r="AR2" t="n">
        <v>0</v>
      </c>
      <c r="AS2" t="n">
        <v>0</v>
      </c>
      <c r="AT2" t="n">
        <v>0</v>
      </c>
      <c r="AU2" t="n">
        <v>0</v>
      </c>
      <c r="AV2" t="n">
        <v>0.028</v>
      </c>
      <c r="AW2" t="n">
        <v>0</v>
      </c>
      <c r="AX2" t="n">
        <v>0</v>
      </c>
    </row>
    <row r="3">
      <c r="A3" t="n">
        <v>1</v>
      </c>
      <c r="B3" t="n">
        <v>2</v>
      </c>
      <c r="C3" t="n">
        <v>6</v>
      </c>
      <c r="D3" t="inlineStr">
        <is>
          <t>{"scene_state": "La scena mostra un ampio ambiente di fabbrica o officina industriale, caratterizzato dalla presenza di numerosi macchinari e aree di lavoro.", "environmental_conditions": ["L'illuminazione è diffusa e uniforme, suggerendo un ambiente ben illuminato.", "Il pavimento è in cemento, con linee gialle che delimitano percorsi o aree specifiche.", "L'ambiente appare organizzato, con materiali e attrezzature disposti in modo ordinato."], "actors": [{"type": "persona", "location": "lato destro, vicino a un macchinario", "description": "Una persona è visibile in piedi, apparentemente impegnata in attività lavorative."}], "objects": ["Scatole impilate su pallet", "Pallet di legno e metallo", "Contenitori metallici (cassoni o bidoni)", "Tavoli da lavoro con oggetti sopra", "Scaffalature con materiali vari", "Carrelli di servizio", "Piccole attrezzature o utensili vicino ai macchinari"], "machines": ["Diverse presse industriali di grandi dimensioni, di colore blu e giallo, posizionate in varie aree dell'officina.", "Altre attrezzature industriali non chiaramente identificabili a causa della distanza."], "observable_actions": ["La persona sul lato destro sembra essere impegnata in attività operative o di supervisione presso uno dei macchinari."], "notes_visibility_limitations": "La vista dall'alto e la distanza limitano la chiarezza dei dettagli sulle azioni specifiche della persona e su alcuni oggetti o macchinari più piccoli. Alcune aree sono parzialmente ostruite da attrezzature o materiali impilati."}</t>
        </is>
      </c>
      <c r="E3" t="inlineStr">
        <is>
          <t>{"unsafe_behaviors": [], "vulnerable_elements": ["Operatore in prossimità di pressa industriale"], "risk_cues": {"R1_pedestrian_vehicle_interference": 0.0, "R2_pedestrian_segregation_violation": 0.0, "R3_load_storage_instability": 0.0, "R4_crush_points_dangerous_parts_exposure": 0.5, "R5_unsafe_operational_proximity": 0.75, "R6_unsafe_behavior_posture_manoeuvre": 0.0, "R7_essential_ppe_non_compliance": 0.25}, "cue_confidence": 0.6, "diagnostic_notes": "La distanza e l'angolo di ripresa limitano la visibilità dei dettagli specifici delle azioni dell'operatore e dei DPI indossati. Non è possibile determinare con certezza se l'operatore stia interagendo con punti di schiacciamento o organi pericolosi, sebbene la prossimità alla pressa industriale implichi un rischio potenziale. L'assenza di mezzi mobili in movimento impedisce la valutazione dei rischi R1 e R2."}</t>
        </is>
      </c>
      <c r="F3" t="inlineStr">
        <is>
          <t>{"causal_chain_plausible": true, "causal_chain_text": "L'operatore, trovandosi in prossimità non sicura di una pressa industriale (R5), potrebbe inavvertitamente entrare in contatto con parti in movimento o punti di schiacciamento (R4), specialmente se distratto o se la macchina si attiva inaspettatamente. La potenziale non conformità dei DPI (R7) potrebbe aggravare le conseguenze.", "near_miss_or_incident_scenario": "Un operatore, posizionato troppo vicino a una pressa industriale in funzione o in fase di attivazione, subisce un contatto accidentale con un punto di schiacciamento o una parte mobile della macchina, senza riportare lesioni gravi (near miss) o con lesioni (incidente).", "contributing_factors": ["Prossimità operativa non sicura dell'operatore alla pressa industriale (R5)", "Potenziale esposizione a punti di schiacciamento o parti pericolose della pressa (R4)", "Possibile non conformità nell'uso dei DPI (R7)"]}</t>
        </is>
      </c>
      <c r="G3" t="n">
        <v>45</v>
      </c>
      <c r="H3" t="inlineStr">
        <is>
          <t>Il punteggio riflette la prossimità non sicura dell'operatore a una pressa industriale (R5=0.75) e la potenziale esposizione a punti di schiacciamento (R4=0.5). La confidenza del 60% nell'osservazione attenua il rischio, classificandolo come moderato.</t>
        </is>
      </c>
      <c r="I3" t="n">
        <v>51</v>
      </c>
      <c r="J3" t="inlineStr">
        <is>
          <t>arancione</t>
        </is>
      </c>
      <c r="K3" t="n">
        <v>27.27</v>
      </c>
      <c r="L3" t="n">
        <v>27.55</v>
      </c>
      <c r="M3" t="inlineStr">
        <is>
          <t>giallo</t>
        </is>
      </c>
      <c r="N3" t="n">
        <v>0.6</v>
      </c>
      <c r="O3" t="inlineStr">
        <is>
          <t>La distanza e l'angolo di ripresa limitano la visibilità dei dettagli specifici delle azioni dell'operatore e dei DPI indossati. Non è possibile determinare con certezza se l'operatore stia interagendo con punti di schiacciamento o organi pericolosi, sebbene la prossimità alla pressa industriale implichi un rischio potenziale. L'assenza di mezzi mobili in movimento impedisce la valutazione dei rischi R1 e R2.</t>
        </is>
      </c>
      <c r="P3" t="n">
        <v>0</v>
      </c>
      <c r="Q3" t="n">
        <v>0.0067</v>
      </c>
      <c r="R3" t="n">
        <v>0.237</v>
      </c>
      <c r="S3" t="n">
        <v>0.1588</v>
      </c>
      <c r="T3" t="n">
        <v>0.58</v>
      </c>
      <c r="U3" t="n">
        <v>0</v>
      </c>
      <c r="V3" t="n">
        <v>0</v>
      </c>
      <c r="W3" t="n">
        <v>0.066</v>
      </c>
      <c r="X3" t="n">
        <v>0</v>
      </c>
      <c r="Y3" t="n">
        <v>0</v>
      </c>
      <c r="Z3" t="n">
        <v>0</v>
      </c>
      <c r="AA3" t="n">
        <v>0.0067</v>
      </c>
      <c r="AB3" t="n">
        <v>0.144</v>
      </c>
      <c r="AC3" t="n">
        <v>0.0965</v>
      </c>
      <c r="AD3" t="n">
        <v>0.35</v>
      </c>
      <c r="AE3" t="n">
        <v>0.5</v>
      </c>
      <c r="AF3" t="n">
        <v>0.6457000000000001</v>
      </c>
      <c r="AG3" t="n">
        <v>0.38</v>
      </c>
      <c r="AH3" t="n">
        <v>24.5366</v>
      </c>
      <c r="AI3" t="n">
        <v>89.98</v>
      </c>
      <c r="AJ3" t="n">
        <v>0.75</v>
      </c>
      <c r="AK3" t="n">
        <v>0.5625</v>
      </c>
      <c r="AL3" t="n">
        <v>0.044</v>
      </c>
      <c r="AM3" t="n">
        <v>2.475</v>
      </c>
      <c r="AN3" t="n">
        <v>9.08</v>
      </c>
      <c r="AO3" t="n">
        <v>0</v>
      </c>
      <c r="AP3" t="n">
        <v>0</v>
      </c>
      <c r="AQ3" t="n">
        <v>0.101</v>
      </c>
      <c r="AR3" t="n">
        <v>0</v>
      </c>
      <c r="AS3" t="n">
        <v>0</v>
      </c>
      <c r="AT3" t="n">
        <v>0.25</v>
      </c>
      <c r="AU3" t="n">
        <v>0</v>
      </c>
      <c r="AV3" t="n">
        <v>0.028</v>
      </c>
      <c r="AW3" t="n">
        <v>0</v>
      </c>
      <c r="AX3" t="n">
        <v>0</v>
      </c>
    </row>
    <row r="4">
      <c r="A4" t="n">
        <v>2</v>
      </c>
      <c r="B4" t="n">
        <v>4</v>
      </c>
      <c r="C4" t="n">
        <v>8</v>
      </c>
      <c r="D4" t="inlineStr">
        <is>
          <t>{"scene_state": "La scena mostra un ambiente di officina industriale con macchinari in funzione e presenza di personale.", "environmental_conditions": ["Illuminazione generale buona", "Pavimento in cemento, con alcune riflessioni di luce", "Segnaletica orizzontale (linee gialle) sul pavimento"], "actors": ["Una persona visibile sul lato destro, vicino a un macchinario", "Una persona parzialmente visibile sullo sfondo a destra"], "objects": ["Contenitori metallici (rossi e grigi)", "Piattaforme/pallet sul lato sinistro e in basso a destra", "Scatole e casse impilate sullo sfondo a sinistra", "Tavoli da lavoro", "Carrelli"], "machines": ["Diverse presse industriali (blu e giallo/bianco)", "Attrezzature ausiliarie intorno alle presse"], "observable_actions": ["La persona sul lato destro sembra interagire o operare una delle presse"], "notes_visibility_limitations": "Dettagli specifici delle operazioni sui macchinari non sono chiaramente visibili a causa della distanza e dell'angolazione della telecamera."}</t>
        </is>
      </c>
      <c r="E4" t="inlineStr">
        <is>
          <t>{"unsafe_behaviors": ["Interazione con macchinario potenzialmente pericoloso (pressa) in prossimità operativa"], "vulnerable_elements": ["Operatore (mani, braccia, corpo) in prossimità della zona di lavoro della pressa"], "risk_cues": {"R1_pedestrian_vehicle_interference": 0.0, "R2_pedestrian_segregation_violation": 0.0, "R3_load_storage_instability": 0.0, "R4_crush_points_dangerous_parts_exposure": 0.75, "R5_unsafe_operational_proximity": 0.75, "R6_unsafe_behavior_posture_manoeuvre": 0.0, "R7_essential_ppe_non_compliance": 0.25}, "cue_confidence": 0.6, "diagnostic_notes": "La distanza e l'angolazione della telecamera limitano la visibilità dei dettagli specifici dell'interazione dell'operatore con la pressa, inclusa la posizione esatta delle mani e la presenza di DPI essenziali come guanti e occhiali di protezione. Non sono presenti mezzi mobili nell'area osservata. La valutazione si basa sulla natura del macchinario e sulla prossimità dell'operatore."}</t>
        </is>
      </c>
      <c r="F4" t="inlineStr">
        <is>
          <t>{"causal_chain_plausible": true, "causal_chain_text": "La presenza di un operatore in prossimità di una pressa industriale in funzione (R5) espone a punti di schiacciamento e parti pericolose (R4). Un'interazione non sicura, un errore operativo o un malfunzionamento della macchina potrebbe causare il contatto tra l'operatore e la pressa, portando a un infortunio.", "near_miss_or_incident_scenario": "L'operatore, interagendo con la pressa, potrebbe subire un infortunio da schiacciamento o impatto a mani/braccia a causa di un movimento inatteso della macchina o di un errore operativo. La potenziale non conformità dei DPI essenziali (R7) potrebbe aggravare l'entità dell'infortunio.", "contributing_factors": ["Macchinari in funzione (presse industriali)", "Presenza di personale in prossimità operativa dei macchinari", "Interazione con macchinario potenzialmente pericoloso (pressa)", "Esposizione a punti di schiacciamento/parti pericolose (R4)", "Prossimità operativa dell'operatore alla zona di lavoro della pressa (R5)", "Potenziale non conformità DPI essenziali (R7)"]}</t>
        </is>
      </c>
      <c r="G4" t="n">
        <v>70</v>
      </c>
      <c r="H4" t="inlineStr">
        <is>
          <t>L'operatore è in prossimità di una pressa industriale in funzione, esponendosi a punti di schiacciamento e parti pericolose (R4, R5). La potenziale non conformità dei DPI (R7) aggrava il rischio di infortunio grave.</t>
        </is>
      </c>
      <c r="I4" t="n">
        <v>78.59999999999999</v>
      </c>
      <c r="J4" t="inlineStr">
        <is>
          <t>rosso</t>
        </is>
      </c>
      <c r="K4" t="n">
        <v>39.72</v>
      </c>
      <c r="L4" t="n">
        <v>42.38</v>
      </c>
      <c r="M4" t="inlineStr">
        <is>
          <t>giallo</t>
        </is>
      </c>
      <c r="N4" t="n">
        <v>0.6</v>
      </c>
      <c r="O4" t="inlineStr">
        <is>
          <t>La distanza e l'angolazione della telecamera limitano la visibilità dei dettagli specifici dell'interazione dell'operatore con la pressa, inclusa la posizione esatta delle mani e la presenza di DPI essenziali come guanti e occhiali di protezione. Non sono presenti mezzi mobili nell'area osservata. La valutazione si basa sulla natura del macchinario e sulla prossimità dell'operatore.</t>
        </is>
      </c>
      <c r="P4" t="n">
        <v>0</v>
      </c>
      <c r="Q4" t="n">
        <v>0.0067</v>
      </c>
      <c r="R4" t="n">
        <v>0.237</v>
      </c>
      <c r="S4" t="n">
        <v>0.1588</v>
      </c>
      <c r="T4" t="n">
        <v>0.4</v>
      </c>
      <c r="U4" t="n">
        <v>0</v>
      </c>
      <c r="V4" t="n">
        <v>0</v>
      </c>
      <c r="W4" t="n">
        <v>0.066</v>
      </c>
      <c r="X4" t="n">
        <v>0</v>
      </c>
      <c r="Y4" t="n">
        <v>0</v>
      </c>
      <c r="Z4" t="n">
        <v>0</v>
      </c>
      <c r="AA4" t="n">
        <v>0.0067</v>
      </c>
      <c r="AB4" t="n">
        <v>0.144</v>
      </c>
      <c r="AC4" t="n">
        <v>0.0965</v>
      </c>
      <c r="AD4" t="n">
        <v>0.24</v>
      </c>
      <c r="AE4" t="n">
        <v>0.75</v>
      </c>
      <c r="AF4" t="n">
        <v>0.9734</v>
      </c>
      <c r="AG4" t="n">
        <v>0.38</v>
      </c>
      <c r="AH4" t="n">
        <v>36.9892</v>
      </c>
      <c r="AI4" t="n">
        <v>93.12</v>
      </c>
      <c r="AJ4" t="n">
        <v>0.75</v>
      </c>
      <c r="AK4" t="n">
        <v>0.5625</v>
      </c>
      <c r="AL4" t="n">
        <v>0.044</v>
      </c>
      <c r="AM4" t="n">
        <v>2.475</v>
      </c>
      <c r="AN4" t="n">
        <v>6.23</v>
      </c>
      <c r="AO4" t="n">
        <v>0</v>
      </c>
      <c r="AP4" t="n">
        <v>0</v>
      </c>
      <c r="AQ4" t="n">
        <v>0.101</v>
      </c>
      <c r="AR4" t="n">
        <v>0</v>
      </c>
      <c r="AS4" t="n">
        <v>0</v>
      </c>
      <c r="AT4" t="n">
        <v>0.25</v>
      </c>
      <c r="AU4" t="n">
        <v>0</v>
      </c>
      <c r="AV4" t="n">
        <v>0.028</v>
      </c>
      <c r="AW4" t="n">
        <v>0</v>
      </c>
      <c r="AX4" t="n">
        <v>0</v>
      </c>
    </row>
    <row r="5">
      <c r="A5" t="n">
        <v>3</v>
      </c>
      <c r="B5" t="n">
        <v>6</v>
      </c>
      <c r="C5" t="n">
        <v>10</v>
      </c>
      <c r="D5" t="inlineStr">
        <is>
          <t>{"scene_state": "Ampio capannone industriale con diverse postazioni di lavoro e macchinari.", "environmental_conditions": ["Illuminazione diffusa", "Pavimento in cemento con segnaletica orizzontale", "Ambiente interno"], "actors": ["Una persona operaia sulla destra vicino a un macchinario", "Una persona alla guida di un carrello elevatore in movimento sullo sfondo a sinistra"], "objects": ["Scaffalature", "Pallet e casse", "Contenitori rossi", "Materiali metallici a terra"], "machines": ["Diverse presse industriali di grandi dimensioni (blu e bianche)", "Un carrello elevatore"], "observable_actions": ["Un operaio sta lavorando presso una pressa sulla destra", "Un carrello elevatore si sta muovendo sullo sfondo a sinistra"], "notes_visibility_limitations": "Vista dall'alto, buona visibilità generale, alcuni dettagli fini o azioni distanti potrebbero essere meno chiari."}</t>
        </is>
      </c>
      <c r="E5" t="inlineStr">
        <is>
          <t>{"unsafe_behaviors": [], "vulnerable_elements": ["Operatore presso la pressa"], "risk_cues": {"R1_pedestrian_vehicle_interference": 0.0, "R2_pedestrian_segregation_violation": 0.0, "R3_load_storage_instability": 0.0, "R4_crush_points_dangerous_parts_exposure": 0.75, "R5_unsafe_operational_proximity": 0.25, "R6_unsafe_behavior_posture_manoeuvre": 0.0, "R7_essential_ppe_non_compliance": 0.5}, "cue_confidence": 0.7, "diagnostic_notes": "Visibilità limitata per l'identificazione dettagliata dei DPI essenziali (es. guanti, occhiali) e per l'esatta posizione delle mani dell'operatore rispetto ai punti di schiacciamento della pressa. Il rischio R4 è elevato per la natura del macchinario (pressa) e l'interazione dell'operatore."}</t>
        </is>
      </c>
      <c r="F5" t="inlineStr">
        <is>
          <t>{"causal_chain_plausible": true, "causal_chain_text": "L'operatore interagisce con una pressa industriale che presenta punti di schiacciamento pericolosi. Una non corretta interazione o una protezione insufficiente (DPI) può causare il contatto dell'operatore con le parti in movimento della pressa.", "near_miss_or_incident_scenario": "L'operatore, durante l'interazione con la pressa, subisce lo schiacciamento di una mano o di un arto a causa del contatto con i punti pericolosi della macchina, eventualmente aggravato dalla mancanza o inadeguatezza dei DPI.", "contributing_factors": ["Punti di schiacciamento esposti sulla pressa", "Potenziale non conformità dei DPI essenziali", "Prossimità dell'operatore a parti pericolose"]}</t>
        </is>
      </c>
      <c r="G5" t="n">
        <v>75</v>
      </c>
      <c r="H5" t="inlineStr">
        <is>
          <t>Il punteggio è elevato a causa dell'interazione diretta dell'operatore con una pressa industriale, che presenta un alto rischio di schiacciamento (R4=0.75). La potenziale non conformità dei DPI e la prossimità alle parti pericolose aumentano ulteriormente la gravità del rischio.</t>
        </is>
      </c>
      <c r="I5" t="n">
        <v>81.16</v>
      </c>
      <c r="J5" t="inlineStr">
        <is>
          <t>rosso</t>
        </is>
      </c>
      <c r="K5" t="n">
        <v>38.92</v>
      </c>
      <c r="L5" t="n">
        <v>41</v>
      </c>
      <c r="M5" t="inlineStr">
        <is>
          <t>giallo</t>
        </is>
      </c>
      <c r="N5" t="n">
        <v>0.7</v>
      </c>
      <c r="O5" t="inlineStr">
        <is>
          <t>Visibilità limitata per l'identificazione dettagliata dei DPI essenziali (es. guanti, occhiali) e per l'esatta posizione delle mani dell'operatore rispetto ai punti di schiacciamento della pressa. Il rischio R4 è elevato per la natura del macchinario (pressa) e l'interazione dell'operatore.</t>
        </is>
      </c>
      <c r="P5" t="n">
        <v>0</v>
      </c>
      <c r="Q5" t="n">
        <v>0.0067</v>
      </c>
      <c r="R5" t="n">
        <v>0.237</v>
      </c>
      <c r="S5" t="n">
        <v>0.1588</v>
      </c>
      <c r="T5" t="n">
        <v>0.41</v>
      </c>
      <c r="U5" t="n">
        <v>0</v>
      </c>
      <c r="V5" t="n">
        <v>0</v>
      </c>
      <c r="W5" t="n">
        <v>0.066</v>
      </c>
      <c r="X5" t="n">
        <v>0</v>
      </c>
      <c r="Y5" t="n">
        <v>0</v>
      </c>
      <c r="Z5" t="n">
        <v>0</v>
      </c>
      <c r="AA5" t="n">
        <v>0.0067</v>
      </c>
      <c r="AB5" t="n">
        <v>0.144</v>
      </c>
      <c r="AC5" t="n">
        <v>0.0965</v>
      </c>
      <c r="AD5" t="n">
        <v>0.25</v>
      </c>
      <c r="AE5" t="n">
        <v>0.75</v>
      </c>
      <c r="AF5" t="n">
        <v>0.9734</v>
      </c>
      <c r="AG5" t="n">
        <v>0.38</v>
      </c>
      <c r="AH5" t="n">
        <v>36.9892</v>
      </c>
      <c r="AI5" t="n">
        <v>95.04000000000001</v>
      </c>
      <c r="AJ5" t="n">
        <v>0.25</v>
      </c>
      <c r="AK5" t="n">
        <v>0.0625</v>
      </c>
      <c r="AL5" t="n">
        <v>0.044</v>
      </c>
      <c r="AM5" t="n">
        <v>0.275</v>
      </c>
      <c r="AN5" t="n">
        <v>0.71</v>
      </c>
      <c r="AO5" t="n">
        <v>0</v>
      </c>
      <c r="AP5" t="n">
        <v>0</v>
      </c>
      <c r="AQ5" t="n">
        <v>0.101</v>
      </c>
      <c r="AR5" t="n">
        <v>0</v>
      </c>
      <c r="AS5" t="n">
        <v>0</v>
      </c>
      <c r="AT5" t="n">
        <v>0.5</v>
      </c>
      <c r="AU5" t="n">
        <v>0.5</v>
      </c>
      <c r="AV5" t="n">
        <v>0.028</v>
      </c>
      <c r="AW5" t="n">
        <v>1.4</v>
      </c>
      <c r="AX5" t="n">
        <v>3.6</v>
      </c>
    </row>
    <row r="6">
      <c r="A6" t="n">
        <v>4</v>
      </c>
      <c r="B6" t="n">
        <v>8</v>
      </c>
      <c r="C6" t="n">
        <v>12</v>
      </c>
      <c r="D6" t="inlineStr">
        <is>
          <t>{"scene_state": "Scena interna di un capannone industriale o fabbrica, con macchinari pesanti e attività in corso.", "environmental_conditions": ["Ambiente interno ben illuminato", "Pavimento in cemento con segnaletica orizzontale gialla"], "actors": ["Una persona seduta a una postazione di lavoro", "Un operatore alla guida di un carrello elevatore"], "objects": ["Contenitori arancioni impilati", "Scatole e pallet", "Tavoli da lavoro", "Strutture metalliche"], "machines": ["Diversi macchinari industriali (presse)", "Un carrello elevatore"], "observable_actions": ["Una persona lavora seduta a una postazione", "Un carrello elevatore si muove sul pavimento", "Il carrello elevatore trasporta contenitori"], "notes_visibility_limitations": "Dettagli di alcune aree e oggetti distanti sono poco chiari a causa della prospettiva e della distanza."}</t>
        </is>
      </c>
      <c r="E6" t="inlineStr">
        <is>
          <t>{"unsafe_behaviors": ["Transito del carrello elevatore in prossimità di postazione di lavoro fissa"], "vulnerable_elements": ["Operatore seduto alla postazione di lavoro", "Carrello elevatore in movimento"], "risk_cues": {"R1_pedestrian_vehicle_interference": 0.75, "R2_pedestrian_segregation_violation": 0.25, "R3_load_storage_instability": 0.0, "R4_crush_points_dangerous_parts_exposure": 0.0, "R5_unsafe_operational_proximity": 0.75, "R6_unsafe_behavior_posture_manoeuvre": 0.0, "R7_essential_ppe_non_compliance": 0.25}, "cue_confidence": 0.8, "diagnostic_notes": "Il carrello elevatore transita in un'area adiacente a una postazione di lavoro fissa occupata da un operatore, creando una situazione di prossimità operativa e potenziale interferenza. La segregazione tra mezzi e aree di lavoro fisse non appare ottimale in questo punto. La visibilità dei DPI per entrambi gli operatori è limitata, rendendo difficile una valutazione precisa."}</t>
        </is>
      </c>
      <c r="F6" t="inlineStr">
        <is>
          <t>{"causal_chain_plausible": true, "causal_chain_text": "Il transito del carrello elevatore in prossimità di una postazione di lavoro fissa occupata crea una prossimità operativa non sicura e una potenziale violazione della segregazione. Questo aumenta il rischio di interferenza tra il mezzo e l'operatore seduto, potendo condurre a un impatto o collisione.", "near_miss_or_incident_scenario": "Il carrello elevatore, durante il movimento o una manovra, urta accidentalmente la postazione di lavoro o l'operatore seduto, causando un infortunio o un danno materiale.", "contributing_factors": ["Prossimità operativa non sicura tra carrello elevatore e postazione di lavoro fissa", "Mancanza di segregazione adeguata tra area di transito del mezzo e area di lavoro fissa", "Movimento del carrello elevatore in un'area adiacente a una postazione occupata"]}</t>
        </is>
      </c>
      <c r="G6" t="n">
        <v>80</v>
      </c>
      <c r="H6" t="inlineStr">
        <is>
          <t>Il transito del carrello elevatore in prossimità di una postazione di lavoro fissa occupata genera un'elevata prossimità operativa e un rischio significativo di interferenza tra mezzo e operatore. Questo scenario presenta un pericolo immediato di collisione o impatto.</t>
        </is>
      </c>
      <c r="I6" t="n">
        <v>84.7</v>
      </c>
      <c r="J6" t="inlineStr">
        <is>
          <t>rosso</t>
        </is>
      </c>
      <c r="K6" t="n">
        <v>26.29</v>
      </c>
      <c r="L6" t="n">
        <v>35.12</v>
      </c>
      <c r="M6" t="inlineStr">
        <is>
          <t>giallo</t>
        </is>
      </c>
      <c r="N6" t="n">
        <v>0.8</v>
      </c>
      <c r="O6" t="inlineStr">
        <is>
          <t>Il carrello elevatore transita in un'area adiacente a una postazione di lavoro fissa occupata da un operatore, creando una situazione di prossimità operativa e potenziale interferenza. La segregazione tra mezzi e aree di lavoro fisse non appare ottimale in questo punto. La visibilità dei DPI per entrambi gli operatori è limitata, rendendo difficile una valutazione precisa.</t>
        </is>
      </c>
      <c r="P6" t="n">
        <v>0.75</v>
      </c>
      <c r="Q6" t="n">
        <v>0.9241</v>
      </c>
      <c r="R6" t="n">
        <v>0.237</v>
      </c>
      <c r="S6" t="n">
        <v>21.9012</v>
      </c>
      <c r="T6" t="n">
        <v>83.31</v>
      </c>
      <c r="U6" t="n">
        <v>0.25</v>
      </c>
      <c r="V6" t="n">
        <v>0.25</v>
      </c>
      <c r="W6" t="n">
        <v>0.066</v>
      </c>
      <c r="X6" t="n">
        <v>1.65</v>
      </c>
      <c r="Y6" t="n">
        <v>6.28</v>
      </c>
      <c r="Z6" t="n">
        <v>0</v>
      </c>
      <c r="AA6" t="n">
        <v>0.0067</v>
      </c>
      <c r="AB6" t="n">
        <v>0.144</v>
      </c>
      <c r="AC6" t="n">
        <v>0.0965</v>
      </c>
      <c r="AD6" t="n">
        <v>0.37</v>
      </c>
      <c r="AE6" t="n">
        <v>0</v>
      </c>
      <c r="AF6" t="n">
        <v>0.0045</v>
      </c>
      <c r="AG6" t="n">
        <v>0.38</v>
      </c>
      <c r="AH6" t="n">
        <v>0.171</v>
      </c>
      <c r="AI6" t="n">
        <v>0.65</v>
      </c>
      <c r="AJ6" t="n">
        <v>0.75</v>
      </c>
      <c r="AK6" t="n">
        <v>0.5625</v>
      </c>
      <c r="AL6" t="n">
        <v>0.044</v>
      </c>
      <c r="AM6" t="n">
        <v>2.475</v>
      </c>
      <c r="AN6" t="n">
        <v>9.41</v>
      </c>
      <c r="AO6" t="n">
        <v>0</v>
      </c>
      <c r="AP6" t="n">
        <v>0</v>
      </c>
      <c r="AQ6" t="n">
        <v>0.101</v>
      </c>
      <c r="AR6" t="n">
        <v>0</v>
      </c>
      <c r="AS6" t="n">
        <v>0</v>
      </c>
      <c r="AT6" t="n">
        <v>0.25</v>
      </c>
      <c r="AU6" t="n">
        <v>0</v>
      </c>
      <c r="AV6" t="n">
        <v>0.028</v>
      </c>
      <c r="AW6" t="n">
        <v>0</v>
      </c>
      <c r="AX6" t="n">
        <v>0</v>
      </c>
    </row>
    <row r="7">
      <c r="A7" t="n">
        <v>5</v>
      </c>
      <c r="B7" t="n">
        <v>10</v>
      </c>
      <c r="C7" t="n">
        <v>14</v>
      </c>
      <c r="D7" t="inlineStr">
        <is>
          <t>{"scene_state": "Ambiente industriale, probabilmente un'officina o un magazzino di produzione.", "environmental_conditions": ["Interno", "Ben illuminato", "Pavimento in cemento con segnaletica orizzontale gialla"], "actors": ["Un operatore alla guida di un carrello elevatore", "Una persona seduta a una postazione di lavoro sulla destra"], "objects": ["Diverse casse/contenitori arancioni impilati sul carrello elevatore", "Piattaforme/pallet in primo piano a sinistra", "Vari contenitori/bidoni vicino ai macchinari", "Postazione di lavoro (sedia, tavolo, monitor) sulla destra", "Scatole/pacchi su pallet sullo sfondo a sinistra"], "machines": ["Un carrello elevatore", "Diverse grandi presse industriali (blu e gialle) sullo sfondo e a metà campo", "Un macchinario più piccolo vicino alla postazione di lavoro sulla destra"], "observable_actions": ["Il carrello elevatore si muove da sinistra a destra attraverso l'inquadratura, trasportando casse arancioni impilate.", "L'operatore sta guidando il carrello elevatore.", "La persona alla postazione di lavoro è seduta e sembra impegnata in un'attività."], "notes_visibility_limitations": "Alcune aree sullo sfondo sono parzialmente oscurate dai macchinari. I dettagli specifici del lavoro della persona alla postazione non sono chiari. Il contenuto esatto delle casse arancioni non è visibile."}</t>
        </is>
      </c>
      <c r="E7"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"Il carrello elevatore si muove su un percorso designato senza pedoni nelle vicinanze. La persona alla postazione di lavoro è stazionaria e a distanza di sicurezza. Il carico sul carrello appare stabile. La visibilità dei DPI essenziali per l'operatore del carrello elevatore (es. abbigliamento ad alta visibilità) è limitata, impedendo una valutazione completa."}</t>
        </is>
      </c>
      <c r="F7" t="inlineStr">
        <is>
          <t>{"causal_chain_plausible": false, "causal_chain_text": "", "near_miss_or_incident_scenario": "", "contributing_factors": []}</t>
        </is>
      </c>
      <c r="G7" t="n">
        <v>10</v>
      </c>
      <c r="H7" t="inlineStr">
        <is>
          <t>Il rischio è basso poiché non si osservano interazioni pericolose tra veicoli e pedoni, carichi instabili o comportamenti operativi non sicuri. L'unica incertezza riguarda la visibilità dei DPI essenziali per l'operatore del carrello elevatore.</t>
        </is>
      </c>
      <c r="I7" t="n">
        <v>54.82</v>
      </c>
      <c r="J7" t="inlineStr">
        <is>
          <t>arancione</t>
        </is>
      </c>
      <c r="K7" t="n">
        <v>0.43</v>
      </c>
      <c r="L7" t="n">
        <v>21.24</v>
      </c>
      <c r="M7" t="inlineStr">
        <is>
          <t>verde</t>
        </is>
      </c>
      <c r="N7" t="n">
        <v>0.8</v>
      </c>
      <c r="O7" t="inlineStr">
        <is>
          <t>Il carrello elevatore si muove su un percorso designato senza pedoni nelle vicinanze. La persona alla postazione di lavoro è stazionaria e a distanza di sicurezza. Il carico sul carrello appare stabile. La visibilità dei DPI essenziali per l'operatore del carrello elevatore (es. abbigliamento ad alta visibilità) è limitata, impedendo una valutazione completa.</t>
        </is>
      </c>
      <c r="P7" t="n">
        <v>0</v>
      </c>
      <c r="Q7" t="n">
        <v>0.0067</v>
      </c>
      <c r="R7" t="n">
        <v>0.237</v>
      </c>
      <c r="S7" t="n">
        <v>0.1588</v>
      </c>
      <c r="T7" t="n">
        <v>36.93</v>
      </c>
      <c r="U7" t="n">
        <v>0</v>
      </c>
      <c r="V7" t="n">
        <v>0</v>
      </c>
      <c r="W7" t="n">
        <v>0.066</v>
      </c>
      <c r="X7" t="n">
        <v>0</v>
      </c>
      <c r="Y7" t="n">
        <v>0</v>
      </c>
      <c r="Z7" t="n">
        <v>0</v>
      </c>
      <c r="AA7" t="n">
        <v>0.0067</v>
      </c>
      <c r="AB7" t="n">
        <v>0.144</v>
      </c>
      <c r="AC7" t="n">
        <v>0.0965</v>
      </c>
      <c r="AD7" t="n">
        <v>22.44</v>
      </c>
      <c r="AE7" t="n">
        <v>0</v>
      </c>
      <c r="AF7" t="n">
        <v>0.0045</v>
      </c>
      <c r="AG7" t="n">
        <v>0.38</v>
      </c>
      <c r="AH7" t="n">
        <v>0.171</v>
      </c>
      <c r="AI7" t="n">
        <v>39.77</v>
      </c>
      <c r="AJ7" t="n">
        <v>0</v>
      </c>
      <c r="AK7" t="n">
        <v>0</v>
      </c>
      <c r="AL7" t="n">
        <v>0.044</v>
      </c>
      <c r="AM7" t="n">
        <v>0</v>
      </c>
      <c r="AN7" t="n">
        <v>0</v>
      </c>
      <c r="AO7" t="n">
        <v>0</v>
      </c>
      <c r="AP7" t="n">
        <v>0</v>
      </c>
      <c r="AQ7" t="n">
        <v>0.101</v>
      </c>
      <c r="AR7" t="n">
        <v>0</v>
      </c>
      <c r="AS7" t="n">
        <v>0</v>
      </c>
      <c r="AT7" t="n">
        <v>0.25</v>
      </c>
      <c r="AU7" t="n">
        <v>0</v>
      </c>
      <c r="AV7" t="n">
        <v>0.028</v>
      </c>
      <c r="AW7" t="n">
        <v>0</v>
      </c>
      <c r="AX7" t="n">
        <v>0</v>
      </c>
    </row>
    <row r="8">
      <c r="A8" t="n">
        <v>6</v>
      </c>
      <c r="B8" t="n">
        <v>12</v>
      </c>
      <c r="C8" t="n">
        <v>16</v>
      </c>
      <c r="D8" t="inlineStr">
        <is>
          <t>{"scene_state": "La scena mostra un ambiente industriale attivo.", "environmental_conditions": ["Illuminazione adeguata", "Interno", "Pavimento in cemento", "Spazio ampio"], "actors": [{"type": "Persona", "description": "Una persona alla guida del carrello elevatore"}], "objects": ["Contenitori/cassoni arancioni (impilati sul carrello elevatore)", "Scatole di cartone", "Piattaforme/pallet", "Carrello rosso", "Materiali industriali vari"], "machines": ["Carrello elevatore", "Presse industriali (multiple, sullo sfondo)"], "observable_actions": ["Il carrello elevatore si muove all'indietro e gira verso destra", "Il carrello elevatore trasporta una pila di contenitori arancioni", "L'operatore guida il carrello elevatore"], "notes_visibility_limitations": "Alcune aree dello sfondo sono parzialmente oscurate dai macchinari. Dettagli specifici di oggetti/macchine distanti non sono chiari."}</t>
        </is>
      </c>
      <c r="E8"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"Nessun pedone visibile nell'area di manovra del carrello elevatore. Il carico appare stabile. Non sono stati rilevati comportamenti o posture non sicure. La visibilità dei DPI dell'operatore è limitata dalla cabina del mezzo, ma non ci sono indizi di non conformità."}</t>
        </is>
      </c>
      <c r="F8" t="inlineStr">
        <is>
          <t>{"causal_chain_plausible": false, "causal_chain_text": "", "near_miss_or_incident_scenario": "", "contributing_factors": []}</t>
        </is>
      </c>
      <c r="G8" t="n">
        <v>5</v>
      </c>
      <c r="H8" t="inlineStr">
        <is>
          <t>Non sono stati rilevati rischi immediati come pedoni nell'area di manovra, carico instabile o comportamenti non sicuri. L'ambiente è ampio e ben illuminato, senza ostacoli evidenti.</t>
        </is>
      </c>
      <c r="I8" t="n">
        <v>34.89</v>
      </c>
      <c r="J8" t="inlineStr">
        <is>
          <t>giallo</t>
        </is>
      </c>
      <c r="K8" t="n">
        <v>0.43</v>
      </c>
      <c r="L8" t="n">
        <v>12.92</v>
      </c>
      <c r="M8" t="inlineStr">
        <is>
          <t>verde</t>
        </is>
      </c>
      <c r="N8" t="n">
        <v>0.8</v>
      </c>
      <c r="O8" t="inlineStr">
        <is>
          <t>Nessun pedone visibile nell'area di manovra del carrello elevatore. Il carico appare stabile. Non sono stati rilevati comportamenti o posture non sicure. La visibilità dei DPI dell'operatore è limitata dalla cabina del mezzo, ma non ci sono indizi di non conformità.</t>
        </is>
      </c>
      <c r="P8" t="n">
        <v>0</v>
      </c>
      <c r="Q8" t="n">
        <v>0.0067</v>
      </c>
      <c r="R8" t="n">
        <v>0.237</v>
      </c>
      <c r="S8" t="n">
        <v>0.1588</v>
      </c>
      <c r="T8" t="n">
        <v>36.93</v>
      </c>
      <c r="U8" t="n">
        <v>0</v>
      </c>
      <c r="V8" t="n">
        <v>0</v>
      </c>
      <c r="W8" t="n">
        <v>0.066</v>
      </c>
      <c r="X8" t="n">
        <v>0</v>
      </c>
      <c r="Y8" t="n">
        <v>0</v>
      </c>
      <c r="Z8" t="n">
        <v>0</v>
      </c>
      <c r="AA8" t="n">
        <v>0.0067</v>
      </c>
      <c r="AB8" t="n">
        <v>0.144</v>
      </c>
      <c r="AC8" t="n">
        <v>0.0965</v>
      </c>
      <c r="AD8" t="n">
        <v>22.44</v>
      </c>
      <c r="AE8" t="n">
        <v>0</v>
      </c>
      <c r="AF8" t="n">
        <v>0.0045</v>
      </c>
      <c r="AG8" t="n">
        <v>0.38</v>
      </c>
      <c r="AH8" t="n">
        <v>0.171</v>
      </c>
      <c r="AI8" t="n">
        <v>39.77</v>
      </c>
      <c r="AJ8" t="n">
        <v>0</v>
      </c>
      <c r="AK8" t="n">
        <v>0</v>
      </c>
      <c r="AL8" t="n">
        <v>0.044</v>
      </c>
      <c r="AM8" t="n">
        <v>0</v>
      </c>
      <c r="AN8" t="n">
        <v>0</v>
      </c>
      <c r="AO8" t="n">
        <v>0</v>
      </c>
      <c r="AP8" t="n">
        <v>0</v>
      </c>
      <c r="AQ8" t="n">
        <v>0.101</v>
      </c>
      <c r="AR8" t="n">
        <v>0</v>
      </c>
      <c r="AS8" t="n">
        <v>0</v>
      </c>
      <c r="AT8" t="n">
        <v>0</v>
      </c>
      <c r="AU8" t="n">
        <v>0</v>
      </c>
      <c r="AV8" t="n">
        <v>0.028</v>
      </c>
      <c r="AW8" t="n">
        <v>0</v>
      </c>
      <c r="AX8" t="n">
        <v>0</v>
      </c>
    </row>
    <row r="9">
      <c r="A9" t="n">
        <v>7</v>
      </c>
      <c r="B9" t="n">
        <v>14</v>
      </c>
      <c r="C9" t="n">
        <v>18</v>
      </c>
      <c r="D9" t="inlineStr">
        <is>
          <t>{"scene_state": "La scena mostra un pavimento di fabbrica o magazzino industriale con macchinari e aree di stoccaggio.", "environmental_conditions": ["Illuminazione interna adeguata", "Segnaletica orizzontale (linee gialle) visibile sul pavimento"], "actors": [], "objects": ["Contenitori metallici arancioni (impilati e a terra)", "Pallet", "Scatole", "Carrello rosso", "Strutture metalliche", "Segnaletica orizzontale"], "machines": ["Carrello elevatore (arancione)", "Presse industriali (blu e gialle, sullo sfondo)", "Sistema di trasporto a rulli (in basso a sinistra)"], "observable_actions": ["Un carrello elevatore si muove lentamente all'indietro e verso destra, poi si ferma", "Il carrello elevatore trasporta contenitori arancioni impilati"], "notes_visibility_limitations": "L'operatore del carrello elevatore non è chiaramente visibile. Alcune aree della fabbrica sono oscurate da macchinari o strutture. Il contenuto specifico dei contenitori e delle scatole non è distinguibile."}</t>
        </is>
      </c>
      <c r="E9"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"L'operatore del carrello elevatore non è visibile, impedendo la valutazione diretta di postura, comportamento e utilizzo dei DPI. Non sono presenti pedoni nell'area di manovra del carrello elevatore. Il carico appare stabile e la manovra del mezzo è lenta e controllata, senza evidenze di rischi immediati."}</t>
        </is>
      </c>
      <c r="F9" t="inlineStr">
        <is>
          <t>{"causal_chain_plausible": false, "causal_chain_text": "Sulla base degli elementi osservati e delle valutazioni di rischio fornite (tutti i cue di rischio a 0.0), non sono presenti relazioni causa-effetto che possano plausibilmente portare a un near miss o incidente nella finestra temporale analizzata. Il carrello elevatore si muove lentamente e in modo controllato, il carico appare stabile e non ci sono pedoni nell'area di manovra. Non sono state identificate condizioni o comportamenti che indichino un rischio immediato.", "near_miss_or_incident_scenario": "Nessuno scenario plausibile di near miss o incidente è identificato, data l'assenza di rischi immediati e la natura controllata delle operazioni osservate.", "contributing_factors": []}</t>
        </is>
      </c>
      <c r="G9" t="n">
        <v>0</v>
      </c>
      <c r="H9" t="inlineStr">
        <is>
          <t>Il carrello elevatore si muove lentamente e in modo controllato, il carico è stabile e non sono presenti pedoni nell'area di manovra. Tutti i cue di rischio specifici sono valutati a 0.0, indicando assenza di rischi immediati.</t>
        </is>
      </c>
      <c r="I9" t="n">
        <v>20.93</v>
      </c>
      <c r="J9" t="inlineStr">
        <is>
          <t>verde</t>
        </is>
      </c>
      <c r="K9" t="n">
        <v>0.43</v>
      </c>
      <c r="L9" t="n">
        <v>7.92</v>
      </c>
      <c r="M9" t="inlineStr">
        <is>
          <t>verde</t>
        </is>
      </c>
      <c r="N9" t="n">
        <v>0.8</v>
      </c>
      <c r="O9" t="inlineStr">
        <is>
          <t>L'operatore del carrello elevatore non è visibile, impedendo la valutazione diretta di postura, comportamento e utilizzo dei DPI. Non sono presenti pedoni nell'area di manovra del carrello elevatore. Il carico appare stabile e la manovra del mezzo è lenta e controllata, senza evidenze di rischi immediati.</t>
        </is>
      </c>
      <c r="P9" t="n">
        <v>0</v>
      </c>
      <c r="Q9" t="n">
        <v>0.0067</v>
      </c>
      <c r="R9" t="n">
        <v>0.237</v>
      </c>
      <c r="S9" t="n">
        <v>0.1588</v>
      </c>
      <c r="T9" t="n">
        <v>36.93</v>
      </c>
      <c r="U9" t="n">
        <v>0</v>
      </c>
      <c r="V9" t="n">
        <v>0</v>
      </c>
      <c r="W9" t="n">
        <v>0.066</v>
      </c>
      <c r="X9" t="n">
        <v>0</v>
      </c>
      <c r="Y9" t="n">
        <v>0</v>
      </c>
      <c r="Z9" t="n">
        <v>0</v>
      </c>
      <c r="AA9" t="n">
        <v>0.0067</v>
      </c>
      <c r="AB9" t="n">
        <v>0.144</v>
      </c>
      <c r="AC9" t="n">
        <v>0.0965</v>
      </c>
      <c r="AD9" t="n">
        <v>22.44</v>
      </c>
      <c r="AE9" t="n">
        <v>0</v>
      </c>
      <c r="AF9" t="n">
        <v>0.0045</v>
      </c>
      <c r="AG9" t="n">
        <v>0.38</v>
      </c>
      <c r="AH9" t="n">
        <v>0.171</v>
      </c>
      <c r="AI9" t="n">
        <v>39.77</v>
      </c>
      <c r="AJ9" t="n">
        <v>0</v>
      </c>
      <c r="AK9" t="n">
        <v>0</v>
      </c>
      <c r="AL9" t="n">
        <v>0.044</v>
      </c>
      <c r="AM9" t="n">
        <v>0</v>
      </c>
      <c r="AN9" t="n">
        <v>0</v>
      </c>
      <c r="AO9" t="n">
        <v>0</v>
      </c>
      <c r="AP9" t="n">
        <v>0</v>
      </c>
      <c r="AQ9" t="n">
        <v>0.101</v>
      </c>
      <c r="AR9" t="n">
        <v>0</v>
      </c>
      <c r="AS9" t="n">
        <v>0</v>
      </c>
      <c r="AT9" t="n">
        <v>0</v>
      </c>
      <c r="AU9" t="n">
        <v>0</v>
      </c>
      <c r="AV9" t="n">
        <v>0.028</v>
      </c>
      <c r="AW9" t="n">
        <v>0</v>
      </c>
      <c r="AX9" t="n">
        <v>0</v>
      </c>
    </row>
    <row r="10">
      <c r="A10" t="n">
        <v>8</v>
      </c>
      <c r="B10" t="n">
        <v>16</v>
      </c>
      <c r="C10" t="n">
        <v>20</v>
      </c>
      <c r="D10" t="inlineStr">
        <is>
          <t>{"scene_state": "Ambiente industriale interno, pavimento di fabbrica.", "environmental_conditions": ["Ben illuminato"], "actors": [], "objects": ["Scatole", "Casse impilate (arancioni)", "Pallet", "Componenti di attrezzature industriali"], "machines": ["Diverse presse industriali", "Carrello elevatore"], "observable_actions": ["Un carrello elevatore si muove dal lato destro dell'inquadratura verso il centro-sinistra", "Il carrello elevatore trasporta una pila di casse arancioni", "Il carrello elevatore avanza e poi effettua una leggera svolta"], "notes_visibility_limitations": "La parte superiore sinistra dell'inquadratura presenta una filigrana 'IPC'. Alcune aree sono parzialmente oscurate da macchinari o pile di oggetti. L'operatore del carrello elevatore non è visibile."}</t>
        </is>
      </c>
      <c r="E10"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0.5, "diagnostic_notes": "L'operatore del carrello elevatore non è visibile, il che limita la valutazione dei rischi R1, R2, R4, R5, R6 e R7. Non sono presenti pedoni nell'area di transito del carrello elevatore. Il carico sul carrello elevatore appare stabile e la manovra è regolare."}</t>
        </is>
      </c>
      <c r="F10" t="inlineStr">
        <is>
          <t>{"causal_chain_plausible": false, "causal_chain_text": "", "near_miss_or_incident_scenario": "", "contributing_factors": []}</t>
        </is>
      </c>
      <c r="G10" t="n">
        <v>15</v>
      </c>
      <c r="H10" t="inlineStr">
        <is>
          <t>Il carrello elevatore si muove in modo regolare con un carico stabile e non sono presenti pedoni nell'area. Sebbene l'operatore non sia visibile, non si osservano comportamenti o condizioni di rischio immediato.</t>
        </is>
      </c>
      <c r="I10" t="n">
        <v>30.56</v>
      </c>
      <c r="J10" t="inlineStr">
        <is>
          <t>giallo</t>
        </is>
      </c>
      <c r="K10" t="n">
        <v>0.43</v>
      </c>
      <c r="L10" t="n">
        <v>4.92</v>
      </c>
      <c r="M10" t="inlineStr">
        <is>
          <t>verde</t>
        </is>
      </c>
      <c r="N10" t="n">
        <v>0.5</v>
      </c>
      <c r="O10" t="inlineStr">
        <is>
          <t>L'operatore del carrello elevatore non è visibile, il che limita la valutazione dei rischi R1, R2, R4, R5, R6 e R7. Non sono presenti pedoni nell'area di transito del carrello elevatore. Il carico sul carrello elevatore appare stabile e la manovra è regolare.</t>
        </is>
      </c>
      <c r="P10" t="n">
        <v>0</v>
      </c>
      <c r="Q10" t="n">
        <v>0.0067</v>
      </c>
      <c r="R10" t="n">
        <v>0.237</v>
      </c>
      <c r="S10" t="n">
        <v>0.1588</v>
      </c>
      <c r="T10" t="n">
        <v>36.93</v>
      </c>
      <c r="U10" t="n">
        <v>0</v>
      </c>
      <c r="V10" t="n">
        <v>0</v>
      </c>
      <c r="W10" t="n">
        <v>0.066</v>
      </c>
      <c r="X10" t="n">
        <v>0</v>
      </c>
      <c r="Y10" t="n">
        <v>0</v>
      </c>
      <c r="Z10" t="n">
        <v>0</v>
      </c>
      <c r="AA10" t="n">
        <v>0.0067</v>
      </c>
      <c r="AB10" t="n">
        <v>0.144</v>
      </c>
      <c r="AC10" t="n">
        <v>0.0965</v>
      </c>
      <c r="AD10" t="n">
        <v>22.44</v>
      </c>
      <c r="AE10" t="n">
        <v>0</v>
      </c>
      <c r="AF10" t="n">
        <v>0.0045</v>
      </c>
      <c r="AG10" t="n">
        <v>0.38</v>
      </c>
      <c r="AH10" t="n">
        <v>0.171</v>
      </c>
      <c r="AI10" t="n">
        <v>39.77</v>
      </c>
      <c r="AJ10" t="n">
        <v>0</v>
      </c>
      <c r="AK10" t="n">
        <v>0</v>
      </c>
      <c r="AL10" t="n">
        <v>0.044</v>
      </c>
      <c r="AM10" t="n">
        <v>0</v>
      </c>
      <c r="AN10" t="n">
        <v>0</v>
      </c>
      <c r="AO10" t="n">
        <v>0</v>
      </c>
      <c r="AP10" t="n">
        <v>0</v>
      </c>
      <c r="AQ10" t="n">
        <v>0.101</v>
      </c>
      <c r="AR10" t="n">
        <v>0</v>
      </c>
      <c r="AS10" t="n">
        <v>0</v>
      </c>
      <c r="AT10" t="n">
        <v>0</v>
      </c>
      <c r="AU10" t="n">
        <v>0</v>
      </c>
      <c r="AV10" t="n">
        <v>0.028</v>
      </c>
      <c r="AW10" t="n">
        <v>0</v>
      </c>
      <c r="AX10" t="n">
        <v>0</v>
      </c>
    </row>
    <row r="11">
      <c r="A11" t="n">
        <v>9</v>
      </c>
      <c r="B11" t="n">
        <v>18</v>
      </c>
      <c r="C11" t="n">
        <v>22</v>
      </c>
      <c r="D11" t="inlineStr">
        <is>
          <t>{"scene_state": "Ambiente industriale con macchinari e attività di movimentazione.", "environmental_conditions": ["Illuminazione interna adeguata", "Spazi ampi e aperti"], "actors": ["Un operatore di carrello elevatore", "Una persona visibile in lontananza che lavora a una postazione"], "objects": ["Contenitori arancioni impilati", "Scatole", "Pallet", "Carrelli", "Attrezzature varie da officina"], "machines": ["Carrello elevatore", "Diverse presse industriali di grandi dimensioni", "Altri macchinari industriali non specificati"], "observable_actions": ["Un carrello elevatore si muove da destra a sinistra trasportando contenitori impilati", "Un operatore guida il carrello elevatore", "Una persona lavora in una postazione in lontananza"], "notes_visibility_limitations": "Vista dall'alto, alcune aree in lontananza sono meno dettagliate a causa della distanza e dell'angolazione."}</t>
        </is>
      </c>
      <c r="E11"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"La visibilità dei dettagli sui DPI dell'operatore del carrello elevatore e della persona in lontananza è limitata a causa della distanza e dell'angolazione della telecamera."}</t>
        </is>
      </c>
      <c r="F11" t="inlineStr">
        <is>
          <t>{"causal_chain_plausible": false, "causal_chain_text": "", "near_miss_or_incident_scenario": "", "contributing_factors": []}</t>
        </is>
      </c>
      <c r="G11" t="n">
        <v>15</v>
      </c>
      <c r="H11" t="inlineStr">
        <is>
          <t>Il punteggio è basso poiché l'unico rischio rilevato è una potenziale, seppur limitata, non conformità dei DPI (R7=0.25), la cui visibilità è compromessa. Non sono presenti altri rischi significativi o comportamenti non sicuri evidenti.</t>
        </is>
      </c>
      <c r="I11" t="n">
        <v>24.34</v>
      </c>
      <c r="J11" t="inlineStr">
        <is>
          <t>giallo</t>
        </is>
      </c>
      <c r="K11" t="n">
        <v>0.43</v>
      </c>
      <c r="L11" t="n">
        <v>3.12</v>
      </c>
      <c r="M11" t="inlineStr">
        <is>
          <t>verde</t>
        </is>
      </c>
      <c r="N11" t="n">
        <v>0.8</v>
      </c>
      <c r="O11" t="inlineStr">
        <is>
          <t>La visibilità dei dettagli sui DPI dell'operatore del carrello elevatore e della persona in lontananza è limitata a causa della distanza e dell'angolazione della telecamera.</t>
        </is>
      </c>
      <c r="P11" t="n">
        <v>0</v>
      </c>
      <c r="Q11" t="n">
        <v>0.0067</v>
      </c>
      <c r="R11" t="n">
        <v>0.237</v>
      </c>
      <c r="S11" t="n">
        <v>0.1588</v>
      </c>
      <c r="T11" t="n">
        <v>36.93</v>
      </c>
      <c r="U11" t="n">
        <v>0</v>
      </c>
      <c r="V11" t="n">
        <v>0</v>
      </c>
      <c r="W11" t="n">
        <v>0.066</v>
      </c>
      <c r="X11" t="n">
        <v>0</v>
      </c>
      <c r="Y11" t="n">
        <v>0</v>
      </c>
      <c r="Z11" t="n">
        <v>0</v>
      </c>
      <c r="AA11" t="n">
        <v>0.0067</v>
      </c>
      <c r="AB11" t="n">
        <v>0.144</v>
      </c>
      <c r="AC11" t="n">
        <v>0.0965</v>
      </c>
      <c r="AD11" t="n">
        <v>22.44</v>
      </c>
      <c r="AE11" t="n">
        <v>0</v>
      </c>
      <c r="AF11" t="n">
        <v>0.0045</v>
      </c>
      <c r="AG11" t="n">
        <v>0.38</v>
      </c>
      <c r="AH11" t="n">
        <v>0.171</v>
      </c>
      <c r="AI11" t="n">
        <v>39.77</v>
      </c>
      <c r="AJ11" t="n">
        <v>0</v>
      </c>
      <c r="AK11" t="n">
        <v>0</v>
      </c>
      <c r="AL11" t="n">
        <v>0.044</v>
      </c>
      <c r="AM11" t="n">
        <v>0</v>
      </c>
      <c r="AN11" t="n">
        <v>0</v>
      </c>
      <c r="AO11" t="n">
        <v>0</v>
      </c>
      <c r="AP11" t="n">
        <v>0</v>
      </c>
      <c r="AQ11" t="n">
        <v>0.101</v>
      </c>
      <c r="AR11" t="n">
        <v>0</v>
      </c>
      <c r="AS11" t="n">
        <v>0</v>
      </c>
      <c r="AT11" t="n">
        <v>0.25</v>
      </c>
      <c r="AU11" t="n">
        <v>0</v>
      </c>
      <c r="AV11" t="n">
        <v>0.028</v>
      </c>
      <c r="AW11" t="n">
        <v>0</v>
      </c>
      <c r="AX11" t="n">
        <v>0</v>
      </c>
    </row>
    <row r="12">
      <c r="A12" t="n">
        <v>10</v>
      </c>
      <c r="B12" t="n">
        <v>20</v>
      </c>
      <c r="C12" t="n">
        <v>24</v>
      </c>
      <c r="D12" t="inlineStr">
        <is>
          <t>{"scene_state": "Ambiente industriale attivo con macchinari e movimentazione merci.", "environmental_conditions": ["Illuminazione interna adeguata", "Pavimento in cemento"], "actors": ["Un operatore seduto a una postazione di lavoro in lontananza", "Un operatore alla guida del carrello elevatore (parzialmente visibile)"], "objects": ["Quattro contenitori industriali impilati di colore arancione", "Scatole e materiali vari su scaffali e pallet", "Un tavolo", "Una sedia"], "machines": ["Un carrello elevatore (muletto)", "Diverse presse industriali e macchinari di grandi dimensioni"], "observable_actions": ["Il carrello elevatore si muove in avanti trasportando i contenitori impilati", "L'operatore in lontananza è seduto alla sua postazione"], "notes_visibility_limitations": "L'operatore del carrello elevatore è parzialmente visibile. Dettagli specifici dei macchinari sullo sfondo non sono chiari a causa della distanza."}</t>
        </is>
      </c>
      <c r="E12"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"Il carrello elevatore si muove in un'area sgombra da pedoni. Il carico impilato appare stabile. La visibilità dell'operatore del carrello elevatore è parziale, limitando la valutazione dettagliata di postura e DPI, ma non si osservano comportamenti non conformi o assenze evidenti di DPI essenziali."}</t>
        </is>
      </c>
      <c r="F12" t="inlineStr">
        <is>
          <t>{"causal_chain_plausible": false, "causal_chain_text": "Sulla base degli elementi osservati e delle cue di rischio identificate (tutte a 0.0), non emergono relazioni causa-effetto che possano portare a un near miss o incidente. Il carrello elevatore si muove in un'area sgombra da pedoni e il carico impilato appare stabile. Non sono stati osservati comportamenti non conformi o assenze evidenti di DPI essenziali.", "near_miss_or_incident_scenario": "Nessuno scenario di near miss o incidente è plausibile data l'assenza di cue di rischio e la stabilità della situazione osservata.", "contributing_factors": []}</t>
        </is>
      </c>
      <c r="G12" t="n">
        <v>5</v>
      </c>
      <c r="H12" t="inlineStr">
        <is>
          <t>Tutte le cue di rischio identificate sono pari a 0.0, indicando l'assenza di pericoli immediati o comportamenti non conformi. Il carrello elevatore si muove in un'area sgombra e il carico appare stabile, suggerendo una situazione di basso rischio.</t>
        </is>
      </c>
      <c r="I12" t="n">
        <v>16.6</v>
      </c>
      <c r="J12" t="inlineStr">
        <is>
          <t>verde</t>
        </is>
      </c>
      <c r="K12" t="n">
        <v>0.43</v>
      </c>
      <c r="L12" t="n">
        <v>2.04</v>
      </c>
      <c r="M12" t="inlineStr">
        <is>
          <t>verde</t>
        </is>
      </c>
      <c r="N12" t="n">
        <v>0.8</v>
      </c>
      <c r="O12" t="inlineStr">
        <is>
          <t>Il carrello elevatore si muove in un'area sgombra da pedoni. Il carico impilato appare stabile. La visibilità dell'operatore del carrello elevatore è parziale, limitando la valutazione dettagliata di postura e DPI, ma non si osservano comportamenti non conformi o assenze evidenti di DPI essenziali.</t>
        </is>
      </c>
      <c r="P12" t="n">
        <v>0</v>
      </c>
      <c r="Q12" t="n">
        <v>0.0067</v>
      </c>
      <c r="R12" t="n">
        <v>0.237</v>
      </c>
      <c r="S12" t="n">
        <v>0.1588</v>
      </c>
      <c r="T12" t="n">
        <v>36.93</v>
      </c>
      <c r="U12" t="n">
        <v>0</v>
      </c>
      <c r="V12" t="n">
        <v>0</v>
      </c>
      <c r="W12" t="n">
        <v>0.066</v>
      </c>
      <c r="X12" t="n">
        <v>0</v>
      </c>
      <c r="Y12" t="n">
        <v>0</v>
      </c>
      <c r="Z12" t="n">
        <v>0</v>
      </c>
      <c r="AA12" t="n">
        <v>0.0067</v>
      </c>
      <c r="AB12" t="n">
        <v>0.144</v>
      </c>
      <c r="AC12" t="n">
        <v>0.0965</v>
      </c>
      <c r="AD12" t="n">
        <v>22.44</v>
      </c>
      <c r="AE12" t="n">
        <v>0</v>
      </c>
      <c r="AF12" t="n">
        <v>0.0045</v>
      </c>
      <c r="AG12" t="n">
        <v>0.38</v>
      </c>
      <c r="AH12" t="n">
        <v>0.171</v>
      </c>
      <c r="AI12" t="n">
        <v>39.77</v>
      </c>
      <c r="AJ12" t="n">
        <v>0</v>
      </c>
      <c r="AK12" t="n">
        <v>0</v>
      </c>
      <c r="AL12" t="n">
        <v>0.044</v>
      </c>
      <c r="AM12" t="n">
        <v>0</v>
      </c>
      <c r="AN12" t="n">
        <v>0</v>
      </c>
      <c r="AO12" t="n">
        <v>0</v>
      </c>
      <c r="AP12" t="n">
        <v>0</v>
      </c>
      <c r="AQ12" t="n">
        <v>0.101</v>
      </c>
      <c r="AR12" t="n">
        <v>0</v>
      </c>
      <c r="AS12" t="n">
        <v>0</v>
      </c>
      <c r="AT12" t="n">
        <v>0</v>
      </c>
      <c r="AU12" t="n">
        <v>0</v>
      </c>
      <c r="AV12" t="n">
        <v>0.028</v>
      </c>
      <c r="AW12" t="n">
        <v>0</v>
      </c>
      <c r="AX12" t="n">
        <v>0</v>
      </c>
    </row>
    <row r="13">
      <c r="A13" t="n">
        <v>11</v>
      </c>
      <c r="B13" t="n">
        <v>22</v>
      </c>
      <c r="C13" t="n">
        <v>26</v>
      </c>
      <c r="D13" t="inlineStr">
        <is>
          <t>{"scene_state": "Ambiente industriale, pavimento di fabbrica.", "environmental_conditions": ["Ben illuminato", "Interno"], "actors": ["Una persona seduta a una postazione di lavoro", "Un operatore alla guida di un carrello elevatore"], "objects": ["Contenitori metallici arancioni impilati", "Scatole di cartone", "Pallet", "Carrello rosso"], "machines": ["Carrello elevatore", "Diverse presse industriali (blu e bianche)", "Postazioni di lavoro con monitor"], "observable_actions": ["Un carrello elevatore si muove da destra a sinistra trasportando contenitori impilati", "Una persona è seduta e sembra lavorare a una postazione"], "notes_visibility_limitations": "Alcune aree dello sfondo sono parzialmente oscurate dai macchinari. Presenza di watermark 'IPC' in alto a sinistra."}</t>
        </is>
      </c>
      <c r="E1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"Nessun rischio immediato o comportamento non sicuro osservato nella finestra temporale. La visibilità sui DPI dell'operatore del carrello elevatore è limitata, impedendo una verifica completa."}</t>
        </is>
      </c>
      <c r="F13" t="inlineStr">
        <is>
          <t>{"causal_chain_plausible": false, "causal_chain_text": "", "near_miss_or_incident_scenario": "", "contributing_factors": []}</t>
        </is>
      </c>
      <c r="G13" t="n">
        <v>20</v>
      </c>
      <c r="H13" t="inlineStr">
        <is>
          <t>Nessun rischio immediato o comportamento non sicuro è stato osservato nella finestra temporale. Il potenziale rischio R7 è basso e non completamente verificabile a causa della visibilità limitata sui DPI.</t>
        </is>
      </c>
      <c r="I13" t="n">
        <v>29.96</v>
      </c>
      <c r="J13" t="inlineStr">
        <is>
          <t>giallo</t>
        </is>
      </c>
      <c r="K13" t="n">
        <v>0.43</v>
      </c>
      <c r="L13" t="n">
        <v>1.4</v>
      </c>
      <c r="M13" t="inlineStr">
        <is>
          <t>verde</t>
        </is>
      </c>
      <c r="N13" t="n">
        <v>0.8</v>
      </c>
      <c r="O13" t="inlineStr">
        <is>
          <t>Nessun rischio immediato o comportamento non sicuro osservato nella finestra temporale. La visibilità sui DPI dell'operatore del carrello elevatore è limitata, impedendo una verifica completa.</t>
        </is>
      </c>
      <c r="P13" t="n">
        <v>0</v>
      </c>
      <c r="Q13" t="n">
        <v>0.0067</v>
      </c>
      <c r="R13" t="n">
        <v>0.237</v>
      </c>
      <c r="S13" t="n">
        <v>0.1588</v>
      </c>
      <c r="T13" t="n">
        <v>36.93</v>
      </c>
      <c r="U13" t="n">
        <v>0</v>
      </c>
      <c r="V13" t="n">
        <v>0</v>
      </c>
      <c r="W13" t="n">
        <v>0.066</v>
      </c>
      <c r="X13" t="n">
        <v>0</v>
      </c>
      <c r="Y13" t="n">
        <v>0</v>
      </c>
      <c r="Z13" t="n">
        <v>0</v>
      </c>
      <c r="AA13" t="n">
        <v>0.0067</v>
      </c>
      <c r="AB13" t="n">
        <v>0.144</v>
      </c>
      <c r="AC13" t="n">
        <v>0.0965</v>
      </c>
      <c r="AD13" t="n">
        <v>22.44</v>
      </c>
      <c r="AE13" t="n">
        <v>0</v>
      </c>
      <c r="AF13" t="n">
        <v>0.0045</v>
      </c>
      <c r="AG13" t="n">
        <v>0.38</v>
      </c>
      <c r="AH13" t="n">
        <v>0.171</v>
      </c>
      <c r="AI13" t="n">
        <v>39.77</v>
      </c>
      <c r="AJ13" t="n">
        <v>0</v>
      </c>
      <c r="AK13" t="n">
        <v>0</v>
      </c>
      <c r="AL13" t="n">
        <v>0.044</v>
      </c>
      <c r="AM13" t="n">
        <v>0</v>
      </c>
      <c r="AN13" t="n">
        <v>0</v>
      </c>
      <c r="AO13" t="n">
        <v>0</v>
      </c>
      <c r="AP13" t="n">
        <v>0</v>
      </c>
      <c r="AQ13" t="n">
        <v>0.101</v>
      </c>
      <c r="AR13" t="n">
        <v>0</v>
      </c>
      <c r="AS13" t="n">
        <v>0</v>
      </c>
      <c r="AT13" t="n">
        <v>0.25</v>
      </c>
      <c r="AU13" t="n">
        <v>0</v>
      </c>
      <c r="AV13" t="n">
        <v>0.028</v>
      </c>
      <c r="AW13" t="n">
        <v>0</v>
      </c>
      <c r="AX13" t="n">
        <v>0</v>
      </c>
    </row>
    <row r="14">
      <c r="A14" t="n">
        <v>12</v>
      </c>
      <c r="B14" t="n">
        <v>24</v>
      </c>
      <c r="C14" t="n">
        <v>28</v>
      </c>
      <c r="D14" t="inlineStr">
        <is>
          <t>{"scene_state": "La scena mostra un ambiente industriale, probabilmente un'officina o un'area di produzione, con macchinari e attrezzature.", "environmental_conditions": ["L'ambiente è interno e ben illuminato.", "Il pavimento è in cemento con segnaletica orizzontale gialla."], "actors": ["Un operatore alla guida di un carrello elevatore.", "Una persona seduta a una postazione di lavoro nell'area di produzione sullo sfondo."], "objects": ["Diversi contenitori metallici di colore arancione, impilati sul carrello elevatore.", "Scatole su pallet nell'angolo in alto a sinistra.", "Vari componenti e attrezzature industriali sparsi nell'area."], "machines": ["Un carrello elevatore di colore grigio/blu.", "Diverse presse industriali o macchinari di grandi dimensioni sullo sfondo."], "observable_actions": ["Il carrello elevatore si muove da destra verso sinistra attraverso il centro del fotogramma.", "Il carrello elevatore trasporta una pila di contenitori metallici arancioni.", "La persona sullo sfondo sembra impegnata in attività lavorative alla sua postazione."], "notes_visibility_limitations": "La visibilità è buona in tutta l'area centrale e sul primo piano. Alcuni dettagli sullo sfondo sono meno nitidi a causa della distanza."}</t>
        </is>
      </c>
      <c r="E1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"Nessun comportamento o condizione di rischio evidente. L'operatore del carrello elevatore è all'interno della cabina e il carico appare stabile. La visibilità dei DPI dell'operatore è limitata a causa della distanza e della struttura del mezzo, impedendo una valutazione definitiva della conformità."}</t>
        </is>
      </c>
      <c r="F14" t="inlineStr">
        <is>
          <t>{"causal_chain_plausible": false, "causal_chain_text": "", "near_miss_or_incident_scenario": "", "contributing_factors": []}</t>
        </is>
      </c>
      <c r="G14" t="n">
        <v>10</v>
      </c>
      <c r="H14" t="inlineStr">
        <is>
          <t>Non sono stati rilevati comportamenti o condizioni di rischio evidenti. Il punteggio riflette una potenziale, ma non confermata, non conformità dei DPI, la cui valutazione è limitata dalla visibilità.</t>
        </is>
      </c>
      <c r="I14" t="n">
        <v>21.98</v>
      </c>
      <c r="J14" t="inlineStr">
        <is>
          <t>verde</t>
        </is>
      </c>
      <c r="K14" t="n">
        <v>0.43</v>
      </c>
      <c r="L14" t="n">
        <v>1.01</v>
      </c>
      <c r="M14" t="inlineStr">
        <is>
          <t>verde</t>
        </is>
      </c>
      <c r="N14" t="n">
        <v>0.8</v>
      </c>
      <c r="O14" t="inlineStr">
        <is>
          <t>Nessun comportamento o condizione di rischio evidente. L'operatore del carrello elevatore è all'interno della cabina e il carico appare stabile. La visibilità dei DPI dell'operatore è limitata a causa della distanza e della struttura del mezzo, impedendo una valutazione definitiva della conformità.</t>
        </is>
      </c>
      <c r="P14" t="n">
        <v>0</v>
      </c>
      <c r="Q14" t="n">
        <v>0.0067</v>
      </c>
      <c r="R14" t="n">
        <v>0.237</v>
      </c>
      <c r="S14" t="n">
        <v>0.1588</v>
      </c>
      <c r="T14" t="n">
        <v>36.93</v>
      </c>
      <c r="U14" t="n">
        <v>0</v>
      </c>
      <c r="V14" t="n">
        <v>0</v>
      </c>
      <c r="W14" t="n">
        <v>0.066</v>
      </c>
      <c r="X14" t="n">
        <v>0</v>
      </c>
      <c r="Y14" t="n">
        <v>0</v>
      </c>
      <c r="Z14" t="n">
        <v>0</v>
      </c>
      <c r="AA14" t="n">
        <v>0.0067</v>
      </c>
      <c r="AB14" t="n">
        <v>0.144</v>
      </c>
      <c r="AC14" t="n">
        <v>0.0965</v>
      </c>
      <c r="AD14" t="n">
        <v>22.44</v>
      </c>
      <c r="AE14" t="n">
        <v>0</v>
      </c>
      <c r="AF14" t="n">
        <v>0.0045</v>
      </c>
      <c r="AG14" t="n">
        <v>0.38</v>
      </c>
      <c r="AH14" t="n">
        <v>0.171</v>
      </c>
      <c r="AI14" t="n">
        <v>39.77</v>
      </c>
      <c r="AJ14" t="n">
        <v>0</v>
      </c>
      <c r="AK14" t="n">
        <v>0</v>
      </c>
      <c r="AL14" t="n">
        <v>0.044</v>
      </c>
      <c r="AM14" t="n">
        <v>0</v>
      </c>
      <c r="AN14" t="n">
        <v>0</v>
      </c>
      <c r="AO14" t="n">
        <v>0</v>
      </c>
      <c r="AP14" t="n">
        <v>0</v>
      </c>
      <c r="AQ14" t="n">
        <v>0.101</v>
      </c>
      <c r="AR14" t="n">
        <v>0</v>
      </c>
      <c r="AS14" t="n">
        <v>0</v>
      </c>
      <c r="AT14" t="n">
        <v>0.25</v>
      </c>
      <c r="AU14" t="n">
        <v>0</v>
      </c>
      <c r="AV14" t="n">
        <v>0.028</v>
      </c>
      <c r="AW14" t="n">
        <v>0</v>
      </c>
      <c r="AX14" t="n">
        <v>0</v>
      </c>
    </row>
    <row r="15">
      <c r="A15" t="n">
        <v>13</v>
      </c>
      <c r="B15" t="n">
        <v>26</v>
      </c>
      <c r="C15" t="n">
        <v>30</v>
      </c>
      <c r="D15" t="inlineStr">
        <is>
          <t>{"scene_state": "Ambiente industriale interno, con macchinari di produzione e aree di stoccaggio.", "environmental_conditions": ["Illuminazione chiara e uniforme", "Pavimento in cemento con segnaletica orizzontale gialla"], "actors": ["Una persona è seduta o in piedi vicino a un macchinario sul lato destro, apparentemente impegnata in un'attività.", "Una persona con una giacca rossa cammina da destra verso il fondo della scena."], "objects": ["Casse arancioni impilate sul lato sinistro", "Scatole di cartone su pallet a sinistra", "Contenitori vari e tavoli da lavoro vicino ai macchinari"], "machines": ["Diverse presse industriali di grandi dimensioni (blu e giallo/bianche) sono visibili in varie posizioni.", "Un piccolo veicolo industriale (simile a un carrello elevatore) è uscito dall'inquadratura prima dell'inizio della finestra temporale."], "observable_actions": ["Una persona opera o interagisce con un macchinario sulla destra.", "Una persona cammina attraverso la scena."], "notes_visibility_limitations": "La telecamera offre una vista aerea fissa. Alcune aree della fabbrica e dettagli specifici sono fuori dall'inquadratura o parzialmente oscurati dalla distanza."}</t>
        </is>
      </c>
      <c r="E15" t="inlineStr">
        <is>
          <t>{"unsafe_behaviors": [], "vulnerable_elements": ["Operatore vicino a macchinario", "Pedone in area di transito generica"], "risk_cues": {"R1_pedestrian_vehicle_interference": 0.0, "R2_pedestrian_segregation_violation": 0.25, "R3_load_storage_instability": 0.0, "R4_crush_points_dangerous_parts_exposure": 0.5, "R5_unsafe_operational_proximity": 0.5, "R6_unsafe_behavior_posture_manoeuvre": 0.0, "R7_essential_ppe_non_compliance": 0.25}, "cue_confidence": 0.65, "diagnostic_notes": "La visibilità è limitata per valutare in dettaglio la prossimità dell'operatore ai punti di schiacciamento della macchina e l'uso dei DPI. Non sono presenti mezzi mobili nella finestra temporale analizzata, riducendo il rischio R1. Il pedone attraversa un'area generica, la cui designazione specifica non è chiara."}</t>
        </is>
      </c>
      <c r="F15" t="inlineStr">
        <is>
          <t>{"causal_chain_plausible": true, "causal_chain_text": "L'operatore, interagendo con il macchinario industriale, si trova in prossimità di punti di schiacciamento e parti pericolose. Un movimento involontario dell'operatore o un'attivazione inattesa del macchinario potrebbe portare al contatto con tali parti, causando un near miss o un infortunio.", "near_miss_or_incident_scenario": "Un operatore, durante l'attività su una pressa industriale, posiziona inavvertitamente una mano o una parte del corpo in un punto di schiacciamento o vicino a parti mobili, subendo un intrappolamento o una lesione.", "contributing_factors": ["Prossimità dell'operatore a punti di schiacciamento e parti pericolose del macchinario (R4, R5).", "Natura dell'attività che richiede interazione diretta con macchinari industriali di grandi dimensioni.", "Potenziale non conformità o inadeguatezza dei DPI (R7), sebbene non pienamente verificabile a causa della visibilità limitata."]}</t>
        </is>
      </c>
      <c r="G15" t="n">
        <v>55</v>
      </c>
      <c r="H15" t="inlineStr">
        <is>
          <t>Il rischio principale deriva dalla prossimità dell'operatore a punti di schiacciamento e parti pericolose del macchinario (R4, R5), con un potenziale scenario di intrappolamento o lesione. Contribuiscono anche la potenziale non conformità dei DPI (R7) e la segregazione pedonale non chiara (R2).</t>
        </is>
      </c>
      <c r="I15" t="n">
        <v>71.19</v>
      </c>
      <c r="J15" t="inlineStr">
        <is>
          <t>arancione</t>
        </is>
      </c>
      <c r="K15" t="n">
        <v>27.54</v>
      </c>
      <c r="L15" t="n">
        <v>33.31</v>
      </c>
      <c r="M15" t="inlineStr">
        <is>
          <t>giallo</t>
        </is>
      </c>
      <c r="N15" t="n">
        <v>0.65</v>
      </c>
      <c r="O15" t="inlineStr">
        <is>
          <t>La visibilità è limitata per valutare in dettaglio la prossimità dell'operatore ai punti di schiacciamento della macchina e l'uso dei DPI. Non sono presenti mezzi mobili nella finestra temporale analizzata, riducendo il rischio R1. Il pedone attraversa un'area generica, la cui designazione specifica non è chiara.</t>
        </is>
      </c>
      <c r="P15" t="n">
        <v>0</v>
      </c>
      <c r="Q15" t="n">
        <v>0.0067</v>
      </c>
      <c r="R15" t="n">
        <v>0.237</v>
      </c>
      <c r="S15" t="n">
        <v>0.1588</v>
      </c>
      <c r="T15" t="n">
        <v>0.58</v>
      </c>
      <c r="U15" t="n">
        <v>0.25</v>
      </c>
      <c r="V15" t="n">
        <v>0.25</v>
      </c>
      <c r="W15" t="n">
        <v>0.066</v>
      </c>
      <c r="X15" t="n">
        <v>1.65</v>
      </c>
      <c r="Y15" t="n">
        <v>5.99</v>
      </c>
      <c r="Z15" t="n">
        <v>0</v>
      </c>
      <c r="AA15" t="n">
        <v>0.0067</v>
      </c>
      <c r="AB15" t="n">
        <v>0.144</v>
      </c>
      <c r="AC15" t="n">
        <v>0.0965</v>
      </c>
      <c r="AD15" t="n">
        <v>0.35</v>
      </c>
      <c r="AE15" t="n">
        <v>0.5</v>
      </c>
      <c r="AF15" t="n">
        <v>0.6457000000000001</v>
      </c>
      <c r="AG15" t="n">
        <v>0.38</v>
      </c>
      <c r="AH15" t="n">
        <v>24.5366</v>
      </c>
      <c r="AI15" t="n">
        <v>89.09</v>
      </c>
      <c r="AJ15" t="n">
        <v>0.5</v>
      </c>
      <c r="AK15" t="n">
        <v>0.25</v>
      </c>
      <c r="AL15" t="n">
        <v>0.044</v>
      </c>
      <c r="AM15" t="n">
        <v>1.1</v>
      </c>
      <c r="AN15" t="n">
        <v>3.99</v>
      </c>
      <c r="AO15" t="n">
        <v>0</v>
      </c>
      <c r="AP15" t="n">
        <v>0</v>
      </c>
      <c r="AQ15" t="n">
        <v>0.101</v>
      </c>
      <c r="AR15" t="n">
        <v>0</v>
      </c>
      <c r="AS15" t="n">
        <v>0</v>
      </c>
      <c r="AT15" t="n">
        <v>0.25</v>
      </c>
      <c r="AU15" t="n">
        <v>0</v>
      </c>
      <c r="AV15" t="n">
        <v>0.028</v>
      </c>
      <c r="AW15" t="n">
        <v>0</v>
      </c>
      <c r="AX15" t="n">
        <v>0</v>
      </c>
    </row>
    <row r="16">
      <c r="A16" t="n">
        <v>14</v>
      </c>
      <c r="B16" t="n">
        <v>28</v>
      </c>
      <c r="C16" t="n">
        <v>32</v>
      </c>
      <c r="D16" t="inlineStr">
        <is>
          <t>{"scene_state": "Ambiente industriale, pavimento di fabbrica con macchinari e aree di stoccaggio.", "environmental_conditions": ["Illuminazione diffusa", "Pavimento in cemento con segnaletica orizzontale gialla"], "actors": [{"id": "attore_1", "description": "Una persona con maglia rossa e pantaloni scuri, cammina da destra a sinistra nella parte posteriore della scena."}, {"id": "attore_2", "description": "Una persona con abiti scuri, seduta o chinata, che opera presso un macchinario sulla destra."}], "objects": ["Pallet impilati (arancioni)", "Scatole di cartone", "Carrelli/contenitori metallici", "Tavoli da lavoro", "Carrello rosso", "Contenitori vari"], "machines": ["Diverse presse industriali di grandi dimensioni (blu e gialle/bianche)", "Altri macchinari industriali non specificati"], "observable_actions": ["Una persona cammina attraverso l'area di lavoro", "Una persona sta lavorando o interagendo con un macchinario"], "notes_visibility_limitations": "Vista dall'alto, alcuni dettagli in lontananza sono meno nitidi."}</t>
        </is>
      </c>
      <c r="E16" t="inlineStr">
        <is>
          <t>{"unsafe_behaviors": ["Transito pedonale in area non chiaramente segregata (attore_1)", "Potenziale esposizione a rischi macchina senza visibilità chiara dei DPI o delle protezioni (attore_2)"], "vulnerable_elements": ["Pedoni in aree condivise", "Operatori di macchinari industriali"], "risk_cues": {"R1_pedestrian_vehicle_interference": 0.0, "R2_pedestrian_segregation_violation": 0.5, "R3_load_storage_instability": 0.0, "R4_crush_points_dangerous_parts_exposure": 0.5, "R5_unsafe_operational_proximity": 0.5, "R6_unsafe_behavior_posture_manoeuvre": 0.0, "R7_essential_ppe_non_compliance": 0.25}, "cue_confidence": 0.7, "diagnostic_notes": "La visibilità dall'alto e la distanza limitano la capacità di valutare con precisione l'esposizione a punti di schiacciamento (R4), la prossimità operativa (R5) e l'uso di DPI specifici (R7) per l'operatore al macchinario. Il pedone (attore_1) transita in un'area che non appare chiaramente segregata, aumentando il rischio R2."}</t>
        </is>
      </c>
      <c r="F16" t="inlineStr">
        <is>
          <t>{"causal_chain_plausible": true, "causal_chain_text": "Un pedone (attore_1) transita in un'area di lavoro non chiaramente segregata, aumentando il rischio di prossimità non sicura con macchinari in funzione o aree di stoccaggio.", "near_miss_or_incident_scenario": "Il pedone (attore_1), camminando nell'area non segregata, si avvicina troppo a un macchinario in funzione o a un'area di stoccaggio, rischiando una collisione o un contatto con pericoli non protetti.", "contributing_factors": ["Mancanza di segregazione chiara delle aree pedonali", "Transito di personale (attore_1) in aree operative non protette", "Potenziale esposizione dell'operatore (attore_2) a parti pericolose del macchinario", "Prossimità operativa non sicura tra operatore e macchinario", "Incertezza sulla conformità dei DPI per l'operatore"]}</t>
        </is>
      </c>
      <c r="G16" t="n">
        <v>65</v>
      </c>
      <c r="H16" t="inlineStr">
        <is>
          <t>Il punteggio riflette la combinazione di transito pedonale in un'area non segregata (attore_1) e la potenziale esposizione dell'operatore (attore_2) a rischi macchina e prossimità operativa non sicura. La visibilità limitata sui DPI aumenta l'incertezza sul livello di protezione.</t>
        </is>
      </c>
      <c r="I16" t="n">
        <v>76.70999999999999</v>
      </c>
      <c r="J16" t="inlineStr">
        <is>
          <t>rosso</t>
        </is>
      </c>
      <c r="K16" t="n">
        <v>29.19</v>
      </c>
      <c r="L16" t="n">
        <v>32.98</v>
      </c>
      <c r="M16" t="inlineStr">
        <is>
          <t>giallo</t>
        </is>
      </c>
      <c r="N16" t="n">
        <v>0.7</v>
      </c>
      <c r="O16" t="inlineStr">
        <is>
          <t>La visibilità dall'alto e la distanza limitano la capacità di valutare con precisione l'esposizione a punti di schiacciamento (R4), la prossimità operativa (R5) e l'uso di DPI specifici (R7) per l'operatore al macchinario. Il pedone (attore_1) transita in un'area che non appare chiaramente segregata, aumentando il rischio R2.</t>
        </is>
      </c>
      <c r="P16" t="n">
        <v>0</v>
      </c>
      <c r="Q16" t="n">
        <v>0.0067</v>
      </c>
      <c r="R16" t="n">
        <v>0.237</v>
      </c>
      <c r="S16" t="n">
        <v>0.1588</v>
      </c>
      <c r="T16" t="n">
        <v>0.54</v>
      </c>
      <c r="U16" t="n">
        <v>0.5</v>
      </c>
      <c r="V16" t="n">
        <v>0.5</v>
      </c>
      <c r="W16" t="n">
        <v>0.066</v>
      </c>
      <c r="X16" t="n">
        <v>3.3</v>
      </c>
      <c r="Y16" t="n">
        <v>11.31</v>
      </c>
      <c r="Z16" t="n">
        <v>0</v>
      </c>
      <c r="AA16" t="n">
        <v>0.0067</v>
      </c>
      <c r="AB16" t="n">
        <v>0.144</v>
      </c>
      <c r="AC16" t="n">
        <v>0.0965</v>
      </c>
      <c r="AD16" t="n">
        <v>0.33</v>
      </c>
      <c r="AE16" t="n">
        <v>0.5</v>
      </c>
      <c r="AF16" t="n">
        <v>0.6457000000000001</v>
      </c>
      <c r="AG16" t="n">
        <v>0.38</v>
      </c>
      <c r="AH16" t="n">
        <v>24.5366</v>
      </c>
      <c r="AI16" t="n">
        <v>84.06</v>
      </c>
      <c r="AJ16" t="n">
        <v>0.5</v>
      </c>
      <c r="AK16" t="n">
        <v>0.25</v>
      </c>
      <c r="AL16" t="n">
        <v>0.044</v>
      </c>
      <c r="AM16" t="n">
        <v>1.1</v>
      </c>
      <c r="AN16" t="n">
        <v>3.77</v>
      </c>
      <c r="AO16" t="n">
        <v>0</v>
      </c>
      <c r="AP16" t="n">
        <v>0</v>
      </c>
      <c r="AQ16" t="n">
        <v>0.101</v>
      </c>
      <c r="AR16" t="n">
        <v>0</v>
      </c>
      <c r="AS16" t="n">
        <v>0</v>
      </c>
      <c r="AT16" t="n">
        <v>0.25</v>
      </c>
      <c r="AU16" t="n">
        <v>0</v>
      </c>
      <c r="AV16" t="n">
        <v>0.028</v>
      </c>
      <c r="AW16" t="n">
        <v>0</v>
      </c>
      <c r="AX16" t="n">
        <v>0</v>
      </c>
    </row>
    <row r="17">
      <c r="A17" t="n">
        <v>15</v>
      </c>
      <c r="B17" t="n">
        <v>30</v>
      </c>
      <c r="C17" t="n">
        <v>34</v>
      </c>
      <c r="D17" t="inlineStr">
        <is>
          <t>{"scene_state": "Interno di un impianto industriale o fabbrica con diverse postazioni di lavoro e macchinari.", "environmental_conditions": ["Illuminazione interna adeguata", "Pavimento in cemento con segnaletica orizzontale gialla"], "actors": ["Una persona con maglia rossa che cammina da destra a sinistra sullo sfondo", "Una persona seduta a una postazione di lavoro sulla destra, operando un macchinario", "Un carrello elevatore che si muove da sinistra a destra sullo sfondo"], "objects": ["Pila di pallet/casse sulla sinistra", "Contenitori di varie dimensioni (rossi, grigi)", "Tavoli/postazioni di lavoro", "Strutture metalliche/scaffalature"], "machines": ["Diverse presse industriali (blu, gialle, bianche)", "Un carrello elevatore"], "observable_actions": ["Una persona cammina sullo sfondo", "Una persona opera un macchinario da seduta", "Un carrello elevatore si sposta sullo sfondo"], "notes_visibility_limitations": "Vista dall'alto. Dettagli specifici delle operazioni sui macchinari non sono chiari a causa della distanza. Alcune aree sono parzialmente oscurate da macchinari o pile di oggetti."}</t>
        </is>
      </c>
      <c r="E17" t="inlineStr">
        <is>
          <t>{"unsafe_behaviors": ["Pedone che attraversa un'area operativa condivisa con un carrello elevatore in movimento."], "vulnerable_elements": ["Pedone (persona con maglia rossa)", "Operatore del carrello elevatore (rischio di collisione)"], "risk_cues": {"R1_pedestrian_vehicle_interference": 0.75, "R2_pedestrian_segregation_violation": 0.75, "R3_load_storage_instability": 0.0, "R4_crush_points_dangerous_parts_exposure": 0.25, "R5_unsafe_operational_proximity": 0.75, "R6_unsafe_behavior_posture_manoeuvre": 0.25, "R7_essential_ppe_non_compliance": 0.25}, "cue_confidence": 0.75, "diagnostic_notes": "La visibilità dall'alto e la distanza limitano l'osservazione dettagliata delle operazioni individuali e dei DPI. La principale preoccupazione riguarda la coesistenza di un pedone e un carrello elevatore nella stessa area operativa non chiaramente segregata, con il pedone che attraversa il percorso del mezzo."}</t>
        </is>
      </c>
      <c r="F17" t="inlineStr">
        <is>
          <t>{"causal_chain_plausible": true, "causal_chain_text": "Un pedone attraversa un'area operativa condivisa con un carrello elevatore in movimento. La mancanza di una segregazione chiara o la violazione di quella esistente tra pedoni e veicoli aumenta il rischio di interferenza e prossimità pericolosa, potendo condurre a una collisione.", "near_miss_or_incident_scenario": "Il carrello elevatore e il pedone si trovano contemporaneamente nello stesso punto del percorso. Il carrello elevatore è costretto a una frenata di emergenza o a una manovra evasiva per evitare l'impatto con il pedone, oppure si verifica una collisione a bassa velocità.", "contributing_factors": ["Coesistenza di pedoni e carrelli elevatori in movimento nella stessa area operativa.", "Mancanza o violazione di una segregazione efficace tra percorsi pedonali e veicolari.", "Movimento contemporaneo e incrociato di pedone e carrello elevatore."]}</t>
        </is>
      </c>
      <c r="G17" t="n">
        <v>85</v>
      </c>
      <c r="H17" t="inlineStr">
        <is>
          <t>Il rischio è elevato a causa dell'interferenza diretta tra un pedone e un carrello elevatore in movimento. La mancanza di segregazione chiara aumenta significativamente la probabilità di collisione.</t>
        </is>
      </c>
      <c r="I17" t="n">
        <v>96.03</v>
      </c>
      <c r="J17" t="inlineStr">
        <is>
          <t>rosso</t>
        </is>
      </c>
      <c r="K17" t="n">
        <v>36.86</v>
      </c>
      <c r="L17" t="n">
        <v>40.67</v>
      </c>
      <c r="M17" t="inlineStr">
        <is>
          <t>giallo</t>
        </is>
      </c>
      <c r="N17" t="n">
        <v>0.75</v>
      </c>
      <c r="O17" t="inlineStr">
        <is>
          <t>La visibilità dall'alto e la distanza limitano l'osservazione dettagliata delle operazioni individuali e dei DPI. La principale preoccupazione riguarda la coesistenza di un pedone e un carrello elevatore nella stessa area operativa non chiaramente segregata, con il pedone che attraversa il percorso del mezzo.</t>
        </is>
      </c>
      <c r="P17" t="n">
        <v>0.75</v>
      </c>
      <c r="Q17" t="n">
        <v>0.9241</v>
      </c>
      <c r="R17" t="n">
        <v>0.237</v>
      </c>
      <c r="S17" t="n">
        <v>21.9012</v>
      </c>
      <c r="T17" t="n">
        <v>59.42</v>
      </c>
      <c r="U17" t="n">
        <v>0.75</v>
      </c>
      <c r="V17" t="n">
        <v>0.75</v>
      </c>
      <c r="W17" t="n">
        <v>0.066</v>
      </c>
      <c r="X17" t="n">
        <v>4.95</v>
      </c>
      <c r="Y17" t="n">
        <v>13.43</v>
      </c>
      <c r="Z17" t="n">
        <v>0</v>
      </c>
      <c r="AA17" t="n">
        <v>0.0067</v>
      </c>
      <c r="AB17" t="n">
        <v>0.144</v>
      </c>
      <c r="AC17" t="n">
        <v>0.0965</v>
      </c>
      <c r="AD17" t="n">
        <v>0.26</v>
      </c>
      <c r="AE17" t="n">
        <v>0.25</v>
      </c>
      <c r="AF17" t="n">
        <v>0.0832</v>
      </c>
      <c r="AG17" t="n">
        <v>0.38</v>
      </c>
      <c r="AH17" t="n">
        <v>3.1616</v>
      </c>
      <c r="AI17" t="n">
        <v>8.58</v>
      </c>
      <c r="AJ17" t="n">
        <v>0.75</v>
      </c>
      <c r="AK17" t="n">
        <v>0.5625</v>
      </c>
      <c r="AL17" t="n">
        <v>0.044</v>
      </c>
      <c r="AM17" t="n">
        <v>2.475</v>
      </c>
      <c r="AN17" t="n">
        <v>6.71</v>
      </c>
      <c r="AO17" t="n">
        <v>0.25</v>
      </c>
      <c r="AP17" t="n">
        <v>0.4231</v>
      </c>
      <c r="AQ17" t="n">
        <v>0.101</v>
      </c>
      <c r="AR17" t="n">
        <v>4.2733</v>
      </c>
      <c r="AS17" t="n">
        <v>11.59</v>
      </c>
      <c r="AT17" t="n">
        <v>0.25</v>
      </c>
      <c r="AU17" t="n">
        <v>0</v>
      </c>
      <c r="AV17" t="n">
        <v>0.028</v>
      </c>
      <c r="AW17" t="n">
        <v>0</v>
      </c>
      <c r="AX17" t="n">
        <v>0</v>
      </c>
    </row>
    <row r="18">
      <c r="A18" t="n">
        <v>16</v>
      </c>
      <c r="B18" t="n">
        <v>32</v>
      </c>
      <c r="C18" t="n">
        <v>34</v>
      </c>
      <c r="D18" t="inlineStr">
        <is>
          <t>{"scene_state": "La scena mostra un'area di produzione industriale con macchinari e personale in movimento.", "environmental_conditions": ["Ambiente interno ben illuminato.", "Pavimento industriale con segnaletica orizzontale gialla."], "actors": ["Una persona cammina sullo sfondo da destra verso sinistra.", "Una persona è parzialmente visibile sullo sfondo a sinistra, vicino a un macchinario."], "objects": ["Pallet con scatole/materiali (sfondo a sinistra).", "Contenitori di varie dimensioni (rossi, grigi) vicino ai macchinari.", "Tavoli da lavoro.", "Materiali metallici sul pavimento."], "machines": ["Diverse presse industriali di grandi dimensioni (blu e gialle) sono visibili al centro e sullo sfondo.", "Un carrello elevatore si muove sullo sfondo a sinistra."], "observable_actions": ["Una persona cammina sullo sfondo.", "Un carrello elevatore si muove sullo sfondo."], "notes_visibility_limitations": "La telecamera è fissa e offre una vista dall'alto. Alcuni dettagli sono meno chiari a causa della distanza o dell'occlusione parziale da parte dei macchinari."}</t>
        </is>
      </c>
      <c r="E18" t="inlineStr">
        <is>
          <t>{"unsafe_behaviors": [], "vulnerable_elements": ["Persona in movimento in area industriale"], "risk_cues": {"R1_pedestrian_vehicle_interference": 0.0, "R2_pedestrian_segregation_violation": 0.25, "R3_load_storage_instability": 0.0, "R4_crush_points_dangerous_parts_exposure": 0.0, "R5_unsafe_operational_proximity": 0.0, "R6_unsafe_behavior_posture_manoeuvre": 0.0, "R7_essential_ppe_non_compliance": 0.25}, "cue_confidence": 0.6, "diagnostic_notes": "La persona in movimento sullo sfondo è troppo distante per valutare con certezza la conformità ai percorsi pedonali e l'uso dei DPI. Non sono state rilevate interazioni pericolose immediate con macchinari o mezzi mobili."}</t>
        </is>
      </c>
      <c r="F18" t="inlineStr">
        <is>
          <t>{"causal_chain_plausible": true, "causal_chain_text": "La potenziale violazione della segregazione pedonale (R2) e il possibile mancato uso di DPI (R7) da parte della persona in movimento, in un'area dove opera un carrello elevatore, possono portare a un'interazione non sicura tra pedone e mezzo mobile.", "near_miss_or_incident_scenario": "Un pedone, non adeguatamente segregato o visibile, si trova sulla traiettoria di un carrello elevatore in movimento, costringendo il mezzo a una manovra evasiva o a una frenata d'emergenza per evitare una collisione.", "contributing_factors": ["Potenziale violazione della segregazione pedonale (R2)", "Potenziale mancato uso di DPI essenziali (R7)", "Presenza contemporanea di pedoni e mezzi mobili (carrello elevatore) nella stessa area operativa", "Limitazioni di visibilità dovute alla distanza che impediscono una valutazione certa della conformità"]}</t>
        </is>
      </c>
      <c r="G18" t="n">
        <v>35</v>
      </c>
      <c r="H18" t="inlineStr">
        <is>
          <t>Il punteggio riflette la potenziale violazione della segregazione pedonale e il possibile mancato uso di DPI da parte di una persona in un'area con carrelli elevatori. Nonostante la confidenza moderata, la catena causale di un quasi-incidente è plausibile.</t>
        </is>
      </c>
      <c r="I18" t="n">
        <v>71.62</v>
      </c>
      <c r="J18" t="inlineStr">
        <is>
          <t>arancione</t>
        </is>
      </c>
      <c r="K18" t="n">
        <v>2.08</v>
      </c>
      <c r="L18" t="n">
        <v>25.23</v>
      </c>
      <c r="M18" t="inlineStr">
        <is>
          <t>giallo</t>
        </is>
      </c>
      <c r="N18" t="n">
        <v>0.6</v>
      </c>
      <c r="O18" t="inlineStr">
        <is>
          <t>La persona in movimento sullo sfondo è troppo distante per valutare con certezza la conformità ai percorsi pedonali e l'uso dei DPI. Non sono state rilevate interazioni pericolose immediate con macchinari o mezzi mobili.</t>
        </is>
      </c>
      <c r="P18" t="n">
        <v>0</v>
      </c>
      <c r="Q18" t="n">
        <v>0.0067</v>
      </c>
      <c r="R18" t="n">
        <v>0.237</v>
      </c>
      <c r="S18" t="n">
        <v>0.1588</v>
      </c>
      <c r="T18" t="n">
        <v>7.63</v>
      </c>
      <c r="U18" t="n">
        <v>0.25</v>
      </c>
      <c r="V18" t="n">
        <v>0.25</v>
      </c>
      <c r="W18" t="n">
        <v>0.066</v>
      </c>
      <c r="X18" t="n">
        <v>1.65</v>
      </c>
      <c r="Y18" t="n">
        <v>79.33</v>
      </c>
      <c r="Z18" t="n">
        <v>0</v>
      </c>
      <c r="AA18" t="n">
        <v>0.0067</v>
      </c>
      <c r="AB18" t="n">
        <v>0.144</v>
      </c>
      <c r="AC18" t="n">
        <v>0.0965</v>
      </c>
      <c r="AD18" t="n">
        <v>4.64</v>
      </c>
      <c r="AE18" t="n">
        <v>0</v>
      </c>
      <c r="AF18" t="n">
        <v>0.0045</v>
      </c>
      <c r="AG18" t="n">
        <v>0.38</v>
      </c>
      <c r="AH18" t="n">
        <v>0.171</v>
      </c>
      <c r="AI18" t="n">
        <v>8.220000000000001</v>
      </c>
      <c r="AJ18" t="n">
        <v>0</v>
      </c>
      <c r="AK18" t="n">
        <v>0</v>
      </c>
      <c r="AL18" t="n">
        <v>0.044</v>
      </c>
      <c r="AM18" t="n">
        <v>0</v>
      </c>
      <c r="AN18" t="n">
        <v>0</v>
      </c>
      <c r="AO18" t="n">
        <v>0</v>
      </c>
      <c r="AP18" t="n">
        <v>0</v>
      </c>
      <c r="AQ18" t="n">
        <v>0.101</v>
      </c>
      <c r="AR18" t="n">
        <v>0</v>
      </c>
      <c r="AS18" t="n">
        <v>0</v>
      </c>
      <c r="AT18" t="n">
        <v>0.25</v>
      </c>
      <c r="AU18" t="n">
        <v>0</v>
      </c>
      <c r="AV18" t="n">
        <v>0.028</v>
      </c>
      <c r="AW18" t="n">
        <v>0</v>
      </c>
      <c r="AX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arancione</t>
        </is>
      </c>
      <c r="E2" s="2" t="n">
        <v>55</v>
      </c>
    </row>
    <row r="3">
      <c r="A3" s="2" t="n">
        <v>1</v>
      </c>
      <c r="B3" s="2" t="n">
        <v>2</v>
      </c>
      <c r="C3" s="2" t="n">
        <v>6</v>
      </c>
      <c r="D3" s="3" t="inlineStr">
        <is>
          <t>arancione</t>
        </is>
      </c>
      <c r="E3" s="2" t="n">
        <v>51</v>
      </c>
    </row>
    <row r="4">
      <c r="A4" s="4" t="n">
        <v>2</v>
      </c>
      <c r="B4" s="4" t="n">
        <v>4</v>
      </c>
      <c r="C4" s="4" t="n">
        <v>8</v>
      </c>
      <c r="D4" s="5" t="inlineStr">
        <is>
          <t>rosso</t>
        </is>
      </c>
      <c r="E4" s="4" t="n">
        <v>78.59999999999999</v>
      </c>
    </row>
    <row r="5">
      <c r="A5" s="4" t="n">
        <v>3</v>
      </c>
      <c r="B5" s="4" t="n">
        <v>6</v>
      </c>
      <c r="C5" s="4" t="n">
        <v>10</v>
      </c>
      <c r="D5" s="5" t="inlineStr">
        <is>
          <t>rosso</t>
        </is>
      </c>
      <c r="E5" s="4" t="n">
        <v>81.16</v>
      </c>
    </row>
    <row r="6">
      <c r="A6" s="4" t="n">
        <v>4</v>
      </c>
      <c r="B6" s="4" t="n">
        <v>8</v>
      </c>
      <c r="C6" s="4" t="n">
        <v>12</v>
      </c>
      <c r="D6" s="5" t="inlineStr">
        <is>
          <t>rosso</t>
        </is>
      </c>
      <c r="E6" s="4" t="n">
        <v>84.7</v>
      </c>
    </row>
    <row r="7">
      <c r="A7" s="2" t="n">
        <v>5</v>
      </c>
      <c r="B7" s="2" t="n">
        <v>10</v>
      </c>
      <c r="C7" s="2" t="n">
        <v>14</v>
      </c>
      <c r="D7" s="3" t="inlineStr">
        <is>
          <t>arancione</t>
        </is>
      </c>
      <c r="E7" s="2" t="n">
        <v>54.82</v>
      </c>
    </row>
    <row r="8">
      <c r="A8" s="6" t="n">
        <v>6</v>
      </c>
      <c r="B8" s="6" t="n">
        <v>12</v>
      </c>
      <c r="C8" s="6" t="n">
        <v>16</v>
      </c>
      <c r="D8" s="7" t="inlineStr">
        <is>
          <t>giallo</t>
        </is>
      </c>
      <c r="E8" s="6" t="n">
        <v>34.89</v>
      </c>
    </row>
    <row r="9">
      <c r="A9" s="8" t="n">
        <v>7</v>
      </c>
      <c r="B9" s="8" t="n">
        <v>14</v>
      </c>
      <c r="C9" s="8" t="n">
        <v>18</v>
      </c>
      <c r="D9" s="9" t="inlineStr">
        <is>
          <t>verde</t>
        </is>
      </c>
      <c r="E9" s="8" t="n">
        <v>20.93</v>
      </c>
    </row>
    <row r="10">
      <c r="A10" s="6" t="n">
        <v>8</v>
      </c>
      <c r="B10" s="6" t="n">
        <v>16</v>
      </c>
      <c r="C10" s="6" t="n">
        <v>20</v>
      </c>
      <c r="D10" s="7" t="inlineStr">
        <is>
          <t>giallo</t>
        </is>
      </c>
      <c r="E10" s="6" t="n">
        <v>30.56</v>
      </c>
    </row>
    <row r="11">
      <c r="A11" s="6" t="n">
        <v>9</v>
      </c>
      <c r="B11" s="6" t="n">
        <v>18</v>
      </c>
      <c r="C11" s="6" t="n">
        <v>22</v>
      </c>
      <c r="D11" s="7" t="inlineStr">
        <is>
          <t>giallo</t>
        </is>
      </c>
      <c r="E11" s="6" t="n">
        <v>24.34</v>
      </c>
    </row>
    <row r="12">
      <c r="A12" s="8" t="n">
        <v>10</v>
      </c>
      <c r="B12" s="8" t="n">
        <v>20</v>
      </c>
      <c r="C12" s="8" t="n">
        <v>24</v>
      </c>
      <c r="D12" s="9" t="inlineStr">
        <is>
          <t>verde</t>
        </is>
      </c>
      <c r="E12" s="8" t="n">
        <v>16.6</v>
      </c>
    </row>
    <row r="13">
      <c r="A13" s="6" t="n">
        <v>11</v>
      </c>
      <c r="B13" s="6" t="n">
        <v>22</v>
      </c>
      <c r="C13" s="6" t="n">
        <v>26</v>
      </c>
      <c r="D13" s="7" t="inlineStr">
        <is>
          <t>giallo</t>
        </is>
      </c>
      <c r="E13" s="6" t="n">
        <v>29.96</v>
      </c>
    </row>
    <row r="14">
      <c r="A14" s="8" t="n">
        <v>12</v>
      </c>
      <c r="B14" s="8" t="n">
        <v>24</v>
      </c>
      <c r="C14" s="8" t="n">
        <v>28</v>
      </c>
      <c r="D14" s="9" t="inlineStr">
        <is>
          <t>verde</t>
        </is>
      </c>
      <c r="E14" s="8" t="n">
        <v>21.98</v>
      </c>
    </row>
    <row r="15">
      <c r="A15" s="2" t="n">
        <v>13</v>
      </c>
      <c r="B15" s="2" t="n">
        <v>26</v>
      </c>
      <c r="C15" s="2" t="n">
        <v>30</v>
      </c>
      <c r="D15" s="3" t="inlineStr">
        <is>
          <t>arancione</t>
        </is>
      </c>
      <c r="E15" s="2" t="n">
        <v>71.19</v>
      </c>
    </row>
    <row r="16">
      <c r="A16" s="4" t="n">
        <v>14</v>
      </c>
      <c r="B16" s="4" t="n">
        <v>28</v>
      </c>
      <c r="C16" s="4" t="n">
        <v>32</v>
      </c>
      <c r="D16" s="5" t="inlineStr">
        <is>
          <t>rosso</t>
        </is>
      </c>
      <c r="E16" s="4" t="n">
        <v>76.70999999999999</v>
      </c>
    </row>
    <row r="17">
      <c r="A17" s="4" t="n">
        <v>15</v>
      </c>
      <c r="B17" s="4" t="n">
        <v>30</v>
      </c>
      <c r="C17" s="4" t="n">
        <v>34</v>
      </c>
      <c r="D17" s="5" t="inlineStr">
        <is>
          <t>rosso</t>
        </is>
      </c>
      <c r="E17" s="4" t="n">
        <v>96.03</v>
      </c>
    </row>
    <row r="18">
      <c r="A18" s="2" t="n">
        <v>16</v>
      </c>
      <c r="B18" s="2" t="n">
        <v>32</v>
      </c>
      <c r="C18" s="2" t="n">
        <v>34</v>
      </c>
      <c r="D18" s="3" t="inlineStr">
        <is>
          <t>arancione</t>
        </is>
      </c>
      <c r="E18" s="2" t="n">
        <v>71.62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giallo</t>
        </is>
      </c>
      <c r="E2" s="6" t="n">
        <v>25.89</v>
      </c>
    </row>
    <row r="3">
      <c r="A3" s="6" t="n">
        <v>1</v>
      </c>
      <c r="B3" s="6" t="n">
        <v>2</v>
      </c>
      <c r="C3" s="6" t="n">
        <v>6</v>
      </c>
      <c r="D3" s="7" t="inlineStr">
        <is>
          <t>giallo</t>
        </is>
      </c>
      <c r="E3" s="6" t="n">
        <v>27.55</v>
      </c>
    </row>
    <row r="4">
      <c r="A4" s="6" t="n">
        <v>2</v>
      </c>
      <c r="B4" s="6" t="n">
        <v>4</v>
      </c>
      <c r="C4" s="6" t="n">
        <v>8</v>
      </c>
      <c r="D4" s="7" t="inlineStr">
        <is>
          <t>giallo</t>
        </is>
      </c>
      <c r="E4" s="6" t="n">
        <v>42.38</v>
      </c>
    </row>
    <row r="5">
      <c r="A5" s="6" t="n">
        <v>3</v>
      </c>
      <c r="B5" s="6" t="n">
        <v>6</v>
      </c>
      <c r="C5" s="6" t="n">
        <v>10</v>
      </c>
      <c r="D5" s="7" t="inlineStr">
        <is>
          <t>giallo</t>
        </is>
      </c>
      <c r="E5" s="6" t="n">
        <v>41</v>
      </c>
    </row>
    <row r="6">
      <c r="A6" s="6" t="n">
        <v>4</v>
      </c>
      <c r="B6" s="6" t="n">
        <v>8</v>
      </c>
      <c r="C6" s="6" t="n">
        <v>12</v>
      </c>
      <c r="D6" s="7" t="inlineStr">
        <is>
          <t>giallo</t>
        </is>
      </c>
      <c r="E6" s="6" t="n">
        <v>35.12</v>
      </c>
    </row>
    <row r="7">
      <c r="A7" s="8" t="n">
        <v>5</v>
      </c>
      <c r="B7" s="8" t="n">
        <v>10</v>
      </c>
      <c r="C7" s="8" t="n">
        <v>14</v>
      </c>
      <c r="D7" s="9" t="inlineStr">
        <is>
          <t>verde</t>
        </is>
      </c>
      <c r="E7" s="8" t="n">
        <v>21.24</v>
      </c>
    </row>
    <row r="8">
      <c r="A8" s="8" t="n">
        <v>6</v>
      </c>
      <c r="B8" s="8" t="n">
        <v>12</v>
      </c>
      <c r="C8" s="8" t="n">
        <v>16</v>
      </c>
      <c r="D8" s="9" t="inlineStr">
        <is>
          <t>verde</t>
        </is>
      </c>
      <c r="E8" s="8" t="n">
        <v>12.92</v>
      </c>
    </row>
    <row r="9">
      <c r="A9" s="8" t="n">
        <v>7</v>
      </c>
      <c r="B9" s="8" t="n">
        <v>14</v>
      </c>
      <c r="C9" s="8" t="n">
        <v>18</v>
      </c>
      <c r="D9" s="9" t="inlineStr">
        <is>
          <t>verde</t>
        </is>
      </c>
      <c r="E9" s="8" t="n">
        <v>7.92</v>
      </c>
    </row>
    <row r="10">
      <c r="A10" s="8" t="n">
        <v>8</v>
      </c>
      <c r="B10" s="8" t="n">
        <v>16</v>
      </c>
      <c r="C10" s="8" t="n">
        <v>20</v>
      </c>
      <c r="D10" s="9" t="inlineStr">
        <is>
          <t>verde</t>
        </is>
      </c>
      <c r="E10" s="8" t="n">
        <v>4.92</v>
      </c>
    </row>
    <row r="11">
      <c r="A11" s="8" t="n">
        <v>9</v>
      </c>
      <c r="B11" s="8" t="n">
        <v>18</v>
      </c>
      <c r="C11" s="8" t="n">
        <v>22</v>
      </c>
      <c r="D11" s="9" t="inlineStr">
        <is>
          <t>verde</t>
        </is>
      </c>
      <c r="E11" s="8" t="n">
        <v>3.12</v>
      </c>
    </row>
    <row r="12">
      <c r="A12" s="8" t="n">
        <v>10</v>
      </c>
      <c r="B12" s="8" t="n">
        <v>20</v>
      </c>
      <c r="C12" s="8" t="n">
        <v>24</v>
      </c>
      <c r="D12" s="9" t="inlineStr">
        <is>
          <t>verde</t>
        </is>
      </c>
      <c r="E12" s="8" t="n">
        <v>2.04</v>
      </c>
    </row>
    <row r="13">
      <c r="A13" s="8" t="n">
        <v>11</v>
      </c>
      <c r="B13" s="8" t="n">
        <v>22</v>
      </c>
      <c r="C13" s="8" t="n">
        <v>26</v>
      </c>
      <c r="D13" s="9" t="inlineStr">
        <is>
          <t>verde</t>
        </is>
      </c>
      <c r="E13" s="8" t="n">
        <v>1.4</v>
      </c>
    </row>
    <row r="14">
      <c r="A14" s="8" t="n">
        <v>12</v>
      </c>
      <c r="B14" s="8" t="n">
        <v>24</v>
      </c>
      <c r="C14" s="8" t="n">
        <v>28</v>
      </c>
      <c r="D14" s="9" t="inlineStr">
        <is>
          <t>verde</t>
        </is>
      </c>
      <c r="E14" s="8" t="n">
        <v>1.01</v>
      </c>
    </row>
    <row r="15">
      <c r="A15" s="6" t="n">
        <v>13</v>
      </c>
      <c r="B15" s="6" t="n">
        <v>26</v>
      </c>
      <c r="C15" s="6" t="n">
        <v>30</v>
      </c>
      <c r="D15" s="7" t="inlineStr">
        <is>
          <t>giallo</t>
        </is>
      </c>
      <c r="E15" s="6" t="n">
        <v>33.31</v>
      </c>
    </row>
    <row r="16">
      <c r="A16" s="6" t="n">
        <v>14</v>
      </c>
      <c r="B16" s="6" t="n">
        <v>28</v>
      </c>
      <c r="C16" s="6" t="n">
        <v>32</v>
      </c>
      <c r="D16" s="7" t="inlineStr">
        <is>
          <t>giallo</t>
        </is>
      </c>
      <c r="E16" s="6" t="n">
        <v>32.98</v>
      </c>
    </row>
    <row r="17">
      <c r="A17" s="6" t="n">
        <v>15</v>
      </c>
      <c r="B17" s="6" t="n">
        <v>30</v>
      </c>
      <c r="C17" s="6" t="n">
        <v>34</v>
      </c>
      <c r="D17" s="7" t="inlineStr">
        <is>
          <t>giallo</t>
        </is>
      </c>
      <c r="E17" s="6" t="n">
        <v>40.67</v>
      </c>
    </row>
    <row r="18">
      <c r="A18" s="6" t="n">
        <v>16</v>
      </c>
      <c r="B18" s="6" t="n">
        <v>32</v>
      </c>
      <c r="C18" s="6" t="n">
        <v>34</v>
      </c>
      <c r="D18" s="7" t="inlineStr">
        <is>
          <t>giallo</t>
        </is>
      </c>
      <c r="E18" s="6" t="n">
        <v>25.23</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55</v>
      </c>
      <c r="E2" s="10" t="n">
        <v>55</v>
      </c>
      <c r="F2" s="10" t="inlineStr">
        <is>
          <t>arancione</t>
        </is>
      </c>
      <c r="G2" s="10" t="n">
        <v>25.89</v>
      </c>
      <c r="H2" s="10" t="n">
        <v>25.89</v>
      </c>
      <c r="I2" s="10" t="inlineStr">
        <is>
          <t>giallo</t>
        </is>
      </c>
      <c r="J2" s="10" t="n">
        <v>29.11</v>
      </c>
      <c r="K2" s="10" t="n">
        <v>29.11</v>
      </c>
      <c r="L2" s="10" t="inlineStr">
        <is>
          <t>disaccordo</t>
        </is>
      </c>
    </row>
    <row r="3">
      <c r="A3" s="10" t="n">
        <v>1</v>
      </c>
      <c r="B3" s="10" t="n">
        <v>2</v>
      </c>
      <c r="C3" s="10" t="n">
        <v>6</v>
      </c>
      <c r="D3" s="10" t="n">
        <v>45</v>
      </c>
      <c r="E3" s="10" t="n">
        <v>51</v>
      </c>
      <c r="F3" s="10" t="inlineStr">
        <is>
          <t>arancione</t>
        </is>
      </c>
      <c r="G3" s="10" t="n">
        <v>27.27</v>
      </c>
      <c r="H3" s="10" t="n">
        <v>27.55</v>
      </c>
      <c r="I3" s="10" t="inlineStr">
        <is>
          <t>giallo</t>
        </is>
      </c>
      <c r="J3" s="10" t="n">
        <v>17.73</v>
      </c>
      <c r="K3" s="10" t="n">
        <v>23.45</v>
      </c>
      <c r="L3" s="10" t="inlineStr">
        <is>
          <t>disaccordo</t>
        </is>
      </c>
    </row>
    <row r="4">
      <c r="A4" s="10" t="n">
        <v>2</v>
      </c>
      <c r="B4" s="10" t="n">
        <v>4</v>
      </c>
      <c r="C4" s="10" t="n">
        <v>8</v>
      </c>
      <c r="D4" s="10" t="n">
        <v>70</v>
      </c>
      <c r="E4" s="10" t="n">
        <v>78.59999999999999</v>
      </c>
      <c r="F4" s="10" t="inlineStr">
        <is>
          <t>rosso</t>
        </is>
      </c>
      <c r="G4" s="10" t="n">
        <v>39.72</v>
      </c>
      <c r="H4" s="10" t="n">
        <v>42.38</v>
      </c>
      <c r="I4" s="10" t="inlineStr">
        <is>
          <t>giallo</t>
        </is>
      </c>
      <c r="J4" s="10" t="n">
        <v>30.28</v>
      </c>
      <c r="K4" s="10" t="n">
        <v>36.21999999999999</v>
      </c>
      <c r="L4" s="10" t="inlineStr">
        <is>
          <t>disaccordo</t>
        </is>
      </c>
    </row>
    <row r="5">
      <c r="A5" s="10" t="n">
        <v>3</v>
      </c>
      <c r="B5" s="10" t="n">
        <v>6</v>
      </c>
      <c r="C5" s="10" t="n">
        <v>10</v>
      </c>
      <c r="D5" s="10" t="n">
        <v>75</v>
      </c>
      <c r="E5" s="10" t="n">
        <v>81.16</v>
      </c>
      <c r="F5" s="10" t="inlineStr">
        <is>
          <t>rosso</t>
        </is>
      </c>
      <c r="G5" s="10" t="n">
        <v>38.92</v>
      </c>
      <c r="H5" s="10" t="n">
        <v>41</v>
      </c>
      <c r="I5" s="10" t="inlineStr">
        <is>
          <t>giallo</t>
        </is>
      </c>
      <c r="J5" s="10" t="n">
        <v>36.08</v>
      </c>
      <c r="K5" s="10" t="n">
        <v>40.16</v>
      </c>
      <c r="L5" s="10" t="inlineStr">
        <is>
          <t>disaccordo</t>
        </is>
      </c>
    </row>
    <row r="6">
      <c r="A6" s="10" t="n">
        <v>4</v>
      </c>
      <c r="B6" s="10" t="n">
        <v>8</v>
      </c>
      <c r="C6" s="10" t="n">
        <v>12</v>
      </c>
      <c r="D6" s="10" t="n">
        <v>80</v>
      </c>
      <c r="E6" s="10" t="n">
        <v>84.7</v>
      </c>
      <c r="F6" s="10" t="inlineStr">
        <is>
          <t>rosso</t>
        </is>
      </c>
      <c r="G6" s="10" t="n">
        <v>26.29</v>
      </c>
      <c r="H6" s="10" t="n">
        <v>35.12</v>
      </c>
      <c r="I6" s="10" t="inlineStr">
        <is>
          <t>giallo</t>
        </is>
      </c>
      <c r="J6" s="10" t="n">
        <v>53.71</v>
      </c>
      <c r="K6" s="10" t="n">
        <v>49.58000000000001</v>
      </c>
      <c r="L6" s="10" t="inlineStr">
        <is>
          <t>disaccordo</t>
        </is>
      </c>
    </row>
    <row r="7">
      <c r="A7" s="10" t="n">
        <v>5</v>
      </c>
      <c r="B7" s="10" t="n">
        <v>10</v>
      </c>
      <c r="C7" s="10" t="n">
        <v>14</v>
      </c>
      <c r="D7" s="10" t="n">
        <v>10</v>
      </c>
      <c r="E7" s="10" t="n">
        <v>54.82</v>
      </c>
      <c r="F7" s="10" t="inlineStr">
        <is>
          <t>arancione</t>
        </is>
      </c>
      <c r="G7" s="10" t="n">
        <v>0.43</v>
      </c>
      <c r="H7" s="10" t="n">
        <v>21.24</v>
      </c>
      <c r="I7" s="10" t="inlineStr">
        <is>
          <t>verde</t>
        </is>
      </c>
      <c r="J7" s="10" t="n">
        <v>9.57</v>
      </c>
      <c r="K7" s="10" t="n">
        <v>33.58</v>
      </c>
      <c r="L7" s="10" t="inlineStr">
        <is>
          <t>disaccordo</t>
        </is>
      </c>
    </row>
    <row r="8">
      <c r="A8" s="10" t="n">
        <v>6</v>
      </c>
      <c r="B8" s="10" t="n">
        <v>12</v>
      </c>
      <c r="C8" s="10" t="n">
        <v>16</v>
      </c>
      <c r="D8" s="10" t="n">
        <v>5</v>
      </c>
      <c r="E8" s="10" t="n">
        <v>34.89</v>
      </c>
      <c r="F8" s="10" t="inlineStr">
        <is>
          <t>giallo</t>
        </is>
      </c>
      <c r="G8" s="10" t="n">
        <v>0.43</v>
      </c>
      <c r="H8" s="10" t="n">
        <v>12.92</v>
      </c>
      <c r="I8" s="10" t="inlineStr">
        <is>
          <t>verde</t>
        </is>
      </c>
      <c r="J8" s="10" t="n">
        <v>4.57</v>
      </c>
      <c r="K8" s="10" t="n">
        <v>21.97</v>
      </c>
      <c r="L8" s="10" t="inlineStr">
        <is>
          <t>disaccordo</t>
        </is>
      </c>
    </row>
    <row r="9">
      <c r="A9" s="11" t="n">
        <v>7</v>
      </c>
      <c r="B9" s="11" t="n">
        <v>14</v>
      </c>
      <c r="C9" s="11" t="n">
        <v>18</v>
      </c>
      <c r="D9" s="11" t="n">
        <v>0</v>
      </c>
      <c r="E9" s="11" t="n">
        <v>20.93</v>
      </c>
      <c r="F9" s="11" t="inlineStr">
        <is>
          <t>verde</t>
        </is>
      </c>
      <c r="G9" s="11" t="n">
        <v>0.43</v>
      </c>
      <c r="H9" s="11" t="n">
        <v>7.92</v>
      </c>
      <c r="I9" s="11" t="inlineStr">
        <is>
          <t>verde</t>
        </is>
      </c>
      <c r="J9" s="11" t="n">
        <v>0.43</v>
      </c>
      <c r="K9" s="11" t="n">
        <v>13.01</v>
      </c>
      <c r="L9" s="11" t="inlineStr">
        <is>
          <t>accordo</t>
        </is>
      </c>
    </row>
    <row r="10">
      <c r="A10" s="10" t="n">
        <v>8</v>
      </c>
      <c r="B10" s="10" t="n">
        <v>16</v>
      </c>
      <c r="C10" s="10" t="n">
        <v>20</v>
      </c>
      <c r="D10" s="10" t="n">
        <v>15</v>
      </c>
      <c r="E10" s="10" t="n">
        <v>30.56</v>
      </c>
      <c r="F10" s="10" t="inlineStr">
        <is>
          <t>giallo</t>
        </is>
      </c>
      <c r="G10" s="10" t="n">
        <v>0.43</v>
      </c>
      <c r="H10" s="10" t="n">
        <v>4.92</v>
      </c>
      <c r="I10" s="10" t="inlineStr">
        <is>
          <t>verde</t>
        </is>
      </c>
      <c r="J10" s="10" t="n">
        <v>14.57</v>
      </c>
      <c r="K10" s="10" t="n">
        <v>25.64</v>
      </c>
      <c r="L10" s="10" t="inlineStr">
        <is>
          <t>disaccordo</t>
        </is>
      </c>
    </row>
    <row r="11">
      <c r="A11" s="10" t="n">
        <v>9</v>
      </c>
      <c r="B11" s="10" t="n">
        <v>18</v>
      </c>
      <c r="C11" s="10" t="n">
        <v>22</v>
      </c>
      <c r="D11" s="10" t="n">
        <v>15</v>
      </c>
      <c r="E11" s="10" t="n">
        <v>24.34</v>
      </c>
      <c r="F11" s="10" t="inlineStr">
        <is>
          <t>giallo</t>
        </is>
      </c>
      <c r="G11" s="10" t="n">
        <v>0.43</v>
      </c>
      <c r="H11" s="10" t="n">
        <v>3.12</v>
      </c>
      <c r="I11" s="10" t="inlineStr">
        <is>
          <t>verde</t>
        </is>
      </c>
      <c r="J11" s="10" t="n">
        <v>14.57</v>
      </c>
      <c r="K11" s="10" t="n">
        <v>21.22</v>
      </c>
      <c r="L11" s="10" t="inlineStr">
        <is>
          <t>disaccordo</t>
        </is>
      </c>
    </row>
    <row r="12">
      <c r="A12" s="11" t="n">
        <v>10</v>
      </c>
      <c r="B12" s="11" t="n">
        <v>20</v>
      </c>
      <c r="C12" s="11" t="n">
        <v>24</v>
      </c>
      <c r="D12" s="11" t="n">
        <v>5</v>
      </c>
      <c r="E12" s="11" t="n">
        <v>16.6</v>
      </c>
      <c r="F12" s="11" t="inlineStr">
        <is>
          <t>verde</t>
        </is>
      </c>
      <c r="G12" s="11" t="n">
        <v>0.43</v>
      </c>
      <c r="H12" s="11" t="n">
        <v>2.04</v>
      </c>
      <c r="I12" s="11" t="inlineStr">
        <is>
          <t>verde</t>
        </is>
      </c>
      <c r="J12" s="11" t="n">
        <v>4.57</v>
      </c>
      <c r="K12" s="11" t="n">
        <v>14.56</v>
      </c>
      <c r="L12" s="11" t="inlineStr">
        <is>
          <t>accordo</t>
        </is>
      </c>
    </row>
    <row r="13">
      <c r="A13" s="10" t="n">
        <v>11</v>
      </c>
      <c r="B13" s="10" t="n">
        <v>22</v>
      </c>
      <c r="C13" s="10" t="n">
        <v>26</v>
      </c>
      <c r="D13" s="10" t="n">
        <v>20</v>
      </c>
      <c r="E13" s="10" t="n">
        <v>29.96</v>
      </c>
      <c r="F13" s="10" t="inlineStr">
        <is>
          <t>giallo</t>
        </is>
      </c>
      <c r="G13" s="10" t="n">
        <v>0.43</v>
      </c>
      <c r="H13" s="10" t="n">
        <v>1.4</v>
      </c>
      <c r="I13" s="10" t="inlineStr">
        <is>
          <t>verde</t>
        </is>
      </c>
      <c r="J13" s="10" t="n">
        <v>19.57</v>
      </c>
      <c r="K13" s="10" t="n">
        <v>28.56</v>
      </c>
      <c r="L13" s="10" t="inlineStr">
        <is>
          <t>disaccordo</t>
        </is>
      </c>
    </row>
    <row r="14">
      <c r="A14" s="11" t="n">
        <v>12</v>
      </c>
      <c r="B14" s="11" t="n">
        <v>24</v>
      </c>
      <c r="C14" s="11" t="n">
        <v>28</v>
      </c>
      <c r="D14" s="11" t="n">
        <v>10</v>
      </c>
      <c r="E14" s="11" t="n">
        <v>21.98</v>
      </c>
      <c r="F14" s="11" t="inlineStr">
        <is>
          <t>verde</t>
        </is>
      </c>
      <c r="G14" s="11" t="n">
        <v>0.43</v>
      </c>
      <c r="H14" s="11" t="n">
        <v>1.01</v>
      </c>
      <c r="I14" s="11" t="inlineStr">
        <is>
          <t>verde</t>
        </is>
      </c>
      <c r="J14" s="11" t="n">
        <v>9.57</v>
      </c>
      <c r="K14" s="11" t="n">
        <v>20.97</v>
      </c>
      <c r="L14" s="11" t="inlineStr">
        <is>
          <t>accordo</t>
        </is>
      </c>
    </row>
    <row r="15">
      <c r="A15" s="10" t="n">
        <v>13</v>
      </c>
      <c r="B15" s="10" t="n">
        <v>26</v>
      </c>
      <c r="C15" s="10" t="n">
        <v>30</v>
      </c>
      <c r="D15" s="10" t="n">
        <v>55</v>
      </c>
      <c r="E15" s="10" t="n">
        <v>71.19</v>
      </c>
      <c r="F15" s="10" t="inlineStr">
        <is>
          <t>arancione</t>
        </is>
      </c>
      <c r="G15" s="10" t="n">
        <v>27.54</v>
      </c>
      <c r="H15" s="10" t="n">
        <v>33.31</v>
      </c>
      <c r="I15" s="10" t="inlineStr">
        <is>
          <t>giallo</t>
        </is>
      </c>
      <c r="J15" s="10" t="n">
        <v>27.46</v>
      </c>
      <c r="K15" s="10" t="n">
        <v>37.88</v>
      </c>
      <c r="L15" s="10" t="inlineStr">
        <is>
          <t>disaccordo</t>
        </is>
      </c>
    </row>
    <row r="16">
      <c r="A16" s="10" t="n">
        <v>14</v>
      </c>
      <c r="B16" s="10" t="n">
        <v>28</v>
      </c>
      <c r="C16" s="10" t="n">
        <v>32</v>
      </c>
      <c r="D16" s="10" t="n">
        <v>65</v>
      </c>
      <c r="E16" s="10" t="n">
        <v>76.70999999999999</v>
      </c>
      <c r="F16" s="10" t="inlineStr">
        <is>
          <t>rosso</t>
        </is>
      </c>
      <c r="G16" s="10" t="n">
        <v>29.19</v>
      </c>
      <c r="H16" s="10" t="n">
        <v>32.98</v>
      </c>
      <c r="I16" s="10" t="inlineStr">
        <is>
          <t>giallo</t>
        </is>
      </c>
      <c r="J16" s="10" t="n">
        <v>35.81</v>
      </c>
      <c r="K16" s="10" t="n">
        <v>43.73</v>
      </c>
      <c r="L16" s="10" t="inlineStr">
        <is>
          <t>disaccordo</t>
        </is>
      </c>
    </row>
    <row r="17">
      <c r="A17" s="10" t="n">
        <v>15</v>
      </c>
      <c r="B17" s="10" t="n">
        <v>30</v>
      </c>
      <c r="C17" s="10" t="n">
        <v>34</v>
      </c>
      <c r="D17" s="10" t="n">
        <v>85</v>
      </c>
      <c r="E17" s="10" t="n">
        <v>96.03</v>
      </c>
      <c r="F17" s="10" t="inlineStr">
        <is>
          <t>rosso</t>
        </is>
      </c>
      <c r="G17" s="10" t="n">
        <v>36.86</v>
      </c>
      <c r="H17" s="10" t="n">
        <v>40.67</v>
      </c>
      <c r="I17" s="10" t="inlineStr">
        <is>
          <t>giallo</t>
        </is>
      </c>
      <c r="J17" s="10" t="n">
        <v>48.14</v>
      </c>
      <c r="K17" s="10" t="n">
        <v>55.36</v>
      </c>
      <c r="L17" s="10" t="inlineStr">
        <is>
          <t>disaccordo</t>
        </is>
      </c>
    </row>
    <row r="18">
      <c r="A18" s="10" t="n">
        <v>16</v>
      </c>
      <c r="B18" s="10" t="n">
        <v>32</v>
      </c>
      <c r="C18" s="10" t="n">
        <v>34</v>
      </c>
      <c r="D18" s="10" t="n">
        <v>35</v>
      </c>
      <c r="E18" s="10" t="n">
        <v>71.62</v>
      </c>
      <c r="F18" s="10" t="inlineStr">
        <is>
          <t>arancione</t>
        </is>
      </c>
      <c r="G18" s="10" t="n">
        <v>2.08</v>
      </c>
      <c r="H18" s="10" t="n">
        <v>25.23</v>
      </c>
      <c r="I18" s="10" t="inlineStr">
        <is>
          <t>giallo</t>
        </is>
      </c>
      <c r="J18" s="10" t="n">
        <v>32.92</v>
      </c>
      <c r="K18" s="10" t="n">
        <v>46.39</v>
      </c>
      <c r="L18"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24.5366</v>
      </c>
      <c r="H2" t="n">
        <v>1.1</v>
      </c>
      <c r="I2" t="n">
        <v>0</v>
      </c>
      <c r="J2" t="n">
        <v>0</v>
      </c>
      <c r="K2" t="n">
        <v>0.61</v>
      </c>
      <c r="L2" t="n">
        <v>0</v>
      </c>
      <c r="M2" t="n">
        <v>0.37</v>
      </c>
      <c r="N2" t="n">
        <v>94.77</v>
      </c>
      <c r="O2" t="n">
        <v>4.25</v>
      </c>
      <c r="P2" t="n">
        <v>0</v>
      </c>
      <c r="Q2" t="n">
        <v>0</v>
      </c>
      <c r="R2" t="n">
        <v>25.89</v>
      </c>
    </row>
    <row r="3">
      <c r="A3" t="n">
        <v>1</v>
      </c>
      <c r="B3" t="n">
        <v>2</v>
      </c>
      <c r="C3" t="n">
        <v>6</v>
      </c>
      <c r="D3" t="n">
        <v>0.1588</v>
      </c>
      <c r="E3" t="n">
        <v>0</v>
      </c>
      <c r="F3" t="n">
        <v>0.0965</v>
      </c>
      <c r="G3" t="n">
        <v>24.5366</v>
      </c>
      <c r="H3" t="n">
        <v>2.475</v>
      </c>
      <c r="I3" t="n">
        <v>0</v>
      </c>
      <c r="J3" t="n">
        <v>0</v>
      </c>
      <c r="K3" t="n">
        <v>0.58</v>
      </c>
      <c r="L3" t="n">
        <v>0</v>
      </c>
      <c r="M3" t="n">
        <v>0.35</v>
      </c>
      <c r="N3" t="n">
        <v>89.98</v>
      </c>
      <c r="O3" t="n">
        <v>9.08</v>
      </c>
      <c r="P3" t="n">
        <v>0</v>
      </c>
      <c r="Q3" t="n">
        <v>0</v>
      </c>
      <c r="R3" t="n">
        <v>27.27</v>
      </c>
    </row>
    <row r="4">
      <c r="A4" t="n">
        <v>2</v>
      </c>
      <c r="B4" t="n">
        <v>4</v>
      </c>
      <c r="C4" t="n">
        <v>8</v>
      </c>
      <c r="D4" t="n">
        <v>0.1588</v>
      </c>
      <c r="E4" t="n">
        <v>0</v>
      </c>
      <c r="F4" t="n">
        <v>0.0965</v>
      </c>
      <c r="G4" t="n">
        <v>36.9892</v>
      </c>
      <c r="H4" t="n">
        <v>2.475</v>
      </c>
      <c r="I4" t="n">
        <v>0</v>
      </c>
      <c r="J4" t="n">
        <v>0</v>
      </c>
      <c r="K4" t="n">
        <v>0.4</v>
      </c>
      <c r="L4" t="n">
        <v>0</v>
      </c>
      <c r="M4" t="n">
        <v>0.24</v>
      </c>
      <c r="N4" t="n">
        <v>93.12</v>
      </c>
      <c r="O4" t="n">
        <v>6.23</v>
      </c>
      <c r="P4" t="n">
        <v>0</v>
      </c>
      <c r="Q4" t="n">
        <v>0</v>
      </c>
      <c r="R4" t="n">
        <v>39.72</v>
      </c>
    </row>
    <row r="5">
      <c r="A5" t="n">
        <v>3</v>
      </c>
      <c r="B5" t="n">
        <v>6</v>
      </c>
      <c r="C5" t="n">
        <v>10</v>
      </c>
      <c r="D5" t="n">
        <v>0.1588</v>
      </c>
      <c r="E5" t="n">
        <v>0</v>
      </c>
      <c r="F5" t="n">
        <v>0.0965</v>
      </c>
      <c r="G5" t="n">
        <v>36.9892</v>
      </c>
      <c r="H5" t="n">
        <v>0.275</v>
      </c>
      <c r="I5" t="n">
        <v>0</v>
      </c>
      <c r="J5" t="n">
        <v>1.4</v>
      </c>
      <c r="K5" t="n">
        <v>0.41</v>
      </c>
      <c r="L5" t="n">
        <v>0</v>
      </c>
      <c r="M5" t="n">
        <v>0.25</v>
      </c>
      <c r="N5" t="n">
        <v>95.04000000000001</v>
      </c>
      <c r="O5" t="n">
        <v>0.71</v>
      </c>
      <c r="P5" t="n">
        <v>0</v>
      </c>
      <c r="Q5" t="n">
        <v>3.6</v>
      </c>
      <c r="R5" t="n">
        <v>38.92</v>
      </c>
    </row>
    <row r="6">
      <c r="A6" t="n">
        <v>4</v>
      </c>
      <c r="B6" t="n">
        <v>8</v>
      </c>
      <c r="C6" t="n">
        <v>12</v>
      </c>
      <c r="D6" t="n">
        <v>21.9012</v>
      </c>
      <c r="E6" t="n">
        <v>1.65</v>
      </c>
      <c r="F6" t="n">
        <v>0.0965</v>
      </c>
      <c r="G6" t="n">
        <v>0.171</v>
      </c>
      <c r="H6" t="n">
        <v>2.475</v>
      </c>
      <c r="I6" t="n">
        <v>0</v>
      </c>
      <c r="J6" t="n">
        <v>0</v>
      </c>
      <c r="K6" t="n">
        <v>83.31</v>
      </c>
      <c r="L6" t="n">
        <v>6.28</v>
      </c>
      <c r="M6" t="n">
        <v>0.37</v>
      </c>
      <c r="N6" t="n">
        <v>0.65</v>
      </c>
      <c r="O6" t="n">
        <v>9.41</v>
      </c>
      <c r="P6" t="n">
        <v>0</v>
      </c>
      <c r="Q6" t="n">
        <v>0</v>
      </c>
      <c r="R6" t="n">
        <v>26.29</v>
      </c>
    </row>
    <row r="7">
      <c r="A7" t="n">
        <v>5</v>
      </c>
      <c r="B7" t="n">
        <v>10</v>
      </c>
      <c r="C7" t="n">
        <v>14</v>
      </c>
      <c r="D7" t="n">
        <v>0.1588</v>
      </c>
      <c r="E7" t="n">
        <v>0</v>
      </c>
      <c r="F7" t="n">
        <v>0.0965</v>
      </c>
      <c r="G7" t="n">
        <v>0.171</v>
      </c>
      <c r="H7" t="n">
        <v>0</v>
      </c>
      <c r="I7" t="n">
        <v>0</v>
      </c>
      <c r="J7" t="n">
        <v>0</v>
      </c>
      <c r="K7" t="n">
        <v>36.93</v>
      </c>
      <c r="L7" t="n">
        <v>0</v>
      </c>
      <c r="M7" t="n">
        <v>22.44</v>
      </c>
      <c r="N7" t="n">
        <v>39.77</v>
      </c>
      <c r="O7" t="n">
        <v>0</v>
      </c>
      <c r="P7" t="n">
        <v>0</v>
      </c>
      <c r="Q7" t="n">
        <v>0</v>
      </c>
      <c r="R7" t="n">
        <v>0.43</v>
      </c>
    </row>
    <row r="8">
      <c r="A8" t="n">
        <v>6</v>
      </c>
      <c r="B8" t="n">
        <v>12</v>
      </c>
      <c r="C8" t="n">
        <v>16</v>
      </c>
      <c r="D8" t="n">
        <v>0.1588</v>
      </c>
      <c r="E8" t="n">
        <v>0</v>
      </c>
      <c r="F8" t="n">
        <v>0.0965</v>
      </c>
      <c r="G8" t="n">
        <v>0.171</v>
      </c>
      <c r="H8" t="n">
        <v>0</v>
      </c>
      <c r="I8" t="n">
        <v>0</v>
      </c>
      <c r="J8" t="n">
        <v>0</v>
      </c>
      <c r="K8" t="n">
        <v>36.93</v>
      </c>
      <c r="L8" t="n">
        <v>0</v>
      </c>
      <c r="M8" t="n">
        <v>22.44</v>
      </c>
      <c r="N8" t="n">
        <v>39.77</v>
      </c>
      <c r="O8" t="n">
        <v>0</v>
      </c>
      <c r="P8" t="n">
        <v>0</v>
      </c>
      <c r="Q8" t="n">
        <v>0</v>
      </c>
      <c r="R8" t="n">
        <v>0.43</v>
      </c>
    </row>
    <row r="9">
      <c r="A9" t="n">
        <v>7</v>
      </c>
      <c r="B9" t="n">
        <v>14</v>
      </c>
      <c r="C9" t="n">
        <v>18</v>
      </c>
      <c r="D9" t="n">
        <v>0.1588</v>
      </c>
      <c r="E9" t="n">
        <v>0</v>
      </c>
      <c r="F9" t="n">
        <v>0.0965</v>
      </c>
      <c r="G9" t="n">
        <v>0.171</v>
      </c>
      <c r="H9" t="n">
        <v>0</v>
      </c>
      <c r="I9" t="n">
        <v>0</v>
      </c>
      <c r="J9" t="n">
        <v>0</v>
      </c>
      <c r="K9" t="n">
        <v>36.93</v>
      </c>
      <c r="L9" t="n">
        <v>0</v>
      </c>
      <c r="M9" t="n">
        <v>22.44</v>
      </c>
      <c r="N9" t="n">
        <v>39.77</v>
      </c>
      <c r="O9" t="n">
        <v>0</v>
      </c>
      <c r="P9" t="n">
        <v>0</v>
      </c>
      <c r="Q9" t="n">
        <v>0</v>
      </c>
      <c r="R9" t="n">
        <v>0.43</v>
      </c>
    </row>
    <row r="10">
      <c r="A10" t="n">
        <v>8</v>
      </c>
      <c r="B10" t="n">
        <v>16</v>
      </c>
      <c r="C10" t="n">
        <v>20</v>
      </c>
      <c r="D10" t="n">
        <v>0.1588</v>
      </c>
      <c r="E10" t="n">
        <v>0</v>
      </c>
      <c r="F10" t="n">
        <v>0.0965</v>
      </c>
      <c r="G10" t="n">
        <v>0.171</v>
      </c>
      <c r="H10" t="n">
        <v>0</v>
      </c>
      <c r="I10" t="n">
        <v>0</v>
      </c>
      <c r="J10" t="n">
        <v>0</v>
      </c>
      <c r="K10" t="n">
        <v>36.93</v>
      </c>
      <c r="L10" t="n">
        <v>0</v>
      </c>
      <c r="M10" t="n">
        <v>22.44</v>
      </c>
      <c r="N10" t="n">
        <v>39.77</v>
      </c>
      <c r="O10" t="n">
        <v>0</v>
      </c>
      <c r="P10" t="n">
        <v>0</v>
      </c>
      <c r="Q10" t="n">
        <v>0</v>
      </c>
      <c r="R10" t="n">
        <v>0.43</v>
      </c>
    </row>
    <row r="11">
      <c r="A11" t="n">
        <v>9</v>
      </c>
      <c r="B11" t="n">
        <v>18</v>
      </c>
      <c r="C11" t="n">
        <v>22</v>
      </c>
      <c r="D11" t="n">
        <v>0.1588</v>
      </c>
      <c r="E11" t="n">
        <v>0</v>
      </c>
      <c r="F11" t="n">
        <v>0.0965</v>
      </c>
      <c r="G11" t="n">
        <v>0.171</v>
      </c>
      <c r="H11" t="n">
        <v>0</v>
      </c>
      <c r="I11" t="n">
        <v>0</v>
      </c>
      <c r="J11" t="n">
        <v>0</v>
      </c>
      <c r="K11" t="n">
        <v>36.93</v>
      </c>
      <c r="L11" t="n">
        <v>0</v>
      </c>
      <c r="M11" t="n">
        <v>22.44</v>
      </c>
      <c r="N11" t="n">
        <v>39.77</v>
      </c>
      <c r="O11" t="n">
        <v>0</v>
      </c>
      <c r="P11" t="n">
        <v>0</v>
      </c>
      <c r="Q11" t="n">
        <v>0</v>
      </c>
      <c r="R11" t="n">
        <v>0.43</v>
      </c>
    </row>
    <row r="12">
      <c r="A12" t="n">
        <v>10</v>
      </c>
      <c r="B12" t="n">
        <v>20</v>
      </c>
      <c r="C12" t="n">
        <v>24</v>
      </c>
      <c r="D12" t="n">
        <v>0.1588</v>
      </c>
      <c r="E12" t="n">
        <v>0</v>
      </c>
      <c r="F12" t="n">
        <v>0.0965</v>
      </c>
      <c r="G12" t="n">
        <v>0.171</v>
      </c>
      <c r="H12" t="n">
        <v>0</v>
      </c>
      <c r="I12" t="n">
        <v>0</v>
      </c>
      <c r="J12" t="n">
        <v>0</v>
      </c>
      <c r="K12" t="n">
        <v>36.93</v>
      </c>
      <c r="L12" t="n">
        <v>0</v>
      </c>
      <c r="M12" t="n">
        <v>22.44</v>
      </c>
      <c r="N12" t="n">
        <v>39.77</v>
      </c>
      <c r="O12" t="n">
        <v>0</v>
      </c>
      <c r="P12" t="n">
        <v>0</v>
      </c>
      <c r="Q12" t="n">
        <v>0</v>
      </c>
      <c r="R12" t="n">
        <v>0.43</v>
      </c>
    </row>
    <row r="13">
      <c r="A13" t="n">
        <v>11</v>
      </c>
      <c r="B13" t="n">
        <v>22</v>
      </c>
      <c r="C13" t="n">
        <v>26</v>
      </c>
      <c r="D13" t="n">
        <v>0.1588</v>
      </c>
      <c r="E13" t="n">
        <v>0</v>
      </c>
      <c r="F13" t="n">
        <v>0.0965</v>
      </c>
      <c r="G13" t="n">
        <v>0.171</v>
      </c>
      <c r="H13" t="n">
        <v>0</v>
      </c>
      <c r="I13" t="n">
        <v>0</v>
      </c>
      <c r="J13" t="n">
        <v>0</v>
      </c>
      <c r="K13" t="n">
        <v>36.93</v>
      </c>
      <c r="L13" t="n">
        <v>0</v>
      </c>
      <c r="M13" t="n">
        <v>22.44</v>
      </c>
      <c r="N13" t="n">
        <v>39.77</v>
      </c>
      <c r="O13" t="n">
        <v>0</v>
      </c>
      <c r="P13" t="n">
        <v>0</v>
      </c>
      <c r="Q13" t="n">
        <v>0</v>
      </c>
      <c r="R13" t="n">
        <v>0.43</v>
      </c>
    </row>
    <row r="14">
      <c r="A14" t="n">
        <v>12</v>
      </c>
      <c r="B14" t="n">
        <v>24</v>
      </c>
      <c r="C14" t="n">
        <v>28</v>
      </c>
      <c r="D14" t="n">
        <v>0.1588</v>
      </c>
      <c r="E14" t="n">
        <v>0</v>
      </c>
      <c r="F14" t="n">
        <v>0.0965</v>
      </c>
      <c r="G14" t="n">
        <v>0.171</v>
      </c>
      <c r="H14" t="n">
        <v>0</v>
      </c>
      <c r="I14" t="n">
        <v>0</v>
      </c>
      <c r="J14" t="n">
        <v>0</v>
      </c>
      <c r="K14" t="n">
        <v>36.93</v>
      </c>
      <c r="L14" t="n">
        <v>0</v>
      </c>
      <c r="M14" t="n">
        <v>22.44</v>
      </c>
      <c r="N14" t="n">
        <v>39.77</v>
      </c>
      <c r="O14" t="n">
        <v>0</v>
      </c>
      <c r="P14" t="n">
        <v>0</v>
      </c>
      <c r="Q14" t="n">
        <v>0</v>
      </c>
      <c r="R14" t="n">
        <v>0.43</v>
      </c>
    </row>
    <row r="15">
      <c r="A15" t="n">
        <v>13</v>
      </c>
      <c r="B15" t="n">
        <v>26</v>
      </c>
      <c r="C15" t="n">
        <v>30</v>
      </c>
      <c r="D15" t="n">
        <v>0.1588</v>
      </c>
      <c r="E15" t="n">
        <v>1.65</v>
      </c>
      <c r="F15" t="n">
        <v>0.0965</v>
      </c>
      <c r="G15" t="n">
        <v>24.5366</v>
      </c>
      <c r="H15" t="n">
        <v>1.1</v>
      </c>
      <c r="I15" t="n">
        <v>0</v>
      </c>
      <c r="J15" t="n">
        <v>0</v>
      </c>
      <c r="K15" t="n">
        <v>0.58</v>
      </c>
      <c r="L15" t="n">
        <v>5.99</v>
      </c>
      <c r="M15" t="n">
        <v>0.35</v>
      </c>
      <c r="N15" t="n">
        <v>89.09</v>
      </c>
      <c r="O15" t="n">
        <v>3.99</v>
      </c>
      <c r="P15" t="n">
        <v>0</v>
      </c>
      <c r="Q15" t="n">
        <v>0</v>
      </c>
      <c r="R15" t="n">
        <v>27.54</v>
      </c>
    </row>
    <row r="16">
      <c r="A16" t="n">
        <v>14</v>
      </c>
      <c r="B16" t="n">
        <v>28</v>
      </c>
      <c r="C16" t="n">
        <v>32</v>
      </c>
      <c r="D16" t="n">
        <v>0.1588</v>
      </c>
      <c r="E16" t="n">
        <v>3.3</v>
      </c>
      <c r="F16" t="n">
        <v>0.0965</v>
      </c>
      <c r="G16" t="n">
        <v>24.5366</v>
      </c>
      <c r="H16" t="n">
        <v>1.1</v>
      </c>
      <c r="I16" t="n">
        <v>0</v>
      </c>
      <c r="J16" t="n">
        <v>0</v>
      </c>
      <c r="K16" t="n">
        <v>0.54</v>
      </c>
      <c r="L16" t="n">
        <v>11.31</v>
      </c>
      <c r="M16" t="n">
        <v>0.33</v>
      </c>
      <c r="N16" t="n">
        <v>84.06</v>
      </c>
      <c r="O16" t="n">
        <v>3.77</v>
      </c>
      <c r="P16" t="n">
        <v>0</v>
      </c>
      <c r="Q16" t="n">
        <v>0</v>
      </c>
      <c r="R16" t="n">
        <v>29.19</v>
      </c>
    </row>
    <row r="17">
      <c r="A17" t="n">
        <v>15</v>
      </c>
      <c r="B17" t="n">
        <v>30</v>
      </c>
      <c r="C17" t="n">
        <v>34</v>
      </c>
      <c r="D17" t="n">
        <v>21.9012</v>
      </c>
      <c r="E17" t="n">
        <v>4.95</v>
      </c>
      <c r="F17" t="n">
        <v>0.0965</v>
      </c>
      <c r="G17" t="n">
        <v>3.1616</v>
      </c>
      <c r="H17" t="n">
        <v>2.475</v>
      </c>
      <c r="I17" t="n">
        <v>4.2733</v>
      </c>
      <c r="J17" t="n">
        <v>0</v>
      </c>
      <c r="K17" t="n">
        <v>59.42</v>
      </c>
      <c r="L17" t="n">
        <v>13.43</v>
      </c>
      <c r="M17" t="n">
        <v>0.26</v>
      </c>
      <c r="N17" t="n">
        <v>8.58</v>
      </c>
      <c r="O17" t="n">
        <v>6.71</v>
      </c>
      <c r="P17" t="n">
        <v>11.59</v>
      </c>
      <c r="Q17" t="n">
        <v>0</v>
      </c>
      <c r="R17" t="n">
        <v>36.86</v>
      </c>
    </row>
    <row r="18">
      <c r="A18" t="n">
        <v>16</v>
      </c>
      <c r="B18" t="n">
        <v>32</v>
      </c>
      <c r="C18" t="n">
        <v>34</v>
      </c>
      <c r="D18" t="n">
        <v>0.1588</v>
      </c>
      <c r="E18" t="n">
        <v>1.65</v>
      </c>
      <c r="F18" t="n">
        <v>0.0965</v>
      </c>
      <c r="G18" t="n">
        <v>0.171</v>
      </c>
      <c r="H18" t="n">
        <v>0</v>
      </c>
      <c r="I18" t="n">
        <v>0</v>
      </c>
      <c r="J18" t="n">
        <v>0</v>
      </c>
      <c r="K18" t="n">
        <v>7.63</v>
      </c>
      <c r="L18" t="n">
        <v>79.33</v>
      </c>
      <c r="M18" t="n">
        <v>4.64</v>
      </c>
      <c r="N18" t="n">
        <v>8.220000000000001</v>
      </c>
      <c r="O18" t="n">
        <v>0</v>
      </c>
      <c r="P18" t="n">
        <v>0</v>
      </c>
      <c r="Q18" t="n">
        <v>0</v>
      </c>
      <c r="R18" t="n">
        <v>2.08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2026-06-13T19:40:13Z</dcterms:created>
  <dcterms:modified xsi:type="dcterms:W3CDTF">2026-06-13T19:40:13Z</dcterms:modified>
</cp:coreProperties>
</file>