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FFFFFF"/>
    </font>
    <font>
      <color rgb="00000000"/>
    </font>
    <font>
      <b val="1"/>
      <color rgb="00000000"/>
    </font>
  </fonts>
  <fills count="8">
    <fill>
      <patternFill/>
    </fill>
    <fill>
      <patternFill patternType="gray125"/>
    </fill>
    <fill>
      <patternFill patternType="solid">
        <fgColor rgb="002E4057"/>
        <bgColor rgb="002E4057"/>
      </patternFill>
    </fill>
    <fill>
      <patternFill patternType="solid">
        <fgColor rgb="00FF4444"/>
        <bgColor rgb="00FF4444"/>
      </patternFill>
    </fill>
    <fill>
      <patternFill patternType="solid">
        <fgColor rgb="00FF8800"/>
        <bgColor rgb="00FF8800"/>
      </patternFill>
    </fill>
    <fill>
      <patternFill patternType="solid">
        <fgColor rgb="0000C851"/>
        <bgColor rgb="0000C851"/>
      </patternFill>
    </fill>
    <fill>
      <patternFill patternType="solid">
        <fgColor rgb="00FFD700"/>
        <bgColor rgb="00FFD700"/>
      </patternFill>
    </fill>
    <fill>
      <patternFill patternType="solid">
        <fgColor rgb="00FADBD8"/>
        <bgColor rgb="00FADBD8"/>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2" fillId="3" borderId="2" applyAlignment="1" pivotButton="0" quotePrefix="0" xfId="0">
      <alignment horizontal="center" vertical="center"/>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4" fillId="5" borderId="2" applyAlignment="1" pivotButton="0" quotePrefix="0" xfId="0">
      <alignment horizontal="center" vertical="center"/>
    </xf>
    <xf numFmtId="0" fontId="5" fillId="5" borderId="2" applyAlignment="1" pivotButton="0" quotePrefix="0" xfId="0">
      <alignment horizontal="center" vertical="center"/>
    </xf>
    <xf numFmtId="0" fontId="4" fillId="6" borderId="2" applyAlignment="1" pivotButton="0" quotePrefix="0" xfId="0">
      <alignment horizontal="center" vertical="center"/>
    </xf>
    <xf numFmtId="0" fontId="5" fillId="6" borderId="2" applyAlignment="1" pivotButton="0" quotePrefix="0" xfId="0">
      <alignment horizontal="center" vertical="center"/>
    </xf>
    <xf numFmtId="0" fontId="0" fillId="7"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'traffic_light_dashboard_vlm'!$A$2:$A$20</f>
            </numRef>
          </cat>
          <val>
            <numRef>
              <f>'traffic_light_dashboard_vlm'!$E$2:$E$20</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'traffic_light_dashboard_ahp'!$A$2:$A$20</f>
            </numRef>
          </cat>
          <val>
            <numRef>
              <f>'traffic_light_dashboard_ahp'!$E$2:$E$20</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20"/>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"Ambiente industriale interno, pavimento in cemento, con diverse postazioni di lavoro e macchinari.", "environmental_conditions": ["Illuminazione diffusa", "Spazio ampio"], "actors": ["Uomo con maglia rossa (cammina, poi si ferma e osserva)", "Uomo con camicia azzurra e elmetto bianco (opera vicino a macchina verde)", "Uomo con camicia chiara (opera vicino a macchina verde)", "Uomo con elmetto giallo e giacca marrone (cammina, poi spinge un carrello)", "Uomo con camicia azzurra (spinge un carrello)", "Uomo con camicia bianca (lavora su un tavolo a destra, parzialmente visibile)"], "objects": ["Carrelli con materiali metallici", "Tavoli da lavoro", "Fusti/bidoni blu", "Lastre metalliche", "Elmetti di sicurezza (giallo, bianco)"], "machines": ["Grande macchina industriale verde (pressa o simile)", "Attrezzatura tipo carrello elevatore (parzialmente visibile in alto a destra)"], "observable_actions": ["Diversi uomini camminano sul pavimento", "Due uomini operano vicino alla macchina verde", "Due uomini spingono un carrello con materiali", "Un uomo lavora su un tavolo"], "notes_visibility_limitations": "Vista dall'alto, alcuni dettagli delle operazioni non sono chiari. Alcune aree sono parzialmente fuori campo."}</t>
        </is>
      </c>
      <c r="E2" t="inlineStr">
        <is>
          <t>{"unsafe_behaviors": ["Mancato utilizzo dell'elmetto di sicurezza da parte di alcuni operatori in un ambiente industriale.", "Condivisione dello spazio tra pedoni e operazioni con macchinari/movimentazione materiali senza segregazione chiara."], "vulnerable_elements": ["Operatori senza elmetto in un ambiente industriale.", "Operatori che lavorano in prossimità di macchinari di grandi dimensioni senza zone di sicurezza chiaramente definite.", "Pedoni che transitano in aree operative senza percorsi dedicati."], "risk_cues": {"R1_pedestrian_vehicle_interference": 0.0, "R2_pedestrian_segregation_violation": 0.5, "R3_load_storage_instability": 0.0, "R4_crush_points_dangerous_parts_exposure": 0.25, "R5_unsafe_operational_proximity": 0.5, "R6_unsafe_behavior_posture_manoeuvre": 0.0, "R7_essential_ppe_non_compliance": 0.75}, "cue_confidence": 0.8, "diagnostic_notes": "La visibilità dall'alto limita l'analisi dettagliata delle interazioni dirette con i punti di schiacciamento o gli organi pericolosi delle macchine. L'assenza di segnaletica chiara per percorsi pedonali e aree di transito veicolare suggerisce una potenziale mancanza di segregazione, aumentando il rischio di interferenza. Il mancato utilizzo dell'elmetto da parte di alcuni operatori in un ambiente industriale è una non conformità evidente."}</t>
        </is>
      </c>
      <c r="F2" t="inlineStr">
        <is>
          <t>{"causal_chain_plausible": true, "causal_chain_text": "La mancanza di segregazione tra percorsi pedonali e aree operative/movimentazione materiali (carrelli) aumenta il rischio di interferenza. Un operatore senza elmetto, transitando in un'area operativa, potrebbe essere urtato da un carrello o da una parte mobile di un macchinario, con conseguente caduta o impatto diretto. L'assenza dell'elmetto aggraverebbe le conseguenze di un eventuale trauma cranico.", "near_miss_or_incident_scenario": "Un operatore senza elmetto, camminando in un'area non segregata, viene urtato da un carrello con materiali metallici o da una parte mobile della grande macchina verde, subendo un trauma cranico o altre lesioni alla testa.", "contributing_factors": ["Mancanza di segregazione chiara tra percorsi pedonali e aree operative/di movimentazione materiali.", "Mancato utilizzo dell'elmetto di sicurezza da parte di alcuni operatori in un ambiente industriale.", "Presenza di macchinari con parti in movimento e operazioni di movimentazione carrelli nello stesso spazio dei pedoni."]}</t>
        </is>
      </c>
      <c r="G2" t="n">
        <v>80</v>
      </c>
      <c r="H2" t="inlineStr">
        <is>
          <t>Il punteggio è elevato a causa della grave non conformità nell'uso dei DPI (elmetti) e della mancanza di segregazione tra pedoni e aree operative. Questi fattori aumentano significativamente il rischio di traumi cranici e collisioni.</t>
        </is>
      </c>
      <c r="I2" t="n">
        <v>94.31</v>
      </c>
      <c r="J2" t="inlineStr">
        <is>
          <t>rosso</t>
        </is>
      </c>
      <c r="K2" t="n">
        <v>9.220000000000001</v>
      </c>
      <c r="L2" t="n">
        <v>13.33</v>
      </c>
      <c r="M2" t="inlineStr">
        <is>
          <t>verde</t>
        </is>
      </c>
      <c r="N2" t="n">
        <v>0.8</v>
      </c>
      <c r="O2" t="inlineStr">
        <is>
          <t>La visibilità dall'alto limita l'analisi dettagliata delle interazioni dirette con i punti di schiacciamento o gli organi pericolosi delle macchine. L'assenza di segnaletica chiara per percorsi pedonali e aree di transito veicolare suggerisce una potenziale mancanza di segregazione, aumentando il rischio di interferenza. Il mancato utilizzo dell'elmetto da parte di alcuni operatori in un ambiente industriale è una non conformità evidente.</t>
        </is>
      </c>
      <c r="P2" t="n">
        <v>0</v>
      </c>
      <c r="Q2" t="n">
        <v>0.0067</v>
      </c>
      <c r="R2" t="n">
        <v>0.237</v>
      </c>
      <c r="S2" t="n">
        <v>0.1588</v>
      </c>
      <c r="T2" t="n">
        <v>1.72</v>
      </c>
      <c r="U2" t="n">
        <v>0.5</v>
      </c>
      <c r="V2" t="n">
        <v>0.5</v>
      </c>
      <c r="W2" t="n">
        <v>0.066</v>
      </c>
      <c r="X2" t="n">
        <v>3.3</v>
      </c>
      <c r="Y2" t="n">
        <v>35.79</v>
      </c>
      <c r="Z2" t="n">
        <v>0</v>
      </c>
      <c r="AA2" t="n">
        <v>0.0067</v>
      </c>
      <c r="AB2" t="n">
        <v>0.144</v>
      </c>
      <c r="AC2" t="n">
        <v>0.0965</v>
      </c>
      <c r="AD2" t="n">
        <v>1.05</v>
      </c>
      <c r="AE2" t="n">
        <v>0.25</v>
      </c>
      <c r="AF2" t="n">
        <v>0.0832</v>
      </c>
      <c r="AG2" t="n">
        <v>0.38</v>
      </c>
      <c r="AH2" t="n">
        <v>3.1616</v>
      </c>
      <c r="AI2" t="n">
        <v>34.29</v>
      </c>
      <c r="AJ2" t="n">
        <v>0.5</v>
      </c>
      <c r="AK2" t="n">
        <v>0.25</v>
      </c>
      <c r="AL2" t="n">
        <v>0.044</v>
      </c>
      <c r="AM2" t="n">
        <v>1.1</v>
      </c>
      <c r="AN2" t="n">
        <v>11.93</v>
      </c>
      <c r="AO2" t="n">
        <v>0</v>
      </c>
      <c r="AP2" t="n">
        <v>0</v>
      </c>
      <c r="AQ2" t="n">
        <v>0.101</v>
      </c>
      <c r="AR2" t="n">
        <v>0</v>
      </c>
      <c r="AS2" t="n">
        <v>0</v>
      </c>
      <c r="AT2" t="n">
        <v>0.75</v>
      </c>
      <c r="AU2" t="n">
        <v>0.5</v>
      </c>
      <c r="AV2" t="n">
        <v>0.028</v>
      </c>
      <c r="AW2" t="n">
        <v>1.4</v>
      </c>
      <c r="AX2" t="n">
        <v>15.18</v>
      </c>
    </row>
    <row r="3">
      <c r="A3" t="n">
        <v>1</v>
      </c>
      <c r="B3" t="n">
        <v>2</v>
      </c>
      <c r="C3" t="n">
        <v>6</v>
      </c>
      <c r="D3" t="inlineStr">
        <is>
          <t>{"scene_state": "Scena di un ambiente industriale o officina con diverse attività in corso.", "environmental_conditions": ["Illuminazione generale buona", "Pavimento in cemento", "Presenza di contenitori e materiali sparsi"], "actors": ["Un operaio con elmetto bianco e camicia blu, in piedi vicino a un macchinario verde", "Un operaio con camicia rossa, che cammina da destra a sinistra nella parte superiore del frame", "Un operaio con camicia blu, in piedi vicino a un tavolo nella parte inferiore-centrale", "Un operaio con camicia bianca, inginocchiato o accovacciato vicino al macchinario verde", "Un operaio con elmetto giallo e abbigliamento marrone/beige, parzialmente visibile in basso a sinistra", "Un operaio con camicia blu, che cammina dietro l'operaio in rosso"], "objects": ["Bidone blu", "Vari contenitori metallici e carrelli", "Tavoli da lavoro", "Pannello bianco", "Materiali non specificati su carrelli e tavoli"], "machines": ["Grande macchinario industriale verde (pressa o simile)", "Attrezzature minori vicino al macchinario verde"], "observable_actions": ["L'operaio con elmetto bianco sembra operare o ispezionare qualcosa vicino al macchinario verde", "L'operaio in rosso e l'operaio dietro di lui camminano attraverso l'area", "L'operaio in camicia bianca è impegnato in un'attività a terra vicino al macchinario verde", "L'operaio con elmetto giallo sembra lavorare o muoversi vicino al macchinario verde"], "notes_visibility_limitations": "Qualità video moderata, leggermente sfocata. Alcuni attori sono parzialmente oscurati. Dettagli specifici di piccoli oggetti o strumenti sono difficili da distinguere. L'angolo di ripresa dall'alto offre una buona panoramica ma limita i dettagli a livello del suolo."}</t>
        </is>
      </c>
      <c r="E3" t="inlineStr">
        <is>
          <t>{"unsafe_behaviors": ["Interazione con macchinario potenzialmente pericoloso senza chiara evidenza di misure di sicurezza (es. lockout) e senza guanti visibili.", "Prossimità eccessiva di più operatori al macchinario."], "vulnerable_elements": ["Operatori in prossimità del macchinario verde, in particolare quello che vi si protende e quello accovacciato."], "risk_cues": {"R1_pedestrian_vehicle_interference": 0.0, "R2_pedestrian_segregation_violation": 0.0, "R3_load_storage_instability": 0.0, "R4_crush_points_dangerous_parts_exposure": 0.75, "R5_unsafe_operational_proximity": 0.75, "R6_unsafe_behavior_posture_manoeuvre": 0.5, "R7_essential_ppe_non_compliance": 0.75}, "cue_confidence": 0.7, "diagnostic_notes": "La scena mostra più operatori in stretta prossimità a un grande macchinario industriale, con uno di essi che vi si protende, indicando un rischio significativo di esposizione a punti di schiacciamento e una prossimità operativa pericolosa. Non sono visibili guanti per l'operatore che interagisce con la macchina e alcuni lavoratori non indossano l'elmetto in un ambiente che lo richiederebbe. La segregazione pedonale non è chiaramente definita, rendendo difficile valutare violazioni in tal senso."}</t>
        </is>
      </c>
      <c r="F3" t="inlineStr">
        <is>
          <t>{"causal_chain_plausible": true, "causal_chain_text": "Diversi operatori sono in stretta prossimità a un grande macchinario industriale. L'operaio con elmetto bianco si protende verso il macchinario, potenzialmente interagendo con esso senza guanti visibili e senza chiara evidenza di misure di sicurezza (es. lockout). L'attivazione inattesa o il movimento di parti pericolose del macchinario potrebbe causare il contatto con l'operatore.", "near_miss_or_incident_scenario": "L'operaio che si protende verso il macchinario verde subisce un infortunio da schiacciamento o intrappolamento a causa dell'attivazione improvvisa o del movimento di una parte della macchina, o per contatto con parti in movimento non protette. Altri operatori vicini potrebbero essere coinvolti indirettamente.", "contributing_factors": ["Prossimità eccessiva di più operatori al macchinario in funzione o potenzialmente attivo.", "Interazione diretta con il macchinario senza DPI adeguati (guanti non visibili).", "Mancanza di chiare misure di sicurezza (es. lockout/tagout) durante l'interazione o la manutenzione.", "Esposizione a punti di schiacciamento o parti pericolose del macchinario."]}</t>
        </is>
      </c>
      <c r="G3" t="n">
        <v>75</v>
      </c>
      <c r="H3" t="inlineStr">
        <is>
          <t>Il punteggio riflette l'elevata esposizione a punti di schiacciamento e la prossimità operativa pericolosa di più operatori a un macchinario industriale, aggravata dalla potenziale mancanza di DPI essenziali e misure di sicurezza.</t>
        </is>
      </c>
      <c r="I3" t="n">
        <v>86.59</v>
      </c>
      <c r="J3" t="inlineStr">
        <is>
          <t>rosso</t>
        </is>
      </c>
      <c r="K3" t="n">
        <v>47.86</v>
      </c>
      <c r="L3" t="n">
        <v>58.05</v>
      </c>
      <c r="M3" t="inlineStr">
        <is>
          <t>arancione</t>
        </is>
      </c>
      <c r="N3" t="n">
        <v>0.7</v>
      </c>
      <c r="O3" t="inlineStr">
        <is>
          <t>La scena mostra più operatori in stretta prossimità a un grande macchinario industriale, con uno di essi che vi si protende, indicando un rischio significativo di esposizione a punti di schiacciamento e una prossimità operativa pericolosa. Non sono visibili guanti per l'operatore che interagisce con la macchina e alcuni lavoratori non indossano l'elmetto in un ambiente che lo richiederebbe. La segregazione pedonale non è chiaramente definita, rendendo difficile valutare violazioni in tal senso.</t>
        </is>
      </c>
      <c r="P3" t="n">
        <v>0</v>
      </c>
      <c r="Q3" t="n">
        <v>0.0067</v>
      </c>
      <c r="R3" t="n">
        <v>0.237</v>
      </c>
      <c r="S3" t="n">
        <v>0.1588</v>
      </c>
      <c r="T3" t="n">
        <v>0.33</v>
      </c>
      <c r="U3" t="n">
        <v>0</v>
      </c>
      <c r="V3" t="n">
        <v>0</v>
      </c>
      <c r="W3" t="n">
        <v>0.066</v>
      </c>
      <c r="X3" t="n">
        <v>0</v>
      </c>
      <c r="Y3" t="n">
        <v>0</v>
      </c>
      <c r="Z3" t="n">
        <v>0</v>
      </c>
      <c r="AA3" t="n">
        <v>0.0067</v>
      </c>
      <c r="AB3" t="n">
        <v>0.144</v>
      </c>
      <c r="AC3" t="n">
        <v>0.0965</v>
      </c>
      <c r="AD3" t="n">
        <v>0.2</v>
      </c>
      <c r="AE3" t="n">
        <v>0.75</v>
      </c>
      <c r="AF3" t="n">
        <v>0.9734</v>
      </c>
      <c r="AG3" t="n">
        <v>0.38</v>
      </c>
      <c r="AH3" t="n">
        <v>36.9892</v>
      </c>
      <c r="AI3" t="n">
        <v>77.29000000000001</v>
      </c>
      <c r="AJ3" t="n">
        <v>0.75</v>
      </c>
      <c r="AK3" t="n">
        <v>0.5625</v>
      </c>
      <c r="AL3" t="n">
        <v>0.044</v>
      </c>
      <c r="AM3" t="n">
        <v>2.475</v>
      </c>
      <c r="AN3" t="n">
        <v>5.17</v>
      </c>
      <c r="AO3" t="n">
        <v>0.5</v>
      </c>
      <c r="AP3" t="n">
        <v>0.6671</v>
      </c>
      <c r="AQ3" t="n">
        <v>0.101</v>
      </c>
      <c r="AR3" t="n">
        <v>6.7377</v>
      </c>
      <c r="AS3" t="n">
        <v>14.08</v>
      </c>
      <c r="AT3" t="n">
        <v>0.75</v>
      </c>
      <c r="AU3" t="n">
        <v>0.5</v>
      </c>
      <c r="AV3" t="n">
        <v>0.028</v>
      </c>
      <c r="AW3" t="n">
        <v>1.4</v>
      </c>
      <c r="AX3" t="n">
        <v>2.93</v>
      </c>
    </row>
    <row r="4">
      <c r="A4" t="n">
        <v>2</v>
      </c>
      <c r="B4" t="n">
        <v>4</v>
      </c>
      <c r="C4" t="n">
        <v>8</v>
      </c>
      <c r="D4" t="inlineStr">
        <is>
          <t>{"scene_state": "La scena mostra un ambiente industriale interno, probabilmente un'officina o un reparto di produzione, con diversi lavoratori e macchinari.", "environmental_conditions": ["Ambiente interno", "Illuminazione adeguata e uniforme", "Pavimento prevalentemente sgombro nell'area centrale"], "actors": ["Un individuo con elmetto bianco e camicia azzurra (in alto al centro)", "Un individuo con elmetto giallo e abiti marroni/arancioni (in basso a sinistra)", "Un individuo con camicia azzurra (in basso al centro)", "Un individuo inginocchiato con camicia azzurra (a metà sinistra)", "Un individuo con camicia rossa (in alto a destra, si allontana)", "Un individuo parzialmente visibile (a destra)"], "objects": ["Lamiere/piastre metalliche (su carrelli e tavolo)", "Carrelli/trolley (alcuni con materiali)", "Contenitori/bidoni (alcuni pieni)", "Tavolo/banco da lavoro", "Secchio blu", "Tubi/cavi a terra"], "machines": ["Una grande macchina industriale verde (pressa o simile) sulla sinistra", "Altri macchinari minori parzialmente visibili sullo sfondo"], "observable_actions": ["Un individuo interagisce con la grande macchina verde (in alto al centro)", "Un individuo sposta una lamiera su un tavolo (in basso al centro)", "Un individuo inginocchiato interagisce con la base della macchina verde (a metà sinistra)", "Un individuo si allontana camminando (in alto a destra)"], "notes_visibility_limitations": "L'angolazione della telecamera dall'alto offre una buona panoramica ma limita la visibilità dei dettagli fini delle azioni e di alcuni oggetti. Alcune aree sono parzialmente oscurate da macchinari."}</t>
        </is>
      </c>
      <c r="E4" t="inlineStr">
        <is>
          <t>{"unsafe_behaviors": ["Lavoro in prossimità diretta di una grande macchina industriale con potenziale esposizione a punti di schiacciamento.", "Postura vulnerabile (inginocchiato) di un operatore vicino alla base della macchina."], "vulnerable_elements": ["Operatori che interagiscono direttamente con la macchina.", "Mani e braccia degli operatori esposte a zone di pericolo della macchina."], "risk_cues": {"R1_pedestrian_vehicle_interference": 0.0, "R2_pedestrian_segregation_violation": 0.0, "R3_load_storage_instability": 0.0, "R4_crush_points_dangerous_parts_exposure": 0.75, "R5_unsafe_operational_proximity": 0.75, "R6_unsafe_behavior_posture_manoeuvre": 0.5, "R7_essential_ppe_non_compliance": 0.5}, "cue_confidence": 0.7, "diagnostic_notes": "Diversi operatori lavorano in stretta prossimità con una grande macchina industriale, potenzialmente esponendosi a punti di schiacciamento e organi pericolosi. La postura di un operatore inginocchiato aumenta la vulnerabilità. La visibilità dei DPI essenziali come i guanti è limitata o suggerisce assenza per alcune attività, rendendo la valutazione di R7 moderata."}</t>
        </is>
      </c>
      <c r="F4" t="inlineStr">
        <is>
          <t>{"causal_chain_plausible": true, "causal_chain_text": "Operatori lavorano in stretta prossimità con una grande macchina industriale (es. pressa) che presenta punti di schiacciamento e organi pericolosi. Un operatore è inginocchiato vicino alla base della macchina, in una postura vulnerabile. L'interazione diretta con la macchina per la movimentazione di materiali o l'operatività, combinata con la potenziale assenza di DPI essenziali (es. guanti) e la vicinanza a zone di pericolo, può portare a un contatto involontario con parti in movimento o a un intrappolamento.", "near_miss_or_incident_scenario": "Un operatore, in particolare quello inginocchiato o quello che interagisce con la macchina, subisce lo schiacciamento o il taglio di una mano/arto a causa del contatto con un punto di pizzicamento o una parte mobile della macchina durante un'operazione o un movimento inatteso della macchina stessa.", "contributing_factors": ["Prossimità operativa non sicura con macchinari industriali (R5)", "Esposizione a punti di schiacciamento e parti pericolose della macchina (R4)", "Postura vulnerabile di un operatore (inginocchiato) (R6)", "Potenziale non conformità con DPI essenziali (es. guanti) (R7)"]}</t>
        </is>
      </c>
      <c r="G4" t="n">
        <v>75</v>
      </c>
      <c r="H4" t="inlineStr">
        <is>
          <t>Diversi operatori lavorano in stretta prossimità con una grande macchina industriale, esponendosi a punti di schiacciamento e organi pericolosi. La postura vulnerabile di un operatore e la potenziale non conformità dei DPI aumentano significativamente il rischio di infortuni gravi.</t>
        </is>
      </c>
      <c r="I4" t="n">
        <v>81.95</v>
      </c>
      <c r="J4" t="inlineStr">
        <is>
          <t>rosso</t>
        </is>
      </c>
      <c r="K4" t="n">
        <v>47.86</v>
      </c>
      <c r="L4" t="n">
        <v>53.97</v>
      </c>
      <c r="M4" t="inlineStr">
        <is>
          <t>arancione</t>
        </is>
      </c>
      <c r="N4" t="n">
        <v>0.7</v>
      </c>
      <c r="O4" t="inlineStr">
        <is>
          <t>Diversi operatori lavorano in stretta prossimità con una grande macchina industriale, potenzialmente esponendosi a punti di schiacciamento e organi pericolosi. La postura di un operatore inginocchiato aumenta la vulnerabilità. La visibilità dei DPI essenziali come i guanti è limitata o suggerisce assenza per alcune attività, rendendo la valutazione di R7 moderata.</t>
        </is>
      </c>
      <c r="P4" t="n">
        <v>0</v>
      </c>
      <c r="Q4" t="n">
        <v>0.0067</v>
      </c>
      <c r="R4" t="n">
        <v>0.237</v>
      </c>
      <c r="S4" t="n">
        <v>0.1588</v>
      </c>
      <c r="T4" t="n">
        <v>0.33</v>
      </c>
      <c r="U4" t="n">
        <v>0</v>
      </c>
      <c r="V4" t="n">
        <v>0</v>
      </c>
      <c r="W4" t="n">
        <v>0.066</v>
      </c>
      <c r="X4" t="n">
        <v>0</v>
      </c>
      <c r="Y4" t="n">
        <v>0</v>
      </c>
      <c r="Z4" t="n">
        <v>0</v>
      </c>
      <c r="AA4" t="n">
        <v>0.0067</v>
      </c>
      <c r="AB4" t="n">
        <v>0.144</v>
      </c>
      <c r="AC4" t="n">
        <v>0.0965</v>
      </c>
      <c r="AD4" t="n">
        <v>0.2</v>
      </c>
      <c r="AE4" t="n">
        <v>0.75</v>
      </c>
      <c r="AF4" t="n">
        <v>0.9734</v>
      </c>
      <c r="AG4" t="n">
        <v>0.38</v>
      </c>
      <c r="AH4" t="n">
        <v>36.9892</v>
      </c>
      <c r="AI4" t="n">
        <v>77.29000000000001</v>
      </c>
      <c r="AJ4" t="n">
        <v>0.75</v>
      </c>
      <c r="AK4" t="n">
        <v>0.5625</v>
      </c>
      <c r="AL4" t="n">
        <v>0.044</v>
      </c>
      <c r="AM4" t="n">
        <v>2.475</v>
      </c>
      <c r="AN4" t="n">
        <v>5.17</v>
      </c>
      <c r="AO4" t="n">
        <v>0.5</v>
      </c>
      <c r="AP4" t="n">
        <v>0.6671</v>
      </c>
      <c r="AQ4" t="n">
        <v>0.101</v>
      </c>
      <c r="AR4" t="n">
        <v>6.7377</v>
      </c>
      <c r="AS4" t="n">
        <v>14.08</v>
      </c>
      <c r="AT4" t="n">
        <v>0.5</v>
      </c>
      <c r="AU4" t="n">
        <v>0.5</v>
      </c>
      <c r="AV4" t="n">
        <v>0.028</v>
      </c>
      <c r="AW4" t="n">
        <v>1.4</v>
      </c>
      <c r="AX4" t="n">
        <v>2.93</v>
      </c>
    </row>
    <row r="5">
      <c r="A5" t="n">
        <v>3</v>
      </c>
      <c r="B5" t="n">
        <v>6</v>
      </c>
      <c r="C5" t="n">
        <v>10</v>
      </c>
      <c r="D5" t="inlineStr">
        <is>
          <t>{"scene_state": "Ambiente industriale o officina con diverse aree di lavoro e stoccaggio. Il pavimento è in cemento.", "environmental_conditions": ["Buona illuminazione generale", "Pavimento apparentemente pulito nell'area centrale"], "actors": [{"id": "attore_1", "description": "Uomo con camicia azzurra, pantaloni scuri, elmetto bianco e gilet giallo, in piedi vicino a un macchinario verde."}, {"id": "attore_2", "description": "Uomo con camicia azzurra, pantaloni scuri e elmetto bianco, inginocchiato/accovacciato vicino alla base del macchinario verde."}, {"id": "attore_3", "description": "Uomo con camicia azzurra e pantaloni scuri, che cammina sul pavimento."}, {"id": "attore_4", "description": "Uomo con camicia azzurra e pantaloni scuri, parzialmente visibile nell'angolo in alto a destra, in piedi."}], "objects": ["Diversi grandi contenitori metallici (cassoni) sullo sfondo, alcuni con materiali", "Piattaforme/carrelli metallici su ruote con materiali impilati", "Un piccolo carrello/tavolo metallico a due ripiani", "Un secchio/contenitore blu scuro", "Tubi/cavi vicino al macchinario verde"], "machines": ["Un grande macchinario industriale di colore verde (probabilmente una pressa) sul lato sinistro."], "observable_actions": ["L'attore 1 è in piedi e sembra ispezionare o operare sul macchinario verde, muovendosi leggermente.", "L'attore 2 è inginocchiato/accovacciato e sembra lavorare sulla parte inferiore del macchinario verde o sul tavolo adiacente.", "L'attore 3 cammina sul pavimento da sinistra a destra.", "L'attore 4 è in piedi nella sua area."], "notes_visibility_limitations": "Alcune aree sono parzialmente oscurate da macchinari o oggetti. I dettagli delle azioni degli attori 1 e 2 non sono completamente chiari a causa della distanza e dell'angolazione. L'angolo in alto a destra è parzialmente fuori campo."}</t>
        </is>
      </c>
      <c r="E5" t="inlineStr">
        <is>
          <t>{"unsafe_behaviors": ["Prossimità operativa ravvicinata a macchinario industriale", "Potenziale assenza di DPI specifici (guanti, occhiali) per l'interazione con la macchina"], "vulnerable_elements": ["Operatori (Attore 1, Attore 2) esposti a punti di schiacciamento", "Mani e braccia dell'Attore 1"], "risk_cues": {"R1_pedestrian_vehicle_interference": 0.0, "R2_pedestrian_segregation_violation": 0.25, "R3_load_storage_instability": 0.0, "R4_crush_points_dangerous_parts_exposure": 0.75, "R5_unsafe_operational_proximity": 0.75, "R6_unsafe_behavior_posture_manoeuvre": 0.0, "R7_essential_ppe_non_compliance": 0.5}, "cue_confidence": 0.8, "diagnostic_notes": "Gli operatori 1 e 2 lavorano in stretta prossimità con un grande macchinario industriale, esponendosi a potenziali punti di schiacciamento. Non sono visibili percorsi pedonali segregati, ma non ci sono mezzi mobili. L'uso di guanti e occhiali di protezione non è chiaramente osservabile per gli operatori che interagiscono con la macchina."}</t>
        </is>
      </c>
      <c r="F5" t="inlineStr">
        <is>
          <t>{"causal_chain_plausible": true, "causal_chain_text": "Operatori (Attore 1 e 2) in stretta prossimità con macchinario industriale. Potenziale assenza di DPI specifici (guanti, occhiali). Movimento inatteso della macchina o contatto involontario dell'operatore con parti pericolose, portando a un infortunio.", "near_miss_or_incident_scenario": "Un operatore (Attore 1 o 2) subisce un infortunio alle mani/braccia a causa del contatto con un punto di schiacciamento o una parte in movimento del macchinario verde durante l'operazione o ispezione.", "contributing_factors": ["Stretta prossimità degli operatori al macchinario industriale.", "Esposizione a punti di schiacciamento/parti pericolose della macchina.", "Potenziale assenza di DPI specifici (guanti, occhiali)."]}</t>
        </is>
      </c>
      <c r="G5" t="n">
        <v>80</v>
      </c>
      <c r="H5" t="inlineStr">
        <is>
          <t>Il punteggio è elevato a causa dell'esposizione diretta degli operatori a punti di schiacciamento di un macchinario industriale e della stretta prossimità operativa. La potenziale non conformità dei DPI specifici aggrava ulteriormente il rischio di infortunio alle mani/braccia.</t>
        </is>
      </c>
      <c r="I5" t="n">
        <v>85.17</v>
      </c>
      <c r="J5" t="inlineStr">
        <is>
          <t>rosso</t>
        </is>
      </c>
      <c r="K5" t="n">
        <v>42.77</v>
      </c>
      <c r="L5" t="n">
        <v>49.49</v>
      </c>
      <c r="M5" t="inlineStr">
        <is>
          <t>arancione</t>
        </is>
      </c>
      <c r="N5" t="n">
        <v>0.8</v>
      </c>
      <c r="O5" t="inlineStr">
        <is>
          <t>Gli operatori 1 e 2 lavorano in stretta prossimità con un grande macchinario industriale, esponendosi a potenziali punti di schiacciamento. Non sono visibili percorsi pedonali segregati, ma non ci sono mezzi mobili. L'uso di guanti e occhiali di protezione non è chiaramente osservabile per gli operatori che interagiscono con la macchina.</t>
        </is>
      </c>
      <c r="P5" t="n">
        <v>0</v>
      </c>
      <c r="Q5" t="n">
        <v>0.0067</v>
      </c>
      <c r="R5" t="n">
        <v>0.237</v>
      </c>
      <c r="S5" t="n">
        <v>0.1588</v>
      </c>
      <c r="T5" t="n">
        <v>0.37</v>
      </c>
      <c r="U5" t="n">
        <v>0.25</v>
      </c>
      <c r="V5" t="n">
        <v>0.25</v>
      </c>
      <c r="W5" t="n">
        <v>0.066</v>
      </c>
      <c r="X5" t="n">
        <v>1.65</v>
      </c>
      <c r="Y5" t="n">
        <v>3.86</v>
      </c>
      <c r="Z5" t="n">
        <v>0</v>
      </c>
      <c r="AA5" t="n">
        <v>0.0067</v>
      </c>
      <c r="AB5" t="n">
        <v>0.144</v>
      </c>
      <c r="AC5" t="n">
        <v>0.0965</v>
      </c>
      <c r="AD5" t="n">
        <v>0.23</v>
      </c>
      <c r="AE5" t="n">
        <v>0.75</v>
      </c>
      <c r="AF5" t="n">
        <v>0.9734</v>
      </c>
      <c r="AG5" t="n">
        <v>0.38</v>
      </c>
      <c r="AH5" t="n">
        <v>36.9892</v>
      </c>
      <c r="AI5" t="n">
        <v>86.48</v>
      </c>
      <c r="AJ5" t="n">
        <v>0.75</v>
      </c>
      <c r="AK5" t="n">
        <v>0.5625</v>
      </c>
      <c r="AL5" t="n">
        <v>0.044</v>
      </c>
      <c r="AM5" t="n">
        <v>2.475</v>
      </c>
      <c r="AN5" t="n">
        <v>5.79</v>
      </c>
      <c r="AO5" t="n">
        <v>0</v>
      </c>
      <c r="AP5" t="n">
        <v>0</v>
      </c>
      <c r="AQ5" t="n">
        <v>0.101</v>
      </c>
      <c r="AR5" t="n">
        <v>0</v>
      </c>
      <c r="AS5" t="n">
        <v>0</v>
      </c>
      <c r="AT5" t="n">
        <v>0.5</v>
      </c>
      <c r="AU5" t="n">
        <v>0.5</v>
      </c>
      <c r="AV5" t="n">
        <v>0.028</v>
      </c>
      <c r="AW5" t="n">
        <v>1.4</v>
      </c>
      <c r="AX5" t="n">
        <v>3.27</v>
      </c>
    </row>
    <row r="6">
      <c r="A6" t="n">
        <v>4</v>
      </c>
      <c r="B6" t="n">
        <v>8</v>
      </c>
      <c r="C6" t="n">
        <v>12</v>
      </c>
      <c r="D6" t="inlineStr">
        <is>
          <t>{"scene_state": "La scena mostra un ambiente industriale attivo, probabilmente un'officina o fabbrica, con diversi lavoratori e macchinari.", "environmental_conditions": ["Ambiente interno", "Illuminazione adeguata", "Pavimento in cemento grigio"], "actors": ["Un lavoratore in camicia bianca, pantaloni scuri e elmetto bianco, in piedi vicino a una macchina verde.", "Un lavoratore in camicia chiara e pantaloni scuri, inginocchiato alla base della macchina verde.", "Un lavoratore parzialmente visibile in basso a sinistra.", "Un lavoratore parzialmente visibile a destra.", "Un lavoratore parzialmente visibile in alto a destra."], "objects": ["Diversi contenitori metallici (uno marrone, uno azzurro, uno con materiale bianco)", "Un carrello/tavolo metallico argentato", "Un secchio scuro", "Materiale impilato su pallet (possibilmente carta o tessuto)", "Una grande piattaforma metallica piatta", "Una struttura metallica allungata"], "machines": ["Una grande macchina industriale verde, alta e imponente, sulla sinistra."], "observable_actions": ["Il lavoratore con l'elmetto bianco sta in piedi e interagisce con la macchina verde, muovendo le mani.", "Il lavoratore inginocchiato sta lavorando alla base della macchina verde, muovendo le mani."], "notes_visibility_limitations": "La qualità video è moderata. Alcuni lavoratori e dettagli di attrezzature sono parzialmente tagliati o non chiaramente distinguibili a causa della distanza e della risoluzione."}</t>
        </is>
      </c>
      <c r="E6" t="inlineStr">
        <is>
          <t>{"unsafe_behaviors": ["Il lavoratore inginocchiato (W2) non indossa un elmetto in un ambiente industriale con macchinari pesanti.", "Potenziale assenza di guanti per entrambi i lavoratori, data la natura del lavoro con macchinari."], "vulnerable_elements": ["Testa del lavoratore inginocchiato (W2) per mancanza di elmetto.", "Mani dei lavoratori per potenziale assenza di guanti.", "Prossimità dei lavoratori a potenziali punti di schiacciamento o parti in movimento della macchina."], "risk_cues": {"R1_pedestrian_vehicle_interference": 0.0, "R2_pedestrian_segregation_violation": 0.0, "R3_load_storage_instability": 0.0, "R4_crush_points_dangerous_parts_exposure": 0.5, "R5_unsafe_operational_proximity": 0.5, "R6_unsafe_behavior_posture_manoeuvre": 0.0, "R7_essential_ppe_non_compliance": 0.75}, "cue_confidence": 0.7, "diagnostic_notes": "Il lavoratore inginocchiato (W2) non sembra indossare un elmetto, il che rappresenta un rischio in un ambiente industriale con macchinari pesanti. La visibilità dei guanti per entrambi i lavoratori è limitata, ma la loro assenza è una potenziale non conformità per il tipo di lavoro. La prossimità di W2 alla base della macchina verde solleva preoccupazioni per potenziali punti di schiacciamento o parti in movimento non visibili."}</t>
        </is>
      </c>
      <c r="F6" t="inlineStr">
        <is>
          <t>{"causal_chain_plausible": true, "causal_chain_text": "Il lavoratore inginocchiato (W2) opera alla base di una grande macchina industriale senza elmetto e potenzialmente senza guanti. Questa prossimità a parti della macchina e la mancanza di DPI aumentano il rischio che un movimento inatteso della macchina, la caduta di un oggetto o un contatto accidentale con parti sporgenti possa causare un infortunio alla testa o alle mani.", "near_miss_or_incident_scenario": "Durante l'interazione con la macchina, una parte mobile della stessa si attiva inaspettatamente o un componente si distacca/cade, colpendo la testa del lavoratore inginocchiato (W2) o schiacciando le sue mani, causando un trauma cranico o lesioni alle mani.", "contributing_factors": ["Mancanza di elmetto per il lavoratore inginocchiato (W2).", "Potenziale assenza di guanti per i lavoratori.", "Prossimità del lavoratore (W2) a punti di schiacciamento o parti in movimento della macchina.", "Posizione di lavoro (inginocchiato) che espone maggiormente la testa e le mani a pericoli dall'alto o laterali."]}</t>
        </is>
      </c>
      <c r="G6" t="n">
        <v>75</v>
      </c>
      <c r="H6" t="inlineStr">
        <is>
          <t>Il punteggio riflette l'elevato rischio dovuto alla mancata conformità con i DPI essenziali (elmetto) per il lavoratore inginocchiato in prossimità di macchinari pesanti. Ciò espone direttamente la testa a potenziali traumi in caso di movimenti inattesi o caduta di oggetti.</t>
        </is>
      </c>
      <c r="I6" t="n">
        <v>81.09999999999999</v>
      </c>
      <c r="J6" t="inlineStr">
        <is>
          <t>rosso</t>
        </is>
      </c>
      <c r="K6" t="n">
        <v>27.29</v>
      </c>
      <c r="L6" t="n">
        <v>40.61</v>
      </c>
      <c r="M6" t="inlineStr">
        <is>
          <t>giallo</t>
        </is>
      </c>
      <c r="N6" t="n">
        <v>0.7</v>
      </c>
      <c r="O6" t="inlineStr">
        <is>
          <t>Il lavoratore inginocchiato (W2) non sembra indossare un elmetto, il che rappresenta un rischio in un ambiente industriale con macchinari pesanti. La visibilità dei guanti per entrambi i lavoratori è limitata, ma la loro assenza è una potenziale non conformità per il tipo di lavoro. La prossimità di W2 alla base della macchina verde solleva preoccupazioni per potenziali punti di schiacciamento o parti in movimento non visibili.</t>
        </is>
      </c>
      <c r="P6" t="n">
        <v>0</v>
      </c>
      <c r="Q6" t="n">
        <v>0.0067</v>
      </c>
      <c r="R6" t="n">
        <v>0.237</v>
      </c>
      <c r="S6" t="n">
        <v>0.1588</v>
      </c>
      <c r="T6" t="n">
        <v>0.58</v>
      </c>
      <c r="U6" t="n">
        <v>0</v>
      </c>
      <c r="V6" t="n">
        <v>0</v>
      </c>
      <c r="W6" t="n">
        <v>0.066</v>
      </c>
      <c r="X6" t="n">
        <v>0</v>
      </c>
      <c r="Y6" t="n">
        <v>0</v>
      </c>
      <c r="Z6" t="n">
        <v>0</v>
      </c>
      <c r="AA6" t="n">
        <v>0.0067</v>
      </c>
      <c r="AB6" t="n">
        <v>0.144</v>
      </c>
      <c r="AC6" t="n">
        <v>0.0965</v>
      </c>
      <c r="AD6" t="n">
        <v>0.35</v>
      </c>
      <c r="AE6" t="n">
        <v>0.5</v>
      </c>
      <c r="AF6" t="n">
        <v>0.6457000000000001</v>
      </c>
      <c r="AG6" t="n">
        <v>0.38</v>
      </c>
      <c r="AH6" t="n">
        <v>24.5366</v>
      </c>
      <c r="AI6" t="n">
        <v>89.91</v>
      </c>
      <c r="AJ6" t="n">
        <v>0.5</v>
      </c>
      <c r="AK6" t="n">
        <v>0.25</v>
      </c>
      <c r="AL6" t="n">
        <v>0.044</v>
      </c>
      <c r="AM6" t="n">
        <v>1.1</v>
      </c>
      <c r="AN6" t="n">
        <v>4.03</v>
      </c>
      <c r="AO6" t="n">
        <v>0</v>
      </c>
      <c r="AP6" t="n">
        <v>0</v>
      </c>
      <c r="AQ6" t="n">
        <v>0.101</v>
      </c>
      <c r="AR6" t="n">
        <v>0</v>
      </c>
      <c r="AS6" t="n">
        <v>0</v>
      </c>
      <c r="AT6" t="n">
        <v>0.75</v>
      </c>
      <c r="AU6" t="n">
        <v>0.5</v>
      </c>
      <c r="AV6" t="n">
        <v>0.028</v>
      </c>
      <c r="AW6" t="n">
        <v>1.4</v>
      </c>
      <c r="AX6" t="n">
        <v>5.13</v>
      </c>
    </row>
    <row r="7">
      <c r="A7" t="n">
        <v>5</v>
      </c>
      <c r="B7" t="n">
        <v>10</v>
      </c>
      <c r="C7" t="n">
        <v>14</v>
      </c>
      <c r="D7" t="inlineStr">
        <is>
          <t>{"scene_state": "Ambiente industriale/logistico con operai e macchinari.", "environmental_conditions": ["Interno", "Illuminato", "Pavimento grigio/cemento"], "actors": ["Operaio 1: maglietta bianca, pantaloni scuri, elmetto, in piedi vicino alla macchina verde.", "Operaio 2: maglietta azzurra, pantaloni scuri, elmetto, accovacciato alla base della macchina verde.", "Operaio 3: parzialmente visibile a destra, maglietta chiara."], "objects": ["Carrello/tavolo metallico argentato", "Secchio/contenitore scuro", "Contenitori metallici per materiali", "Piattaforme/pallet con materiali", "Tubo/cavo blu", "Pannello bianco"], "machines": ["Grande macchina industriale verde (pressa o simile)", "Attrezzatura di sollevamento (carrello elevatore?) in lontananza"], "observable_actions": ["Operaio 1: tiene un oggetto e interagisce con la macchina verde.", "Operaio 2: lavora/manipola qualcosa alla base della macchina verde, accovacciato.", "Operaio 3: stazionario o con movimenti minimi."], "notes_visibility_limitations": "Qualità video non elevata, dettagli fini difficili da distinguere. Alcune aree parzialmente oscurate. La natura esatta del lavoro dell'operaio accovacciato non è completamente chiara."}</t>
        </is>
      </c>
      <c r="E7" t="inlineStr">
        <is>
          <t>{"unsafe_behaviors": ["Prossimità ravvicinata alla zona operativa di una macchina industriale, specialmente in postura accovacciata.", "Potenziale assenza di guanti protettivi per la manipolazione di parti della macchina."], "vulnerable_elements": ["Operaio 2 (per postura e posizione)", "Mani degli operatori"], "risk_cues": {"R1_pedestrian_vehicle_interference": 0.0, "R2_pedestrian_segregation_violation": 0.0, "R3_load_storage_instability": 0.0, "R4_crush_points_dangerous_parts_exposure": 0.75, "R5_unsafe_operational_proximity": 0.75, "R6_unsafe_behavior_posture_manoeuvre": 0.5, "R7_essential_ppe_non_compliance": 0.5}, "cue_confidence": 0.7, "diagnostic_notes": "La qualità video limita la visibilità dei dettagli fini, in particolare per i DPI come i guanti e lo stato esatto della macchina. La natura precisa del lavoro svolto dall'Operaio 2 alla base della macchina non è chiara, ma la sua posizione accovacciata e la prossimità alla macchina rappresentano un rischio intrinseco. Non sono visibili mezzi mobili in prossimità degli operatori."}</t>
        </is>
      </c>
      <c r="F7" t="inlineStr">
        <is>
          <t>{"causal_chain_plausible": true, "causal_chain_text": "L'Operaio 2, accovacciato e in prossimità della base di una grande macchina industriale (pressa o simile), manipola qualcosa. Questa posizione lo espone a punti di schiacciamento o parti in movimento. L'attivazione inattesa della macchina o un movimento involontario, aggravato dalla potenziale assenza di guanti, può causare il contatto con parti pericolose e lesioni.", "near_miss_or_incident_scenario": "L'Operaio 2 subisce lo schiacciamento delle mani o di un arto inferiore a causa dell'attivazione improvvisa di una parte mobile della macchina o per un contatto accidentale con un punto di intrappolamento/schiacciamento durante la manipolazione, con conseguenti lesioni. La potenziale assenza di guanti aumenterebbe la gravità delle lesioni alle mani.", "contributing_factors": ["Prossimità ravvicinata dell'Operaio 2 a parti pericolose della macchina.", "Postura accovacciata dell'Operaio 2, che può limitare la reattività.", "Natura della macchina (pressa o simile) con punti di schiacciamento.", "Potenziale assenza di guanti protettivi."]}</t>
        </is>
      </c>
      <c r="G7" t="n">
        <v>75</v>
      </c>
      <c r="H7" t="inlineStr">
        <is>
          <t>L'Operaio 2 è in prossimità ravvicinata e in postura vulnerabile rispetto a punti di schiacciamento di una macchina industriale. Questo comporta un rischio elevato di lesioni gravi in caso di attivazione inattesa o contatto accidentale.</t>
        </is>
      </c>
      <c r="I7" t="n">
        <v>78.66</v>
      </c>
      <c r="J7" t="inlineStr">
        <is>
          <t>rosso</t>
        </is>
      </c>
      <c r="K7" t="n">
        <v>47.86</v>
      </c>
      <c r="L7" t="n">
        <v>59.97</v>
      </c>
      <c r="M7" t="inlineStr">
        <is>
          <t>arancione</t>
        </is>
      </c>
      <c r="N7" t="n">
        <v>0.7</v>
      </c>
      <c r="O7" t="inlineStr">
        <is>
          <t>La qualità video limita la visibilità dei dettagli fini, in particolare per i DPI come i guanti e lo stato esatto della macchina. La natura precisa del lavoro svolto dall'Operaio 2 alla base della macchina non è chiara, ma la sua posizione accovacciata e la prossimità alla macchina rappresentano un rischio intrinseco. Non sono visibili mezzi mobili in prossimità degli operatori.</t>
        </is>
      </c>
      <c r="P7" t="n">
        <v>0</v>
      </c>
      <c r="Q7" t="n">
        <v>0.0067</v>
      </c>
      <c r="R7" t="n">
        <v>0.237</v>
      </c>
      <c r="S7" t="n">
        <v>0.1588</v>
      </c>
      <c r="T7" t="n">
        <v>0.33</v>
      </c>
      <c r="U7" t="n">
        <v>0</v>
      </c>
      <c r="V7" t="n">
        <v>0</v>
      </c>
      <c r="W7" t="n">
        <v>0.066</v>
      </c>
      <c r="X7" t="n">
        <v>0</v>
      </c>
      <c r="Y7" t="n">
        <v>0</v>
      </c>
      <c r="Z7" t="n">
        <v>0</v>
      </c>
      <c r="AA7" t="n">
        <v>0.0067</v>
      </c>
      <c r="AB7" t="n">
        <v>0.144</v>
      </c>
      <c r="AC7" t="n">
        <v>0.0965</v>
      </c>
      <c r="AD7" t="n">
        <v>0.2</v>
      </c>
      <c r="AE7" t="n">
        <v>0.75</v>
      </c>
      <c r="AF7" t="n">
        <v>0.9734</v>
      </c>
      <c r="AG7" t="n">
        <v>0.38</v>
      </c>
      <c r="AH7" t="n">
        <v>36.9892</v>
      </c>
      <c r="AI7" t="n">
        <v>77.29000000000001</v>
      </c>
      <c r="AJ7" t="n">
        <v>0.75</v>
      </c>
      <c r="AK7" t="n">
        <v>0.5625</v>
      </c>
      <c r="AL7" t="n">
        <v>0.044</v>
      </c>
      <c r="AM7" t="n">
        <v>2.475</v>
      </c>
      <c r="AN7" t="n">
        <v>5.17</v>
      </c>
      <c r="AO7" t="n">
        <v>0.5</v>
      </c>
      <c r="AP7" t="n">
        <v>0.6671</v>
      </c>
      <c r="AQ7" t="n">
        <v>0.101</v>
      </c>
      <c r="AR7" t="n">
        <v>6.7377</v>
      </c>
      <c r="AS7" t="n">
        <v>14.08</v>
      </c>
      <c r="AT7" t="n">
        <v>0.5</v>
      </c>
      <c r="AU7" t="n">
        <v>0.5</v>
      </c>
      <c r="AV7" t="n">
        <v>0.028</v>
      </c>
      <c r="AW7" t="n">
        <v>1.4</v>
      </c>
      <c r="AX7" t="n">
        <v>2.93</v>
      </c>
    </row>
    <row r="8">
      <c r="A8" t="n">
        <v>6</v>
      </c>
      <c r="B8" t="n">
        <v>12</v>
      </c>
      <c r="C8" t="n">
        <v>16</v>
      </c>
      <c r="D8" t="inlineStr">
        <is>
          <t>{"scene_state": "Ambiente industriale attivo con diverse postazioni di lavoro e aree di stoccaggio.", "environmental_conditions": ["Interno", "Ben illuminato", "Pavimento in cemento grigio"], "actors": ["Un operatore in piedi con elmetto bianco e camicia chiara, vicino a una macchina verde.", "Un operatore chinato con elmetto bianco e camicia scura, lavora sulla parte inferiore della macchina verde.", "Un operatore parzialmente visibile sullo sfondo in alto a destra.", "Un operatore parzialmente visibile all'estrema destra."], "objects": ["Diversi contenitori metallici di grandi dimensioni (alcuni con materiali o rottami).", "Un carrello/tavolo metallico di piccole dimensioni.", "Materiali vari sparsi a terra vicino alla macchina verde.", "Un secchio blu.", "Pallet con oggetti impilati nell'angolo in basso a destra.", "Una grande piastra metallica su un carrello al centro-destra."], "machines": ["Una grande macchina industriale di colore verde (potrebbe essere una pressa o un macchinario di lavorazione).", "Una struttura verde più piccola sullo sfondo in alto a destra (possibilmente un elevatore o un altro contenitore)."], "observable_actions": ["L'operatore in piedi maneggia un attrezzo (tubo o simile) vicino alla macchina verde.", "L'operatore chinato esegue operazioni sulla parte inferiore della macchina verde o su materiali a terra."], "notes_visibility_limitations": "La qualità del video non è ad alta definizione, rendendo alcuni dettagli sfocati. Alcune aree della scena sono fuori campo o parzialmente oscurate da oggetti e persone."}</t>
        </is>
      </c>
      <c r="E8" t="inlineStr">
        <is>
          <t>{"unsafe_behaviors": ["Prossimità eccessiva a punti di schiacciamento o organi pericolosi della macchina", "Postura vulnerabile dell'operatore chinato durante l'interazione con la macchina"], "vulnerable_elements": ["Mani e corpo degli operatori in prossimità della zona operativa della macchina", "Operatore in postura chinata vicino a macchinario industriale"], "risk_cues": {"R1_pedestrian_vehicle_interference": 0.0, "R2_pedestrian_segregation_violation": 0.0, "R3_load_storage_instability": 0.0, "R4_crush_points_dangerous_parts_exposure": 0.75, "R5_unsafe_operational_proximity": 0.75, "R6_unsafe_behavior_posture_manoeuvre": 0.5, "R7_essential_ppe_non_compliance": 0.5}, "cue_confidence": 0.75, "diagnostic_notes": "Gli operatori lavorano in stretta prossimità con una grande macchina industriale. La postura dell'operatore chinato lo espone a potenziali rischi di schiacciamento o contatto con organi pericolosi. Non è possibile verificare l'uso di guanti, che sarebbero probabilmente essenziali per il tipo di lavoro svolto, indicando una potenziale non conformità dei DPI."}</t>
        </is>
      </c>
      <c r="F8" t="inlineStr">
        <is>
          <t>{"causal_chain_plausible": true, "causal_chain_text": "L'operatore chinato, in postura vulnerabile e in stretta prossimità con la macchina, è esposto a punti di schiacciamento o organi pericolosi. Un movimento inatteso della macchina, un'attivazione accidentale o uno scivolamento dell'operatore o dell'attrezzo dell'altro operatore potrebbe causare un contatto traumatico.", "near_miss_or_incident_scenario": "L'operatore chinato subisce uno schiacciamento o un impatto con una parte mobile della macchina verde, o con l'attrezzo maneggiato dall'operatore in piedi, a causa della sua posizione vulnerabile e della vicinanza all'area operativa.", "contributing_factors": ["Prossimità eccessiva a punti di schiacciamento/organi pericolosi della macchina.", "Postura vulnerabile dell'operatore chinato.", "Potenziale non conformità DPI (guanti non visibili).", "Materiali sparsi a terra (rischio inciampo)."]}</t>
        </is>
      </c>
      <c r="G8" t="n">
        <v>75</v>
      </c>
      <c r="H8" t="inlineStr">
        <is>
          <t>Il punteggio riflette l'elevata esposizione degli operatori a punti di schiacciamento e organi pericolosi della macchina, aggravata dalla postura vulnerabile di un operatore. La prossimità operativa non sicura e la potenziale non conformità dei DPI aumentano significativamente il rischio di infortunio grave.</t>
        </is>
      </c>
      <c r="I8" t="n">
        <v>77.2</v>
      </c>
      <c r="J8" t="inlineStr">
        <is>
          <t>rosso</t>
        </is>
      </c>
      <c r="K8" t="n">
        <v>47.86</v>
      </c>
      <c r="L8" t="n">
        <v>55.13</v>
      </c>
      <c r="M8" t="inlineStr">
        <is>
          <t>arancione</t>
        </is>
      </c>
      <c r="N8" t="n">
        <v>0.75</v>
      </c>
      <c r="O8" t="inlineStr">
        <is>
          <t>Gli operatori lavorano in stretta prossimità con una grande macchina industriale. La postura dell'operatore chinato lo espone a potenziali rischi di schiacciamento o contatto con organi pericolosi. Non è possibile verificare l'uso di guanti, che sarebbero probabilmente essenziali per il tipo di lavoro svolto, indicando una potenziale non conformità dei DPI.</t>
        </is>
      </c>
      <c r="P8" t="n">
        <v>0</v>
      </c>
      <c r="Q8" t="n">
        <v>0.0067</v>
      </c>
      <c r="R8" t="n">
        <v>0.237</v>
      </c>
      <c r="S8" t="n">
        <v>0.1588</v>
      </c>
      <c r="T8" t="n">
        <v>0.33</v>
      </c>
      <c r="U8" t="n">
        <v>0</v>
      </c>
      <c r="V8" t="n">
        <v>0</v>
      </c>
      <c r="W8" t="n">
        <v>0.066</v>
      </c>
      <c r="X8" t="n">
        <v>0</v>
      </c>
      <c r="Y8" t="n">
        <v>0</v>
      </c>
      <c r="Z8" t="n">
        <v>0</v>
      </c>
      <c r="AA8" t="n">
        <v>0.0067</v>
      </c>
      <c r="AB8" t="n">
        <v>0.144</v>
      </c>
      <c r="AC8" t="n">
        <v>0.0965</v>
      </c>
      <c r="AD8" t="n">
        <v>0.2</v>
      </c>
      <c r="AE8" t="n">
        <v>0.75</v>
      </c>
      <c r="AF8" t="n">
        <v>0.9734</v>
      </c>
      <c r="AG8" t="n">
        <v>0.38</v>
      </c>
      <c r="AH8" t="n">
        <v>36.9892</v>
      </c>
      <c r="AI8" t="n">
        <v>77.29000000000001</v>
      </c>
      <c r="AJ8" t="n">
        <v>0.75</v>
      </c>
      <c r="AK8" t="n">
        <v>0.5625</v>
      </c>
      <c r="AL8" t="n">
        <v>0.044</v>
      </c>
      <c r="AM8" t="n">
        <v>2.475</v>
      </c>
      <c r="AN8" t="n">
        <v>5.17</v>
      </c>
      <c r="AO8" t="n">
        <v>0.5</v>
      </c>
      <c r="AP8" t="n">
        <v>0.6671</v>
      </c>
      <c r="AQ8" t="n">
        <v>0.101</v>
      </c>
      <c r="AR8" t="n">
        <v>6.7377</v>
      </c>
      <c r="AS8" t="n">
        <v>14.08</v>
      </c>
      <c r="AT8" t="n">
        <v>0.5</v>
      </c>
      <c r="AU8" t="n">
        <v>0.5</v>
      </c>
      <c r="AV8" t="n">
        <v>0.028</v>
      </c>
      <c r="AW8" t="n">
        <v>1.4</v>
      </c>
      <c r="AX8" t="n">
        <v>2.93</v>
      </c>
    </row>
    <row r="9">
      <c r="A9" t="n">
        <v>7</v>
      </c>
      <c r="B9" t="n">
        <v>14</v>
      </c>
      <c r="C9" t="n">
        <v>18</v>
      </c>
      <c r="D9" t="inlineStr">
        <is>
          <t>{"scene_state": "Ambiente industriale/magazzino con postazioni di lavoro e stoccaggio materiali.", "environmental_conditions": ["Interno", "Ben illuminato", "Pavimento industriale"], "actors": ["Persona con elmetto bianco e camicia chiara (in piedi, lato sinistro)", "Persona con abiti scuri (chinata, lato sinistro)", "Persona parzialmente visibile (lato destro)", "Persona parzialmente visibile (parte superiore centrale)"], "objects": ["Cassoni metallici per materiali (marrone, verde)", "Materiali di scarto nei cassoni", "Carrello/tavolo metallico", "Piastre/pallet metallici (lato destro)", "Contenitore a gabbia verde con sacchi", "Secchio blu", "Piccoli attrezzi"], "machines": ["Grande macchina industriale verde (lato sinistro, probabile pressa)"], "observable_actions": ["Persona con elmetto bianco in piedi, osserva l'area di lavoro", "Persona con abiti scuri chinata, lavora o pulisce alla base della macchina verde", "Persona con elmetto porge un oggetto alla persona chinata (circa 16s-17s)"], "notes_visibility_limitations": "La vista dall'alto limita la chiarezza dei dettagli sul pavimento e delle azioni specifiche. Alcuni individui sono visibili solo parzialmente."}</t>
        </is>
      </c>
      <c r="E9" t="inlineStr">
        <is>
          <t>{"unsafe_behaviors": ["Lavoro in stretta prossimità a una grande macchina industriale (probabile pressa) senza barriere di sicurezza o indicazioni di blocco/tag-out visibili.", "Potenziale assenza di DPI essenziali (guanti, e forse elmetto) per l'operatore che interagisce direttamente con la macchina."], "vulnerable_elements": ["Operatore con abiti scuri (chinato, vicino alla macchina)", "Mani e braccia dell'operatore chinato (esposte a potenziali punti di schiacciamento)", "Operatore con elmetto bianco (in prossimità dell'area di lavoro della macchina)"], "risk_cues": {"R1_pedestrian_vehicle_interference": 0.0, "R2_pedestrian_segregation_violation": 0.0, "R3_load_storage_instability": 0.0, "R4_crush_points_dangerous_parts_exposure": 0.75, "R5_unsafe_operational_proximity": 0.75, "R6_unsafe_behavior_posture_manoeuvre": 0.25, "R7_essential_ppe_non_compliance": 0.75}, "cue_confidence": 0.75, "diagnostic_notes": "La vista dall'alto limita la visibilità dei dettagli specifici della macchina e degli attrezzi utilizzati. Non è possibile determinare se la macchina sia spenta o in modalità sicura durante l'attività. La mancanza di guanti visibili per l'operatore chinato è una preoccupazione. Non sono presenti mezzi mobili o percorsi pedonali segregati visibili per valutare R1 e R2."}</t>
        </is>
      </c>
      <c r="F9" t="inlineStr">
        <is>
          <t>{"causal_chain_plausible": true, "causal_chain_text": "L'operatore chinato lavora in stretta prossimità a una grande macchina industriale (probabile pressa) con potenziale esposizione a punti di schiacciamento. Un avvio inatteso o un movimento improvviso della macchina, in assenza di barriere di sicurezza, blocco/tag-out e DPI adeguati (guanti), può portare a contatto con parti pericolose e lesioni alle mani/braccia dell'operatore.", "near_miss_or_incident_scenario": "L'operatore chinato subisce uno schiacciamento o intrappolamento delle mani/braccia da parte della macchina industriale a causa di un avvio improvviso o di un movimento inatteso, non essendo protetto da barriere o guanti.", "contributing_factors": ["Lavoro in stretta prossimità a macchina industriale con parti pericolose (punti di schiacciamento).", "Potenziale assenza di DPI essenziali (guanti) per l'operatore.", "Mancanza di barriere di sicurezza o indicazioni di blocco/tag-out visibili.", "Postura dell'operatore che espone mani e braccia all'area di rischio."]}</t>
        </is>
      </c>
      <c r="G9" t="n">
        <v>82</v>
      </c>
      <c r="H9" t="inlineStr">
        <is>
          <t>L'operatore lavora in stretta prossimità a una macchina industriale con potenziale esposizione a punti di schiacciamento, senza barriere di sicurezza visibili e con probabile assenza di DPI essenziali (guanti). Questo crea un rischio elevato di lesioni gravi.</t>
        </is>
      </c>
      <c r="I9" t="n">
        <v>84.72</v>
      </c>
      <c r="J9" t="inlineStr">
        <is>
          <t>rosso</t>
        </is>
      </c>
      <c r="K9" t="n">
        <v>45.39</v>
      </c>
      <c r="L9" t="n">
        <v>51.23</v>
      </c>
      <c r="M9" t="inlineStr">
        <is>
          <t>arancione</t>
        </is>
      </c>
      <c r="N9" t="n">
        <v>0.75</v>
      </c>
      <c r="O9" t="inlineStr">
        <is>
          <t>La vista dall'alto limita la visibilità dei dettagli specifici della macchina e degli attrezzi utilizzati. Non è possibile determinare se la macchina sia spenta o in modalità sicura durante l'attività. La mancanza di guanti visibili per l'operatore chinato è una preoccupazione. Non sono presenti mezzi mobili o percorsi pedonali segregati visibili per valutare R1 e R2.</t>
        </is>
      </c>
      <c r="P9" t="n">
        <v>0</v>
      </c>
      <c r="Q9" t="n">
        <v>0.0067</v>
      </c>
      <c r="R9" t="n">
        <v>0.237</v>
      </c>
      <c r="S9" t="n">
        <v>0.1588</v>
      </c>
      <c r="T9" t="n">
        <v>0.35</v>
      </c>
      <c r="U9" t="n">
        <v>0</v>
      </c>
      <c r="V9" t="n">
        <v>0</v>
      </c>
      <c r="W9" t="n">
        <v>0.066</v>
      </c>
      <c r="X9" t="n">
        <v>0</v>
      </c>
      <c r="Y9" t="n">
        <v>0</v>
      </c>
      <c r="Z9" t="n">
        <v>0</v>
      </c>
      <c r="AA9" t="n">
        <v>0.0067</v>
      </c>
      <c r="AB9" t="n">
        <v>0.144</v>
      </c>
      <c r="AC9" t="n">
        <v>0.0965</v>
      </c>
      <c r="AD9" t="n">
        <v>0.21</v>
      </c>
      <c r="AE9" t="n">
        <v>0.75</v>
      </c>
      <c r="AF9" t="n">
        <v>0.9734</v>
      </c>
      <c r="AG9" t="n">
        <v>0.38</v>
      </c>
      <c r="AH9" t="n">
        <v>36.9892</v>
      </c>
      <c r="AI9" t="n">
        <v>81.48999999999999</v>
      </c>
      <c r="AJ9" t="n">
        <v>0.75</v>
      </c>
      <c r="AK9" t="n">
        <v>0.5625</v>
      </c>
      <c r="AL9" t="n">
        <v>0.044</v>
      </c>
      <c r="AM9" t="n">
        <v>2.475</v>
      </c>
      <c r="AN9" t="n">
        <v>5.45</v>
      </c>
      <c r="AO9" t="n">
        <v>0.25</v>
      </c>
      <c r="AP9" t="n">
        <v>0.4231</v>
      </c>
      <c r="AQ9" t="n">
        <v>0.101</v>
      </c>
      <c r="AR9" t="n">
        <v>4.2733</v>
      </c>
      <c r="AS9" t="n">
        <v>9.41</v>
      </c>
      <c r="AT9" t="n">
        <v>0.75</v>
      </c>
      <c r="AU9" t="n">
        <v>0.5</v>
      </c>
      <c r="AV9" t="n">
        <v>0.028</v>
      </c>
      <c r="AW9" t="n">
        <v>1.4</v>
      </c>
      <c r="AX9" t="n">
        <v>3.08</v>
      </c>
    </row>
    <row r="10">
      <c r="A10" t="n">
        <v>8</v>
      </c>
      <c r="B10" t="n">
        <v>16</v>
      </c>
      <c r="C10" t="n">
        <v>20</v>
      </c>
      <c r="D10" t="inlineStr">
        <is>
          <t>{"scene_state": "Ambiente industriale o di fabbrica con pavimento in cemento.", "environmental_conditions": ["Interno", "Ben illuminato"], "actors": [{"id": "Actor 1", "description": "Indossa camicia chiara, pantaloni scuri, elmetto giallo."}, {"id": "Actor 2", "description": "Indossa maglietta scura, pantaloni scuri."}, {"id": "Actor 3", "description": "Parzialmente visibile a destra, camicia chiara."}, {"id": "Actor 4", "description": "Parzialmente visibile sullo sfondo."}], "objects": ["Contenitori industriali (marroni, verdi)", "Pallet con carico", "Tavoli/carrelli metallici", "Secchio blu", "Oggetti sparsi sul pavimento"], "machines": ["Grande macchina industriale verde"], "observable_actions": ["Actor 1 si avvicina ad Actor 2 (chinato vicino alla macchina verde).", "Actor 1 spinge Actor 2, facendolo cadere a terra.", "Actor 1 calcia Actor 2 mentre è a terra."], "notes_visibility_limitations": "Ripresa dall'alto, alcuni dettagli sono meno chiari per angolazione e risoluzione."}</t>
        </is>
      </c>
      <c r="E10" t="inlineStr">
        <is>
          <t>{"unsafe_behaviors": ["Aggressione fisica (spinta e calcio) da parte di Actor 1 verso Actor 2.", "Comportamento violento e non conforme alle norme di condotta sul luogo di lavoro."], "vulnerable_elements": ["Actor 2 (vittima dell'aggressione)", "L'ambiente di lavoro generale (compromesso dalla violenza)", "Prossimità a macchinari industriali dopo la caduta di Actor 2."], "risk_cues": {"R1_pedestrian_vehicle_interference": 0.0, "R2_pedestrian_segregation_violation": 0.0, "R3_load_storage_instability": 0.0, "R4_crush_points_dangerous_parts_exposure": 0.25, "R5_unsafe_operational_proximity": 0.0, "R6_unsafe_behavior_posture_manoeuvre": 1.0, "R7_essential_ppe_non_compliance": 0.75}, "cue_confidence": 1.0, "diagnostic_notes": "L'evento principale è un'aggressione fisica da parte di Actor 1 nei confronti di Actor 2, che cade a terra e viene calciato. Questo indica una grave violazione delle norme di condotta e sicurezza sul lavoro. La caduta di Actor 2 avviene in prossimità di una macchina industriale e senza apparente protezione per la testa, aumentando il rischio di lesioni da impatto."}</t>
        </is>
      </c>
      <c r="F10" t="inlineStr">
        <is>
          <t>{"causal_chain_plausible": true, "causal_chain_text": "Actor 1 aggredisce fisicamente Actor 2 spingendolo e poi calciandolo. A seguito della spinta, Actor 2 cade a terra in un ambiente industriale, potenzialmente vicino a una grande macchina verde e oggetti sparsi. La mancanza di protezione per la testa per Actor 2 aumenta il rischio di lesioni da impatto.", "near_miss_or_incident_scenario": "Lesioni fisiche a Actor 2 (es. trauma cranico, contusioni, fratture) dovute alla caduta e all'impatto con il pavimento, la macchina industriale o gli oggetti circostanti, aggravate dai calci ricevuti e dalla possibile assenza di DPI adeguati per la testa.", "contributing_factors": ["Comportamento violento e aggressivo (Actor 1)", "Mancanza di Dispositivi di Protezione Individuale (DPI) adeguati per la testa (Actor 2)", "Prossimità a macchinari industriali durante la caduta", "Oggetti sparsi sul pavimento che possono causare ulteriori lesioni o ostacolare la caduta in sicurezza", "Violazione delle norme di condotta e sicurezza sul luogo di lavoro"]}</t>
        </is>
      </c>
      <c r="G10" t="n">
        <v>95</v>
      </c>
      <c r="H10" t="inlineStr">
        <is>
          <t>Il punteggio è elevato a causa dell'aggressione fisica diretta che ha causato la caduta di Actor 2, aggravata dalla mancanza di protezione per la testa e dalla prossimità a macchinari industriali. Questo indica una grave violazione della sicurezza e un alto rischio di lesioni gravi.</t>
        </is>
      </c>
      <c r="I10" t="n">
        <v>99.23</v>
      </c>
      <c r="J10" t="inlineStr">
        <is>
          <t>rosso</t>
        </is>
      </c>
      <c r="K10" t="n">
        <v>13.8</v>
      </c>
      <c r="L10" t="n">
        <v>36.26</v>
      </c>
      <c r="M10" t="inlineStr">
        <is>
          <t>giallo</t>
        </is>
      </c>
      <c r="N10" t="n">
        <v>1</v>
      </c>
      <c r="O10" t="inlineStr">
        <is>
          <t>L'evento principale è un'aggressione fisica da parte di Actor 1 nei confronti di Actor 2, che cade a terra e viene calciato. Questo indica una grave violazione delle norme di condotta e sicurezza sul lavoro. La caduta di Actor 2 avviene in prossimità di una macchina industriale e senza apparente protezione per la testa, aumentando il rischio di lesioni da impatto.</t>
        </is>
      </c>
      <c r="P10" t="n">
        <v>0</v>
      </c>
      <c r="Q10" t="n">
        <v>0.0067</v>
      </c>
      <c r="R10" t="n">
        <v>0.237</v>
      </c>
      <c r="S10" t="n">
        <v>0.1588</v>
      </c>
      <c r="T10" t="n">
        <v>1.15</v>
      </c>
      <c r="U10" t="n">
        <v>0</v>
      </c>
      <c r="V10" t="n">
        <v>0</v>
      </c>
      <c r="W10" t="n">
        <v>0.066</v>
      </c>
      <c r="X10" t="n">
        <v>0</v>
      </c>
      <c r="Y10" t="n">
        <v>0</v>
      </c>
      <c r="Z10" t="n">
        <v>0</v>
      </c>
      <c r="AA10" t="n">
        <v>0.0067</v>
      </c>
      <c r="AB10" t="n">
        <v>0.144</v>
      </c>
      <c r="AC10" t="n">
        <v>0.0965</v>
      </c>
      <c r="AD10" t="n">
        <v>0.7</v>
      </c>
      <c r="AE10" t="n">
        <v>0.25</v>
      </c>
      <c r="AF10" t="n">
        <v>0.0832</v>
      </c>
      <c r="AG10" t="n">
        <v>0.38</v>
      </c>
      <c r="AH10" t="n">
        <v>3.1616</v>
      </c>
      <c r="AI10" t="n">
        <v>22.91</v>
      </c>
      <c r="AJ10" t="n">
        <v>0</v>
      </c>
      <c r="AK10" t="n">
        <v>0</v>
      </c>
      <c r="AL10" t="n">
        <v>0.044</v>
      </c>
      <c r="AM10" t="n">
        <v>0</v>
      </c>
      <c r="AN10" t="n">
        <v>0</v>
      </c>
      <c r="AO10" t="n">
        <v>1</v>
      </c>
      <c r="AP10" t="n">
        <v>0.8892</v>
      </c>
      <c r="AQ10" t="n">
        <v>0.101</v>
      </c>
      <c r="AR10" t="n">
        <v>8.9809</v>
      </c>
      <c r="AS10" t="n">
        <v>65.08</v>
      </c>
      <c r="AT10" t="n">
        <v>0.75</v>
      </c>
      <c r="AU10" t="n">
        <v>0.5</v>
      </c>
      <c r="AV10" t="n">
        <v>0.028</v>
      </c>
      <c r="AW10" t="n">
        <v>1.4</v>
      </c>
      <c r="AX10" t="n">
        <v>10.14</v>
      </c>
    </row>
    <row r="11">
      <c r="A11" t="n">
        <v>9</v>
      </c>
      <c r="B11" t="n">
        <v>18</v>
      </c>
      <c r="C11" t="n">
        <v>22</v>
      </c>
      <c r="D11" t="inlineStr">
        <is>
          <t>{"scene_state": "Ambiente industriale interno, probabilmente un'officina o reparto di produzione.", "environmental_conditions": ["Illuminazione adeguata", "Pavimento industriale in cemento con alcune macchie o detriti"], "actors": ["Una persona con camicia azzurra e pantaloni scuri, elmetto protettivo (aiuta a rialzarsi)", "Una persona con camicia blu scuro e pantaloni scuri, elmetto protettivo (a terra, poi si rialza con aiuto)", "Una persona con camicia scura e pantaloni scuri, elmetto protettivo (vicino a macchina verde)", "Una persona con camicia chiara e pantaloni scuri (si allontana sulla destra)"], "objects": ["Diversi contenitori metallici (alcuni con contenuto)", "Grandi piastre metalliche o pallet a terra", "Un piccolo tavolo/carrello metallico", "Alcuni detriti bianchi a terra", "Un secchio blu"], "machines": ["Una grande macchina industriale verde (pressa o simile) sulla sinistra"], "observable_actions": ["Una persona è a terra", "Un'altra persona si avvicina e aiuta la persona a terra a rialzarsi", "La persona che era a terra si rialza ed è supportata", "Una persona si allontana dalla scena sulla destra"], "notes_visibility_limitations": "Qualità video moderata. Alcuni dettagli sono poco chiari. Angolo di ripresa dall'alto. Bordi del frame parzialmente oscurati."}</t>
        </is>
      </c>
      <c r="E11" t="inlineStr">
        <is>
          <t>{"unsafe_behaviors": ["Caduta di un operatore (causa non visibile)"], "vulnerable_elements": ["Operatore a terra"], "risk_cues": {"R1_pedestrian_vehicle_interference": 0.0, "R2_pedestrian_segregation_violation": 0.0, "R3_load_storage_instability": 0.0, "R4_crush_points_dangerous_parts_exposure": 0.0, "R5_unsafe_operational_proximity": 0.0, "R6_unsafe_behavior_posture_manoeuvre": 0.5, "R7_essential_ppe_non_compliance": 0.0}, "cue_confidence": 0.75, "diagnostic_notes": "La caduta di un operatore, sebbene la causa non sia visibile, rappresenta un evento di sicurezza critico. La persona a terra si trova in una postura vulnerabile. Non sono presenti mezzi mobili o interazioni dirette con macchinari pericolosi in questo specifico intervallo temporale. I DPI essenziali (elmetti) sono visibili sugli operatori coinvolti."}</t>
        </is>
      </c>
      <c r="F11" t="inlineStr">
        <is>
          <t>{"causal_chain_plausible": true, "causal_chain_text": "La presenza di macchie o detriti sul pavimento industriale può aver causato l'inciampo o lo scivolamento dell'operatore, portando alla sua caduta e alla potenziale lesione.", "near_miss_or_incident_scenario": "Infortunio da caduta: un operatore inciampa o scivola a causa di detriti o macchie sul pavimento, cadendo a terra e subendo lesioni.", "contributing_factors": ["Presenza di detriti o macchie sul pavimento", "Superficie di calpestio non uniforme/pulita"]}</t>
        </is>
      </c>
      <c r="G11" t="n">
        <v>75</v>
      </c>
      <c r="H11" t="inlineStr">
        <is>
          <t>Un operatore è caduto a terra, indicando un incidente reale e non solo un rischio potenziale. Questo evento è critico per la sicurezza a causa della vulnerabilità dell'operatore e del potenziale infortunio.</t>
        </is>
      </c>
      <c r="I11" t="n">
        <v>89.54000000000001</v>
      </c>
      <c r="J11" t="inlineStr">
        <is>
          <t>rosso</t>
        </is>
      </c>
      <c r="K11" t="n">
        <v>7.16</v>
      </c>
      <c r="L11" t="n">
        <v>24.62</v>
      </c>
      <c r="M11" t="inlineStr">
        <is>
          <t>giallo</t>
        </is>
      </c>
      <c r="N11" t="n">
        <v>0.75</v>
      </c>
      <c r="O11" t="inlineStr">
        <is>
          <t>La caduta di un operatore, sebbene la causa non sia visibile, rappresenta un evento di sicurezza critico. La persona a terra si trova in una postura vulnerabile. Non sono presenti mezzi mobili o interazioni dirette con macchinari pericolosi in questo specifico intervallo temporale. I DPI essenziali (elmetti) sono visibili sugli operatori coinvolti.</t>
        </is>
      </c>
      <c r="P11" t="n">
        <v>0</v>
      </c>
      <c r="Q11" t="n">
        <v>0.0067</v>
      </c>
      <c r="R11" t="n">
        <v>0.237</v>
      </c>
      <c r="S11" t="n">
        <v>0.1588</v>
      </c>
      <c r="T11" t="n">
        <v>2.22</v>
      </c>
      <c r="U11" t="n">
        <v>0</v>
      </c>
      <c r="V11" t="n">
        <v>0</v>
      </c>
      <c r="W11" t="n">
        <v>0.066</v>
      </c>
      <c r="X11" t="n">
        <v>0</v>
      </c>
      <c r="Y11" t="n">
        <v>0</v>
      </c>
      <c r="Z11" t="n">
        <v>0</v>
      </c>
      <c r="AA11" t="n">
        <v>0.0067</v>
      </c>
      <c r="AB11" t="n">
        <v>0.144</v>
      </c>
      <c r="AC11" t="n">
        <v>0.0965</v>
      </c>
      <c r="AD11" t="n">
        <v>1.35</v>
      </c>
      <c r="AE11" t="n">
        <v>0</v>
      </c>
      <c r="AF11" t="n">
        <v>0.0045</v>
      </c>
      <c r="AG11" t="n">
        <v>0.38</v>
      </c>
      <c r="AH11" t="n">
        <v>0.171</v>
      </c>
      <c r="AI11" t="n">
        <v>2.39</v>
      </c>
      <c r="AJ11" t="n">
        <v>0</v>
      </c>
      <c r="AK11" t="n">
        <v>0</v>
      </c>
      <c r="AL11" t="n">
        <v>0.044</v>
      </c>
      <c r="AM11" t="n">
        <v>0</v>
      </c>
      <c r="AN11" t="n">
        <v>0</v>
      </c>
      <c r="AO11" t="n">
        <v>0.5</v>
      </c>
      <c r="AP11" t="n">
        <v>0.6671</v>
      </c>
      <c r="AQ11" t="n">
        <v>0.101</v>
      </c>
      <c r="AR11" t="n">
        <v>6.7377</v>
      </c>
      <c r="AS11" t="n">
        <v>94.09999999999999</v>
      </c>
      <c r="AT11" t="n">
        <v>0</v>
      </c>
      <c r="AU11" t="n">
        <v>0</v>
      </c>
      <c r="AV11" t="n">
        <v>0.028</v>
      </c>
      <c r="AW11" t="n">
        <v>0</v>
      </c>
      <c r="AX11" t="n">
        <v>0</v>
      </c>
    </row>
    <row r="12">
      <c r="A12" t="n">
        <v>10</v>
      </c>
      <c r="B12" t="n">
        <v>20</v>
      </c>
      <c r="C12" t="n">
        <v>24</v>
      </c>
      <c r="D12" t="inlineStr">
        <is>
          <t>{"scene_state": "Ambiente industriale interno.", "environmental_conditions": ["Illuminazione artificiale", "Pavimento in cemento grigio"], "actors": ["Un individuo (maglietta bianca) assiste un altro (maglietta azzurra) a terra", "Un individuo (elmetto giallo) vicino a macchinario verde", "Un individuo (maglietta scura) cammina", "Due individui (magliette chiare) interagiscono con oggetto a terra sulla destra"], "objects": ["Tavoli/carrelli metallici", "Contenitori metallici grandi", "Materiale di scarto", "Piattaforme rosse", "Un oggetto blu"], "machines": ["Grande macchinario industriale verde"], "observable_actions": ["Un individuo aiuta un altro ad alzarsi dal pavimento", "Un individuo cammina", "Due individui interagiscono con un oggetto a terra"], "notes_visibility_limitations": "Qualità video moderata. Dettagli fini e volti non chiari. Interazione sulla destra non completamente definita."}</t>
        </is>
      </c>
      <c r="E12" t="inlineStr">
        <is>
          <t>{"unsafe_behaviors": ["Mancanza di segregazione chiara tra aree pedonali e operative.", "Mancanza di DPI essenziali (elmetti) per diversi operatori."], "vulnerable_elements": ["Pedoni in un ambiente industriale promiscuo.", "Operatori senza protezione per la testa."], "risk_cues": {"R1_pedestrian_vehicle_interference": 0.0, "R2_pedestrian_segregation_violation": 0.5, "R3_load_storage_instability": 0.0, "R4_crush_points_dangerous_parts_exposure": 0.0, "R5_unsafe_operational_proximity": 0.0, "R6_unsafe_behavior_posture_manoeuvre": 0.0, "R7_essential_ppe_non_compliance": 0.75}, "cue_confidence": 0.75, "diagnostic_notes": "L'ambiente industriale non presenta una chiara segregazione tra aree pedonali e operative, aumentando il rischio potenziale di interazione. Diversi operatori non indossano elmetti protettivi, un DPI essenziale in molti contesti industriali. La qualità video moderata limita l'identificazione di altri DPI specifici o dettagli fini delle attività."}</t>
        </is>
      </c>
      <c r="F12" t="inlineStr">
        <is>
          <t>{"causal_chain_plausible": true, "causal_chain_text": "La mancanza di segregazione chiara tra aree pedonali e operative, unita all'assenza di elmetti protettivi per diversi operatori, aumenta la probabilità di impatti alla testa o collisioni in un ambiente promiscuo.", "near_miss_or_incident_scenario": "Un operatore senza elmetto subisce un impatto alla testa a causa di un oggetto in caduta o di una collisione con attrezzature/strutture in un'area operativa non segregata.", "contributing_factors": ["Mancanza di segregazione chiara tra aree pedonali e operative", "Mancanza di DPI essenziali (elmetti) per diversi operatori", "Presenza di pedoni in un ambiente industriale promiscuo", "Operatori senza protezione per la testa"]}</t>
        </is>
      </c>
      <c r="G12" t="n">
        <v>80</v>
      </c>
      <c r="H12" t="inlineStr">
        <is>
          <t>Il punteggio riflette l'elevata non conformità con i DPI essenziali (elmetti) e la mancanza di segregazione tra aree pedonali e operative. Questi fattori aumentano significativamente il rischio di impatti alla testa e collisioni in un ambiente industriale promiscuo.</t>
        </is>
      </c>
      <c r="I12" t="n">
        <v>89.72</v>
      </c>
      <c r="J12" t="inlineStr">
        <is>
          <t>rosso</t>
        </is>
      </c>
      <c r="K12" t="n">
        <v>5.13</v>
      </c>
      <c r="L12" t="n">
        <v>16.82</v>
      </c>
      <c r="M12" t="inlineStr">
        <is>
          <t>verde</t>
        </is>
      </c>
      <c r="N12" t="n">
        <v>0.75</v>
      </c>
      <c r="O12" t="inlineStr">
        <is>
          <t>L'ambiente industriale non presenta una chiara segregazione tra aree pedonali e operative, aumentando il rischio potenziale di interazione. Diversi operatori non indossano elmetti protettivi, un DPI essenziale in molti contesti industriali. La qualità video moderata limita l'identificazione di altri DPI specifici o dettagli fini delle attività.</t>
        </is>
      </c>
      <c r="P12" t="n">
        <v>0</v>
      </c>
      <c r="Q12" t="n">
        <v>0.0067</v>
      </c>
      <c r="R12" t="n">
        <v>0.237</v>
      </c>
      <c r="S12" t="n">
        <v>0.1588</v>
      </c>
      <c r="T12" t="n">
        <v>3.1</v>
      </c>
      <c r="U12" t="n">
        <v>0.5</v>
      </c>
      <c r="V12" t="n">
        <v>0.5</v>
      </c>
      <c r="W12" t="n">
        <v>0.066</v>
      </c>
      <c r="X12" t="n">
        <v>3.3</v>
      </c>
      <c r="Y12" t="n">
        <v>64.33</v>
      </c>
      <c r="Z12" t="n">
        <v>0</v>
      </c>
      <c r="AA12" t="n">
        <v>0.0067</v>
      </c>
      <c r="AB12" t="n">
        <v>0.144</v>
      </c>
      <c r="AC12" t="n">
        <v>0.0965</v>
      </c>
      <c r="AD12" t="n">
        <v>1.88</v>
      </c>
      <c r="AE12" t="n">
        <v>0</v>
      </c>
      <c r="AF12" t="n">
        <v>0.0045</v>
      </c>
      <c r="AG12" t="n">
        <v>0.38</v>
      </c>
      <c r="AH12" t="n">
        <v>0.171</v>
      </c>
      <c r="AI12" t="n">
        <v>3.33</v>
      </c>
      <c r="AJ12" t="n">
        <v>0</v>
      </c>
      <c r="AK12" t="n">
        <v>0</v>
      </c>
      <c r="AL12" t="n">
        <v>0.044</v>
      </c>
      <c r="AM12" t="n">
        <v>0</v>
      </c>
      <c r="AN12" t="n">
        <v>0</v>
      </c>
      <c r="AO12" t="n">
        <v>0</v>
      </c>
      <c r="AP12" t="n">
        <v>0</v>
      </c>
      <c r="AQ12" t="n">
        <v>0.101</v>
      </c>
      <c r="AR12" t="n">
        <v>0</v>
      </c>
      <c r="AS12" t="n">
        <v>0</v>
      </c>
      <c r="AT12" t="n">
        <v>0.75</v>
      </c>
      <c r="AU12" t="n">
        <v>0.5</v>
      </c>
      <c r="AV12" t="n">
        <v>0.028</v>
      </c>
      <c r="AW12" t="n">
        <v>1.4</v>
      </c>
      <c r="AX12" t="n">
        <v>27.29</v>
      </c>
    </row>
    <row r="13">
      <c r="A13" t="n">
        <v>11</v>
      </c>
      <c r="B13" t="n">
        <v>22</v>
      </c>
      <c r="C13" t="n">
        <v>26</v>
      </c>
      <c r="D13" t="inlineStr">
        <is>
          <t>{"scene_state": "Ambiente industriale/logistico, pavimento in cemento.", "environmental_conditions": ["Interno", "Illuminazione artificiale"], "actors": ["Circa 7-8 individui adulti di sesso maschile, alcuni indossano camicie chiare e pantaloni scuri, uno con elmetto giallo, uno con elmetto bianco."], "objects": ["Contenitori metallici di grandi dimensioni", "Tavoli metallici", "Lamiere metalliche", "Scatole", "Veicolo simile a uno scooter di piccole dimensioni", "Vari attrezzi e attrezzature su tavoli"], "machines": ["Grande macchinario industriale verde (possibilmente una pressa) sulla sinistra", "Altre attrezzature più piccole"], "observable_actions": ["Un individuo scende da un piccolo veicolo simile a uno scooter.", "Diversi individui si radunano in un'area centrale.", "Un gruppo di individui si impegna in un'interazione fisica, apparendo spingersi, afferrarsi o trattenersi a vicenda.", "Altri individui osservano o si avvicinano al gruppo."], "notes_visibility_limitations": "Vista dall'alto, risoluzione moderata, dettagli specifici delle espressioni facciali o interazioni minori non sono chiaramente distinguibili."}</t>
        </is>
      </c>
      <c r="E13" t="inlineStr">
        <is>
          <t>{"unsafe_behaviors": ["Altercazione fisica tra individui", "Comportamento non professionale e pericoloso in ambiente lavorativo", "Mancanza di DPI essenziali per la maggior parte degli individui"], "vulnerable_elements": ["Individui coinvolti nell'altercazione (rischio di lesioni dirette)", "Altri lavoratori nelle vicinanze (rischio di coinvolgimento accidentale)", "L'ambiente di lavoro stesso (rischio di incidenti secondari)"], "risk_cues": {"R1_pedestrian_vehicle_interference": 0.0, "R2_pedestrian_segregation_violation": 0.25, "R3_load_storage_instability": 0.0, "R4_crush_points_dangerous_parts_exposure": 0.0, "R5_unsafe_operational_proximity": 0.0, "R6_unsafe_behavior_posture_manoeuvre": 1.0, "R7_essential_ppe_non_compliance": 0.75}, "cue_confidence": 0.9, "diagnostic_notes": "La scena mostra un'altercazione fisica tra diversi individui in un ambiente industriale. Questo comportamento è intrinsecamente non sicuro e rappresenta un rischio elevato di lesioni personali. La maggior parte degli individui coinvolti non indossa DPI essenziali come caschi o occhiali di sicurezza, aumentando ulteriormente il rischio in un ambiente con macchinari e oggetti pesanti. La segregazione pedonale non è chiaramente definita, ma l'attività di gruppo in un'area di lavoro aperta è comunque una non conformità."}</t>
        </is>
      </c>
      <c r="F13" t="inlineStr">
        <is>
          <t>{"causal_chain_plausible": true, "causal_chain_text": "L'altercazione fisica tra individui in un ambiente industriale (comportamento non sicuro) può portare a perdita di equilibrio, cadute o impatti con oggetti, macchinari o superfici dure. La mancanza di DPI essenziali aumenta la gravità delle potenziali lesioni.", "near_miss_or_incident_scenario": "Uno o più individui coinvolti nell'altercazione subiscono lesioni (es. contusioni, fratture, tagli) a seguito di cadute, spintoni o impatti accidentali con attrezzature, tavoli metallici o il pavimento in cemento, aggravato dalla mancanza di DPI.", "contributing_factors": ["Altercazione fisica tra individui", "Mancanza di DPI essenziali (caschi, occhiali) per la maggior parte dei presenti", "Presenza di macchinari e oggetti pesanti nell'ambiente di lavoro", "Comportamento non professionale e pericoloso"]}</t>
        </is>
      </c>
      <c r="G13" t="n">
        <v>92</v>
      </c>
      <c r="H13" t="inlineStr">
        <is>
          <t>Il punteggio è elevato a causa dell'altercazione fisica tra più individui in un ambiente industriale, che comporta un rischio immediato di lesioni gravi. La situazione è aggravata dalla quasi totale assenza di DPI essenziali per la maggior parte dei presenti.</t>
        </is>
      </c>
      <c r="I13" t="n">
        <v>100</v>
      </c>
      <c r="J13" t="inlineStr">
        <is>
          <t>rosso</t>
        </is>
      </c>
      <c r="K13" t="n">
        <v>12.46</v>
      </c>
      <c r="L13" t="n">
        <v>20.94</v>
      </c>
      <c r="M13" t="inlineStr">
        <is>
          <t>verde</t>
        </is>
      </c>
      <c r="N13" t="n">
        <v>0.9</v>
      </c>
      <c r="O13" t="inlineStr">
        <is>
          <t>La scena mostra un'altercazione fisica tra diversi individui in un ambiente industriale. Questo comportamento è intrinsecamente non sicuro e rappresenta un rischio elevato di lesioni personali. La maggior parte degli individui coinvolti non indossa DPI essenziali come caschi o occhiali di sicurezza, aumentando ulteriormente il rischio in un ambiente con macchinari e oggetti pesanti. La segregazione pedonale non è chiaramente definita, ma l'attività di gruppo in un'area di lavoro aperta è comunque una non conformità.</t>
        </is>
      </c>
      <c r="P13" t="n">
        <v>0</v>
      </c>
      <c r="Q13" t="n">
        <v>0.0067</v>
      </c>
      <c r="R13" t="n">
        <v>0.237</v>
      </c>
      <c r="S13" t="n">
        <v>0.1588</v>
      </c>
      <c r="T13" t="n">
        <v>1.27</v>
      </c>
      <c r="U13" t="n">
        <v>0.25</v>
      </c>
      <c r="V13" t="n">
        <v>0.25</v>
      </c>
      <c r="W13" t="n">
        <v>0.066</v>
      </c>
      <c r="X13" t="n">
        <v>1.65</v>
      </c>
      <c r="Y13" t="n">
        <v>13.24</v>
      </c>
      <c r="Z13" t="n">
        <v>0</v>
      </c>
      <c r="AA13" t="n">
        <v>0.0067</v>
      </c>
      <c r="AB13" t="n">
        <v>0.144</v>
      </c>
      <c r="AC13" t="n">
        <v>0.0965</v>
      </c>
      <c r="AD13" t="n">
        <v>0.77</v>
      </c>
      <c r="AE13" t="n">
        <v>0</v>
      </c>
      <c r="AF13" t="n">
        <v>0.0045</v>
      </c>
      <c r="AG13" t="n">
        <v>0.38</v>
      </c>
      <c r="AH13" t="n">
        <v>0.171</v>
      </c>
      <c r="AI13" t="n">
        <v>1.37</v>
      </c>
      <c r="AJ13" t="n">
        <v>0</v>
      </c>
      <c r="AK13" t="n">
        <v>0</v>
      </c>
      <c r="AL13" t="n">
        <v>0.044</v>
      </c>
      <c r="AM13" t="n">
        <v>0</v>
      </c>
      <c r="AN13" t="n">
        <v>0</v>
      </c>
      <c r="AO13" t="n">
        <v>1</v>
      </c>
      <c r="AP13" t="n">
        <v>0.8892</v>
      </c>
      <c r="AQ13" t="n">
        <v>0.101</v>
      </c>
      <c r="AR13" t="n">
        <v>8.9809</v>
      </c>
      <c r="AS13" t="n">
        <v>72.08</v>
      </c>
      <c r="AT13" t="n">
        <v>0.75</v>
      </c>
      <c r="AU13" t="n">
        <v>0.5</v>
      </c>
      <c r="AV13" t="n">
        <v>0.028</v>
      </c>
      <c r="AW13" t="n">
        <v>1.4</v>
      </c>
      <c r="AX13" t="n">
        <v>11.24</v>
      </c>
    </row>
    <row r="14">
      <c r="A14" t="n">
        <v>12</v>
      </c>
      <c r="B14" t="n">
        <v>24</v>
      </c>
      <c r="C14" t="n">
        <v>28</v>
      </c>
      <c r="D14" t="inlineStr">
        <is>
          <t>{"scene_state": "La scena mostra un ambiente interno di tipo industriale o officina, con diverse attrezzature e persone. Il pavimento è in cemento e l'area appare funzionale, sebbene con alcuni materiali sparsi.", "environmental_conditions": ["Illuminazione adeguata, probabilmente artificiale.", "Nessun segno evidente di fumo o liquidi sul pavimento.", "L'ambiente appare operativo."], "actors": ["Un individuo con elmetto giallo e abiti scuri vicino a un macchinario verde.", "Un gruppo di 5-6 individui con camicie azzurre (uno con elmetto bianco) al centro, interagiscono tra loro.", "Un individuo con camicia azzurra e pantaloni scuri si avvicina al gruppo centrale.", "Un individuo con maglietta rossa parzialmente visibile sullo sfondo."], "objects": ["Contenitori metallici di varie dimensioni e forme.", "Piattaforme o pallet sul pavimento (es. rossi e grigi).", "Tavoli o carrelli con struttura metallica.", "Materiali sparsi sul pavimento (es. un telo bianco).", "Elmetti di sicurezza (bianco e giallo)."], "machines": ["Un grande macchinario verde sulla sinistra (potrebbe essere una pressa).", "Un veicolo o struttura con telaio verde sullo sfondo (potrebbe essere un carrello elevatore o un contenitore mobile).", "Attrezzature minori su tavoli/banchi."], "observable_actions": ["Un gruppo di individui è riunito al centro, impegnato in un'interazione dinamica, con alcuni che gesticolano o estendono le braccia.", "Un individuo sta camminando verso il gruppo centrale.", "Un individuo è in piedi vicino al macchinario verde sulla sinistra."], "notes_visibility_limitations": "La qualità video non è ad alta definizione, rendendo difficile distinguere dettagli fini. Alcune aree sono parzialmente oscurate da attrezzature o persone. La natura esatta dell'interazione del gruppo centrale non è completamente chiara."}</t>
        </is>
      </c>
      <c r="E14" t="inlineStr">
        <is>
          <t>{"unsafe_behaviors": ["Congregazione di più individui in un'area industriale potenzialmente attiva senza l'uso consistente di DPI essenziali (elmetti di sicurezza).", "Permanenza di più persone in un'area di transito o operativa senza chiara segregazione pedonale."], "vulnerable_elements": ["Individui senza elmetto di sicurezza in un ambiente industriale.", "L'assenza di percorsi pedonali chiaramente delimitati o aree di lavoro segregate."], "risk_cues": {"R1_pedestrian_vehicle_interference": 0.0, "R2_pedestrian_segregation_violation": 0.25, "R3_load_storage_instability": 0.0, "R4_crush_points_dangerous_parts_exposure": 0.0, "R5_unsafe_operational_proximity": 0.5, "R6_unsafe_behavior_posture_manoeuvre": 0.25, "R7_essential_ppe_non_compliance": 0.75}, "cue_confidence": 0.8, "diagnostic_notes": "La qualità video non è ad alta definizione, rendendo difficile distinguere dettagli fini. La mancanza di segnaletica chiara per percorsi pedonali o aree di lavoro delimitate rende difficile valutare la violazione della segregazione pedonale. La maggior parte degli individui nel gruppo centrale non indossa elmetti di sicurezza in un ambiente industriale."}</t>
        </is>
      </c>
      <c r="F14" t="inlineStr">
        <is>
          <t>{"causal_chain_plausible": true, "causal_chain_text": "La presenza di un gruppo di individui, in gran parte senza elmetto di sicurezza, in un'area industriale operativa e in prossimità di macchinari, aumenta il rischio di lesioni alla testa. L'interazione dinamica e la possibile distrazione, unitamente alla presenza di materiali sparsi, possono portare a cadute o impatti accidentali, con conseguenze aggravate dall'assenza di DPI.", "near_miss_or_incident_scenario": "Un individuo del gruppo, privo di elmetto, inciampa su materiali sparsi o urta accidentalmente un macchinario/oggetto in movimento durante l'interazione, subendo un trauma cranico.", "contributing_factors": ["Mancanza di conformità ai DPI essenziali (elmetti di sicurezza) per la maggior parte degli individui nel gruppo.", "Congregazione di più individui in un'area operativa potenzialmente attiva.", "Interazione dinamica e gesticolazione che può portare a distrazione o movimenti imprevedibili.", "Presenza di materiali sparsi sul pavimento che possono causare inciampo.", "Prossimità a macchinari industriali."]}</t>
        </is>
      </c>
      <c r="G14" t="n">
        <v>85</v>
      </c>
      <c r="H14" t="inlineStr">
        <is>
          <t>Il punteggio elevato è dovuto principalmente alla grave non conformità con i DPI essenziali (elmetti di sicurezza) per la maggior parte degli individui in un ambiente industriale operativo. La congregazione del gruppo in prossimità di macchinari e materiali sparsi aumenta ulteriormente il rischio di incidenti, in particolare traumi cranici.</t>
        </is>
      </c>
      <c r="I14" t="n">
        <v>94</v>
      </c>
      <c r="J14" t="inlineStr">
        <is>
          <t>rosso</t>
        </is>
      </c>
      <c r="K14" t="n">
        <v>8.85</v>
      </c>
      <c r="L14" t="n">
        <v>16.1</v>
      </c>
      <c r="M14" t="inlineStr">
        <is>
          <t>verde</t>
        </is>
      </c>
      <c r="N14" t="n">
        <v>0.8</v>
      </c>
      <c r="O14" t="inlineStr">
        <is>
          <t>La qualità video non è ad alta definizione, rendendo difficile distinguere dettagli fini. La mancanza di segnaletica chiara per percorsi pedonali o aree di lavoro delimitate rende difficile valutare la violazione della segregazione pedonale. La maggior parte degli individui nel gruppo centrale non indossa elmetti di sicurezza in un ambiente industriale.</t>
        </is>
      </c>
      <c r="P14" t="n">
        <v>0</v>
      </c>
      <c r="Q14" t="n">
        <v>0.0067</v>
      </c>
      <c r="R14" t="n">
        <v>0.237</v>
      </c>
      <c r="S14" t="n">
        <v>0.1588</v>
      </c>
      <c r="T14" t="n">
        <v>1.79</v>
      </c>
      <c r="U14" t="n">
        <v>0.25</v>
      </c>
      <c r="V14" t="n">
        <v>0.25</v>
      </c>
      <c r="W14" t="n">
        <v>0.066</v>
      </c>
      <c r="X14" t="n">
        <v>1.65</v>
      </c>
      <c r="Y14" t="n">
        <v>18.64</v>
      </c>
      <c r="Z14" t="n">
        <v>0</v>
      </c>
      <c r="AA14" t="n">
        <v>0.0067</v>
      </c>
      <c r="AB14" t="n">
        <v>0.144</v>
      </c>
      <c r="AC14" t="n">
        <v>0.0965</v>
      </c>
      <c r="AD14" t="n">
        <v>1.09</v>
      </c>
      <c r="AE14" t="n">
        <v>0</v>
      </c>
      <c r="AF14" t="n">
        <v>0.0045</v>
      </c>
      <c r="AG14" t="n">
        <v>0.38</v>
      </c>
      <c r="AH14" t="n">
        <v>0.171</v>
      </c>
      <c r="AI14" t="n">
        <v>1.93</v>
      </c>
      <c r="AJ14" t="n">
        <v>0.5</v>
      </c>
      <c r="AK14" t="n">
        <v>0.25</v>
      </c>
      <c r="AL14" t="n">
        <v>0.044</v>
      </c>
      <c r="AM14" t="n">
        <v>1.1</v>
      </c>
      <c r="AN14" t="n">
        <v>12.43</v>
      </c>
      <c r="AO14" t="n">
        <v>0.25</v>
      </c>
      <c r="AP14" t="n">
        <v>0.4231</v>
      </c>
      <c r="AQ14" t="n">
        <v>0.101</v>
      </c>
      <c r="AR14" t="n">
        <v>4.2733</v>
      </c>
      <c r="AS14" t="n">
        <v>48.29</v>
      </c>
      <c r="AT14" t="n">
        <v>0.75</v>
      </c>
      <c r="AU14" t="n">
        <v>0.5</v>
      </c>
      <c r="AV14" t="n">
        <v>0.028</v>
      </c>
      <c r="AW14" t="n">
        <v>1.4</v>
      </c>
      <c r="AX14" t="n">
        <v>15.82</v>
      </c>
    </row>
    <row r="15">
      <c r="A15" t="n">
        <v>13</v>
      </c>
      <c r="B15" t="n">
        <v>26</v>
      </c>
      <c r="C15" t="n">
        <v>30</v>
      </c>
      <c r="D15" t="inlineStr">
        <is>
          <t>{"scene_state": "Ambiente interno di tipo industriale o fabbrica, con pavimento in cemento e diverse attrezzature e materiali sparsi.", "environmental_conditions": ["Illuminazione adeguata", "Assenza di pericoli ambientali evidenti come sversamenti o fumo"], "actors": ["Un individuo con elmetto giallo e uniforme marrone/kaki a sinistra", "Un gruppo di circa 5-6 individui con camicie azzurre e pantaloni scuri al centro", "Un individuo con camicia rossa e pantaloni scuri parzialmente visibile sullo sfondo", "Un individuo con camicia blu/verde scuro e pantaloni scuri a destra del gruppo centrale", "Un individuo con camicia azzurra e pantaloni scuri in movimento nell'angolo in basso a destra"], "objects": ["Tavoli/banchi metallici (grigi/argento) a sinistra", "Contenitori/bidoni metallici (verdi, grigi) con materiali", "Pallet o basi (legno/marrone, grigio) a destra", "Elmetto bianco a terra vicino al gruppo centrale", "Vari oggetti sul pavimento e attorno ai macchinari (scatole, carte)"], "machines": ["Grande macchinario verde a sinistra (possibile pressa o attrezzatura industriale)", "Altri macchinari o attrezzature minori visibili sullo sfondo e a destra"], "observable_actions": ["Un gruppo di persone (5-6) è in piedi in cerchio, apparentemente interagendo o discutendo, con un individuo che gesticola con le braccia aperte", "Un individuo con elmetto giallo è in piedi vicino al macchinario verde", "Un individuo si muove nell'angolo in basso a destra"], "notes_visibility_limitations": "La qualità video non è ad alta definizione, rendendo difficile distinguere i dettagli. Alcuni individui sono parzialmente oscurati. La natura esatta dell'interazione del gruppo centrale non è chiara. La funzione specifica di tutti i macchinari non è identificabile."}</t>
        </is>
      </c>
      <c r="E15" t="inlineStr">
        <is>
          <t>{"unsafe_behaviors": ["Mancanza di utilizzo di DPI essenziali (elmetti) da parte di più individui in un ambiente industriale.", "Un elmetto di protezione è a terra, indicando una potenziale negligenza nell'uso o nello stoccaggio."], "vulnerable_elements": ["Operatori senza adeguata protezione del capo (elmetti) in un ambiente industriale con macchinari e materiali."], "risk_cues": {"R1_pedestrian_vehicle_interference": 0.0, "R2_pedestrian_segregation_violation": 0.0, "R3_load_storage_instability": 0.0, "R4_crush_points_dangerous_parts_exposure": 0.0, "R5_unsafe_operational_proximity": 0.0, "R6_unsafe_behavior_posture_manoeuvre": 0.0, "R7_essential_ppe_non_compliance": 0.75}, "cue_confidence": 0.8, "diagnostic_notes": "La maggior parte degli individui nel gruppo centrale non indossa elmetti di protezione in un ambiente industriale. Un elmetto bianco è visibile a terra vicino al gruppo, indicando una potenziale negligenza nell'uso o nello stoccaggio dei DPI. Non sono presenti mezzi mobili o operazioni con carichi che possano generare rischi immediati di collisione o instabilità. La natura esatta delle attività svolte dal gruppo non è chiara, ma la mancanza di DPI è un rischio comportamentale evidente."}</t>
        </is>
      </c>
      <c r="F15" t="inlineStr">
        <is>
          <t>{"causal_chain_plausible": true, "causal_chain_text": "Mancato utilizzo di DPI essenziali (elmetti) in ambiente industriale -&gt; Esposizione del capo a rischi di impatto o caduta oggetti -&gt; Lesione al capo.", "near_miss_or_incident_scenario": "Un oggetto cade accidentalmente o un individuo urta la testa contro una sporgenza/macchinario, causando una lesione al capo per la mancanza di elmetto.", "contributing_factors": ["Mancato utilizzo di DPI essenziali (elmetti)", "Presenza di un elmetto a terra", "Ambiente industriale con macchinari e materiali", "Interazione di gruppo che potrebbe distogliere l'attenzione"]}</t>
        </is>
      </c>
      <c r="G15" t="n">
        <v>80</v>
      </c>
      <c r="H15" t="inlineStr">
        <is>
          <t>Il punteggio è elevato a causa della diffusa non conformità con i DPI essenziali (elmetti) da parte di più individui in un ambiente industriale. La mancanza di protezione del capo espone gli operatori a un rischio significativo di lesioni in caso di impatto o caduta di oggetti.</t>
        </is>
      </c>
      <c r="I15" t="n">
        <v>88.40000000000001</v>
      </c>
      <c r="J15" t="inlineStr">
        <is>
          <t>rosso</t>
        </is>
      </c>
      <c r="K15" t="n">
        <v>1.83</v>
      </c>
      <c r="L15" t="n">
        <v>10.39</v>
      </c>
      <c r="M15" t="inlineStr">
        <is>
          <t>verde</t>
        </is>
      </c>
      <c r="N15" t="n">
        <v>0.8</v>
      </c>
      <c r="O15" t="inlineStr">
        <is>
          <t>La maggior parte degli individui nel gruppo centrale non indossa elmetti di protezione in un ambiente industriale. Un elmetto bianco è visibile a terra vicino al gruppo, indicando una potenziale negligenza nell'uso o nello stoccaggio dei DPI. Non sono presenti mezzi mobili o operazioni con carichi che possano generare rischi immediati di collisione o instabilità. La natura esatta delle attività svolte dal gruppo non è chiara, ma la mancanza di DPI è un rischio comportamentale evidente.</t>
        </is>
      </c>
      <c r="P15" t="n">
        <v>0</v>
      </c>
      <c r="Q15" t="n">
        <v>0.0067</v>
      </c>
      <c r="R15" t="n">
        <v>0.237</v>
      </c>
      <c r="S15" t="n">
        <v>0.1588</v>
      </c>
      <c r="T15" t="n">
        <v>8.68</v>
      </c>
      <c r="U15" t="n">
        <v>0</v>
      </c>
      <c r="V15" t="n">
        <v>0</v>
      </c>
      <c r="W15" t="n">
        <v>0.066</v>
      </c>
      <c r="X15" t="n">
        <v>0</v>
      </c>
      <c r="Y15" t="n">
        <v>0</v>
      </c>
      <c r="Z15" t="n">
        <v>0</v>
      </c>
      <c r="AA15" t="n">
        <v>0.0067</v>
      </c>
      <c r="AB15" t="n">
        <v>0.144</v>
      </c>
      <c r="AC15" t="n">
        <v>0.0965</v>
      </c>
      <c r="AD15" t="n">
        <v>5.27</v>
      </c>
      <c r="AE15" t="n">
        <v>0</v>
      </c>
      <c r="AF15" t="n">
        <v>0.0045</v>
      </c>
      <c r="AG15" t="n">
        <v>0.38</v>
      </c>
      <c r="AH15" t="n">
        <v>0.171</v>
      </c>
      <c r="AI15" t="n">
        <v>9.34</v>
      </c>
      <c r="AJ15" t="n">
        <v>0</v>
      </c>
      <c r="AK15" t="n">
        <v>0</v>
      </c>
      <c r="AL15" t="n">
        <v>0.044</v>
      </c>
      <c r="AM15" t="n">
        <v>0</v>
      </c>
      <c r="AN15" t="n">
        <v>0</v>
      </c>
      <c r="AO15" t="n">
        <v>0</v>
      </c>
      <c r="AP15" t="n">
        <v>0</v>
      </c>
      <c r="AQ15" t="n">
        <v>0.101</v>
      </c>
      <c r="AR15" t="n">
        <v>0</v>
      </c>
      <c r="AS15" t="n">
        <v>0</v>
      </c>
      <c r="AT15" t="n">
        <v>0.75</v>
      </c>
      <c r="AU15" t="n">
        <v>0.5</v>
      </c>
      <c r="AV15" t="n">
        <v>0.028</v>
      </c>
      <c r="AW15" t="n">
        <v>1.4</v>
      </c>
      <c r="AX15" t="n">
        <v>76.5</v>
      </c>
    </row>
    <row r="16">
      <c r="A16" t="n">
        <v>14</v>
      </c>
      <c r="B16" t="n">
        <v>28</v>
      </c>
      <c r="C16" t="n">
        <v>32</v>
      </c>
      <c r="D16" t="inlineStr">
        <is>
          <t>{"scene_state": "La scena mostra un ambiente industriale interno, probabilmente un'officina o un'area di produzione, con diverse persone e macchinari.", "environmental_conditions": ["Ambiente interno", "Pavimento in cemento", "Illuminazione generale presente"], "actors": ["Circa 8-9 individui adulti, tutti maschi, vestiti con abiti da lavoro (camicie azzurre, una rossa, alcuni con elmetti di sicurezza gialli o bianchi).", "Un gruppo di 5-6 persone è riunito al centro dell'area, interagendo tra loro.", "Un individuo con elmetto giallo si trova vicino a un macchinario verde sulla sinistra.", "Un individuo con maglietta rossa è vicino a un carrello nella parte superiore centrale.", "Un individuo con maglietta blu entra nell'inquadratura dal basso e si dirige verso il gruppo centrale."], "objects": ["Carrelli industriali (alcuni con struttura metallica, uno con oggetti)", "Fogli o carte bianche sparse sul pavimento", "Tavoli o banchi metallici", "Piattaforme o basi di grandi dimensioni sul pavimento", "Elmetti di sicurezza (gialli, bianchi)", "Vari oggetti non identificati su scaffali o contenitori sullo sfondo"], "machines": ["Grandi macchinari industriali di colore verde sulla sinistra (presse o simili)", "Altre attrezzature o macchinari più piccoli distribuiti nell'area"], "observable_actions": ["Un gruppo di persone è fermo e interagisce al centro dell'area.", "Un individuo cammina dal bordo inferiore dell'inquadratura verso il gruppo centrale.", "Un individuo con maglietta rossa sembra interagire con un carrello."], "notes_visibility_limitations": "La qualità video non è ad alta definizione, rendendo difficile distinguere dettagli fini. Alcune aree sono parzialmente ostruite da macchinari o oggetti. La natura esatta dell'interazione del gruppo centrale non è completamente chiara."}</t>
        </is>
      </c>
      <c r="E16" t="inlineStr">
        <is>
          <t>{"unsafe_behaviors": [], "vulnerable_elements": ["Pedoni in un'area industriale condivisa"],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0.7, "diagnostic_notes": "La scena mostra un gruppo di persone ferme in un'area industriale aperta. Non sono visibili mezzi mobili in movimento, carichi instabili o esposizioni a punti di schiacciamento. Non si osservano comportamenti o posture non sicure. La mancanza di segregazione pedonale chiara è una potenziale criticità ambientale. Per i DPI, alcuni individui indossano caschi, ma non è possibile confermare la presenza di tutti i DPI essenziali (es. scarpe antinfortunistiche, protezione occhi/udito) per tutti gli operatori in un ambiente industriale generico, da cui una debole evidenza di non conformità."}</t>
        </is>
      </c>
      <c r="F16" t="inlineStr">
        <is>
          <t>{"causal_chain_plausible": true, "causal_chain_text": "Presenza di pedoni in area industriale condivisa senza segregazione chiara -&gt; Potenziale movimento inatteso di macchinario o carrello -&gt; Interazione non sicura pedone-oggetto/macchina -&gt; Near miss o incidente (es. urto/schiacciamento).", "near_miss_or_incident_scenario": "Un pedone, o un membro del gruppo, si trova in prossimità di un macchinario o di un carrello che viene inaspettatamente attivato o mosso, causando un rischio di urto o schiacciamento.", "contributing_factors": ["Mancanza di segregazione pedonale chiara in area industriale.", "Presenza di pedoni in un'area operativa con macchinari e carrelli.", "Potenziale distrazione del gruppo di persone.", "Potenziale non conformità con DPI essenziali (es. protezione udito/occhi)."]}</t>
        </is>
      </c>
      <c r="G16" t="n">
        <v>48</v>
      </c>
      <c r="H16" t="inlineStr">
        <is>
          <t>Il punteggio riflette un rischio moderato dovuto alla presenza di un gruppo di pedoni in un'area industriale operativa senza segregazione chiara. Sebbene non vi siano pericoli attivi immediati, la potenziale distrazione e la mancanza di separazione aumentano il rischio di interazioni non sicure con macchinari o carrelli.</t>
        </is>
      </c>
      <c r="I16" t="n">
        <v>72.23999999999999</v>
      </c>
      <c r="J16" t="inlineStr">
        <is>
          <t>arancione</t>
        </is>
      </c>
      <c r="K16" t="n">
        <v>0.43</v>
      </c>
      <c r="L16" t="n">
        <v>6.41</v>
      </c>
      <c r="M16" t="inlineStr">
        <is>
          <t>verde</t>
        </is>
      </c>
      <c r="N16" t="n">
        <v>0.7</v>
      </c>
      <c r="O16" t="inlineStr">
        <is>
          <t>La scena mostra un gruppo di persone ferme in un'area industriale aperta. Non sono visibili mezzi mobili in movimento, carichi instabili o esposizioni a punti di schiacciamento. Non si osservano comportamenti o posture non sicure. La mancanza di segregazione pedonale chiara è una potenziale criticità ambientale. Per i DPI, alcuni individui indossano caschi, ma non è possibile confermare la presenza di tutti i DPI essenziali (es. scarpe antinfortunistiche, protezione occhi/udito) per tutti gli operatori in un ambiente industriale generico, da cui una debole evidenza di non conformità.</t>
        </is>
      </c>
      <c r="P16" t="n">
        <v>0</v>
      </c>
      <c r="Q16" t="n">
        <v>0.0067</v>
      </c>
      <c r="R16" t="n">
        <v>0.237</v>
      </c>
      <c r="S16" t="n">
        <v>0.1588</v>
      </c>
      <c r="T16" t="n">
        <v>36.93</v>
      </c>
      <c r="U16" t="n">
        <v>0</v>
      </c>
      <c r="V16" t="n">
        <v>0</v>
      </c>
      <c r="W16" t="n">
        <v>0.066</v>
      </c>
      <c r="X16" t="n">
        <v>0</v>
      </c>
      <c r="Y16" t="n">
        <v>0</v>
      </c>
      <c r="Z16" t="n">
        <v>0</v>
      </c>
      <c r="AA16" t="n">
        <v>0.0067</v>
      </c>
      <c r="AB16" t="n">
        <v>0.144</v>
      </c>
      <c r="AC16" t="n">
        <v>0.0965</v>
      </c>
      <c r="AD16" t="n">
        <v>22.44</v>
      </c>
      <c r="AE16" t="n">
        <v>0</v>
      </c>
      <c r="AF16" t="n">
        <v>0.0045</v>
      </c>
      <c r="AG16" t="n">
        <v>0.38</v>
      </c>
      <c r="AH16" t="n">
        <v>0.171</v>
      </c>
      <c r="AI16" t="n">
        <v>39.77</v>
      </c>
      <c r="AJ16" t="n">
        <v>0</v>
      </c>
      <c r="AK16" t="n">
        <v>0</v>
      </c>
      <c r="AL16" t="n">
        <v>0.044</v>
      </c>
      <c r="AM16" t="n">
        <v>0</v>
      </c>
      <c r="AN16" t="n">
        <v>0</v>
      </c>
      <c r="AO16" t="n">
        <v>0</v>
      </c>
      <c r="AP16" t="n">
        <v>0</v>
      </c>
      <c r="AQ16" t="n">
        <v>0.101</v>
      </c>
      <c r="AR16" t="n">
        <v>0</v>
      </c>
      <c r="AS16" t="n">
        <v>0</v>
      </c>
      <c r="AT16" t="n">
        <v>0.25</v>
      </c>
      <c r="AU16" t="n">
        <v>0</v>
      </c>
      <c r="AV16" t="n">
        <v>0.028</v>
      </c>
      <c r="AW16" t="n">
        <v>0</v>
      </c>
      <c r="AX16" t="n">
        <v>0</v>
      </c>
    </row>
    <row r="17">
      <c r="A17" t="n">
        <v>15</v>
      </c>
      <c r="B17" t="n">
        <v>30</v>
      </c>
      <c r="C17" t="n">
        <v>34</v>
      </c>
      <c r="D17" t="inlineStr">
        <is>
          <t>{"scene_state": "Ambiente industriale interno con attività di gruppo e presenza di macchinari.", "environmental_conditions": ["Interno", "Illuminazione artificiale", "Pavimento in cemento", "Presenza di detriti sparsi"], "actors": ["Almeno 8 persone", "Alcuni indossano camicie chiare e pantaloni scuri", "Un uomo in maglietta rossa", "Un uomo in maglietta blu scuro", "Un uomo con elmetto giallo", "Alcuni con elmetti bianchi"], "objects": ["Scatole/contenitori", "Carrelli", "Piattaforme/pedane", "Cavi/tubi a terra", "Tavolo metallico", "Oggetto cilindrico (estintore?)"], "machines": ["Grandi macchinari verdi verticali (presse)", "Attrezzature industriali non identificate"], "observable_actions": ["Un gruppo di 5-6 persone raggruppato al centro, con alcuni che gesticolano o interagiscono fisicamente", "Un uomo con elmetto giallo osserva il gruppo", "Un uomo in maglietta blu scuro si allontana dal gruppo"], "notes_visibility_limitations": "Bassa qualità video, prospettiva dall'alto, parziali occlusioni, dettagli fini difficili da distinguere."}</t>
        </is>
      </c>
      <c r="E17" t="inlineStr">
        <is>
          <t>{"unsafe_behaviors": ["Alterco fisico o interazione altamente agitata tra più individui", "Assembramento di persone in un'area di lavoro potenzialmente pericolosa"], "vulnerable_elements": ["Individui coinvolti nell'alterco", "Individui presenti nell'area di lavoro disordinata", "Detriti sparsi sul pavimento (rischio di inciampo)"], "risk_cues": {"R1_pedestrian_vehicle_interference": 0.0, "R2_pedestrian_segregation_violation": 0.25, "R3_load_storage_instability": 0.0, "R4_crush_points_dangerous_parts_exposure": 0.0, "R5_unsafe_operational_proximity": 0.25, "R6_unsafe_behavior_posture_manoeuvre": 1.0, "R7_essential_ppe_non_compliance": 0.25}, "cue_confidence": 0.8, "diagnostic_notes": "La preoccupazione principale per la sicurezza è l'alterco fisico o l'interazione altamente agitata tra più individui in un ambiente industriale. L'area di lavoro presenta detriti sparsi, che costituiscono un rischio di inciampo, e una generale mancanza di organizzazione. La visibilità limitata (bassa qualità video, prospettiva dall'alto) impedisce una valutazione dettagliata della conformità di tutti i DPI e della stabilità di tutti gli oggetti."}</t>
        </is>
      </c>
      <c r="F17" t="inlineStr">
        <is>
          <t>{"causal_chain_plausible": true, "causal_chain_text": "L'interazione agitata o l'alterco fisico tra gli individui può causare perdita di equilibrio, movimenti bruschi o cadute. La presenza di detriti sparsi sul pavimento aumenta il rischio di inciampo, mentre la vicinanza a macchinari industriali e l'assembramento di persone aggravano le potenziali conseguenze di una caduta o collisione.", "near_miss_or_incident_scenario": "Un individuo coinvolto nell'interazione agitata perde l'equilibrio, inciampa sui detriti a terra e cade, urtando un macchinario o un oggetto, subendo un infortunio.", "contributing_factors": ["Comportamento non sicuro (interazione agitata/alterco)", "Disordine e detriti a terra", "Assembramento di persone in area operativa", "Prossimità a macchinari industriali", "Potenziale non conformità DPI"]}</t>
        </is>
      </c>
      <c r="G17" t="n">
        <v>90</v>
      </c>
      <c r="H17" t="inlineStr">
        <is>
          <t>La preoccupazione principale è l'alterco fisico o l'interazione altamente agitata tra individui in un ambiente industriale. Questo, unito a detriti sparsi e alla vicinanza a macchinari, crea un rischio elevato e immediato di infortunio.</t>
        </is>
      </c>
      <c r="I17" t="n">
        <v>100</v>
      </c>
      <c r="J17" t="inlineStr">
        <is>
          <t>rosso</t>
        </is>
      </c>
      <c r="K17" t="n">
        <v>11.33</v>
      </c>
      <c r="L17" t="n">
        <v>17.1</v>
      </c>
      <c r="M17" t="inlineStr">
        <is>
          <t>verde</t>
        </is>
      </c>
      <c r="N17" t="n">
        <v>0.8</v>
      </c>
      <c r="O17" t="inlineStr">
        <is>
          <t>La preoccupazione principale per la sicurezza è l'alterco fisico o l'interazione altamente agitata tra più individui in un ambiente industriale. L'area di lavoro presenta detriti sparsi, che costituiscono un rischio di inciampo, e una generale mancanza di organizzazione. La visibilità limitata (bassa qualità video, prospettiva dall'alto) impedisce una valutazione dettagliata della conformità di tutti i DPI e della stabilità di tutti gli oggetti.</t>
        </is>
      </c>
      <c r="P17" t="n">
        <v>0</v>
      </c>
      <c r="Q17" t="n">
        <v>0.0067</v>
      </c>
      <c r="R17" t="n">
        <v>0.237</v>
      </c>
      <c r="S17" t="n">
        <v>0.1588</v>
      </c>
      <c r="T17" t="n">
        <v>1.4</v>
      </c>
      <c r="U17" t="n">
        <v>0.25</v>
      </c>
      <c r="V17" t="n">
        <v>0.25</v>
      </c>
      <c r="W17" t="n">
        <v>0.066</v>
      </c>
      <c r="X17" t="n">
        <v>1.65</v>
      </c>
      <c r="Y17" t="n">
        <v>14.56</v>
      </c>
      <c r="Z17" t="n">
        <v>0</v>
      </c>
      <c r="AA17" t="n">
        <v>0.0067</v>
      </c>
      <c r="AB17" t="n">
        <v>0.144</v>
      </c>
      <c r="AC17" t="n">
        <v>0.0965</v>
      </c>
      <c r="AD17" t="n">
        <v>0.85</v>
      </c>
      <c r="AE17" t="n">
        <v>0</v>
      </c>
      <c r="AF17" t="n">
        <v>0.0045</v>
      </c>
      <c r="AG17" t="n">
        <v>0.38</v>
      </c>
      <c r="AH17" t="n">
        <v>0.171</v>
      </c>
      <c r="AI17" t="n">
        <v>1.51</v>
      </c>
      <c r="AJ17" t="n">
        <v>0.25</v>
      </c>
      <c r="AK17" t="n">
        <v>0.0625</v>
      </c>
      <c r="AL17" t="n">
        <v>0.044</v>
      </c>
      <c r="AM17" t="n">
        <v>0.275</v>
      </c>
      <c r="AN17" t="n">
        <v>2.43</v>
      </c>
      <c r="AO17" t="n">
        <v>1</v>
      </c>
      <c r="AP17" t="n">
        <v>0.8892</v>
      </c>
      <c r="AQ17" t="n">
        <v>0.101</v>
      </c>
      <c r="AR17" t="n">
        <v>8.9809</v>
      </c>
      <c r="AS17" t="n">
        <v>79.27</v>
      </c>
      <c r="AT17" t="n">
        <v>0.25</v>
      </c>
      <c r="AU17" t="n">
        <v>0</v>
      </c>
      <c r="AV17" t="n">
        <v>0.028</v>
      </c>
      <c r="AW17" t="n">
        <v>0</v>
      </c>
      <c r="AX17" t="n">
        <v>0</v>
      </c>
    </row>
    <row r="18">
      <c r="A18" t="n">
        <v>16</v>
      </c>
      <c r="B18" t="n">
        <v>32</v>
      </c>
      <c r="C18" t="n">
        <v>36</v>
      </c>
      <c r="D18" t="inlineStr">
        <is>
          <t>{"scene_state": "La scena mostra un ambiente interno di tipo industriale o di fabbrica, con pavimento in cemento e presenza di attrezzature e persone.", "environmental_conditions": ["Illuminazione adeguata", "Presenza di detriti sparsi sul pavimento"], "actors": ["Almeno 9-10 individui adulti, prevalentemente maschi", "Alcuni indossano abbigliamento da lavoro, caschi di sicurezza (giallo, bianco) e giubbotti (blu)", "Un individuo indossa un abito blu", "Un individuo indossa una maglietta rossa"], "objects": ["Caschi di sicurezza (giallo, bianco)", "Giubbotti di sicurezza (blu)", "Tavoli metallici", "Contenitori/cassette (verdi, bianche, rosso/marroni)", "Detriti e oggetti vari sul pavimento", "Pannello bianco sulla sinistra", "Strutture metalliche"], "machines": ["Grandi macchinari industriali di colore verde sulla sinistra", "Attrezzature minori e strutture varie sullo sfondo e a destra"], "observable_actions": ["Un gruppo di individui è radunato al centro, alcuni sembrano interagire o osservare", "Un individuo in abito blu si sta avvicinando al gruppo", "Un individuo con casco giallo è in piedi vicino ai macchinari verdi", "Un individuo con maglietta rossa è in piedi vicino al gruppo"], "notes_visibility_limitations": "L'immagine è leggermente sfocata, limitando la chiarezza dei dettagli. Le espressioni facciali non sono distinguibili. La parte superiore della scena è tagliata."}</t>
        </is>
      </c>
      <c r="E18" t="inlineStr">
        <is>
          <t>{"unsafe_behaviors": ["Mancanza di utilizzo uniforme dei DPI essenziali da parte di tutti gli individui presenti nell'area industriale."], "vulnerable_elements": ["Individui senza DPI adeguati (caschi, giubbotti) in un ambiente industriale.", "Potenziale assenza di segregazione pedonale chiara nell'area di lavoro."], "risk_cues": {"R1_pedestrian_vehicle_interference": 0.0, "R2_pedestrian_segregation_violation": 0.25, "R3_load_storage_instability": 0.0, "R4_crush_points_dangerous_parts_exposure": 0.0, "R5_unsafe_operational_proximity": 0.0, "R6_unsafe_behavior_posture_manoeuvre": 0.0, "R7_essential_ppe_non_compliance": 0.75}, "cue_confidence": 0.8, "diagnostic_notes": "La scena mostra un gruppo di persone ferme in un'area industriale. Non sono presenti mezzi mobili o carichi in movimento. La principale preoccupazione riguarda la non conformità nell'uso dei DPI essenziali (caschi, giubbotti) da parte di alcuni individui all'interno di un ambiente di lavoro che li richiederebbe, e la potenziale assenza di segregazione pedonale chiara."}</t>
        </is>
      </c>
      <c r="F18" t="inlineStr">
        <is>
          <t>{"causal_chain_plausible": true, "causal_chain_text": "La presenza di detriti sul pavimento in un ambiente industriale, unita alla potenziale assenza di segregazione pedonale chiara e alla non conformità nell'uso dei DPI essenziali (caschi, giubbotti) da parte di alcuni individui, aumenta il rischio di cadute o urti. In caso di incidente, la mancanza di DPI aggraverebbe le conseguenze per l'individuo coinvolto.", "near_miss_or_incident_scenario": "Un individuo senza casco o giubbotto di sicurezza inciampa sui detriti presenti sul pavimento o urta una struttura/macchinario, subendo una lesione alla testa o al corpo che sarebbe stata prevenuta o mitigata dall'uso dei DPI adeguati.", "contributing_factors": ["Mancanza di utilizzo uniforme dei DPI essenziali (caschi, giubbotti).", "Presenza di detriti sparsi sul pavimento.", "Potenziale assenza di segregazione pedonale chiara in un'area industriale."]}</t>
        </is>
      </c>
      <c r="G18" t="n">
        <v>80</v>
      </c>
      <c r="H18" t="inlineStr">
        <is>
          <t>Il punteggio riflette l'elevata non conformità nell'uso dei DPI essenziali e la presenza di detriti sul pavimento in un ambiente industriale. Questi fattori aumentano significativamente il rischio di infortuni con conseguenze aggravate.</t>
        </is>
      </c>
      <c r="I18" t="n">
        <v>92</v>
      </c>
      <c r="J18" t="inlineStr">
        <is>
          <t>rosso</t>
        </is>
      </c>
      <c r="K18" t="n">
        <v>3.48</v>
      </c>
      <c r="L18" t="n">
        <v>11.65</v>
      </c>
      <c r="M18" t="inlineStr">
        <is>
          <t>verde</t>
        </is>
      </c>
      <c r="N18" t="n">
        <v>0.8</v>
      </c>
      <c r="O18" t="inlineStr">
        <is>
          <t>La scena mostra un gruppo di persone ferme in un'area industriale. Non sono presenti mezzi mobili o carichi in movimento. La principale preoccupazione riguarda la non conformità nell'uso dei DPI essenziali (caschi, giubbotti) da parte di alcuni individui all'interno di un ambiente di lavoro che li richiederebbe, e la potenziale assenza di segregazione pedonale chiara.</t>
        </is>
      </c>
      <c r="P18" t="n">
        <v>0</v>
      </c>
      <c r="Q18" t="n">
        <v>0.0067</v>
      </c>
      <c r="R18" t="n">
        <v>0.237</v>
      </c>
      <c r="S18" t="n">
        <v>0.1588</v>
      </c>
      <c r="T18" t="n">
        <v>4.56</v>
      </c>
      <c r="U18" t="n">
        <v>0.25</v>
      </c>
      <c r="V18" t="n">
        <v>0.25</v>
      </c>
      <c r="W18" t="n">
        <v>0.066</v>
      </c>
      <c r="X18" t="n">
        <v>1.65</v>
      </c>
      <c r="Y18" t="n">
        <v>47.41</v>
      </c>
      <c r="Z18" t="n">
        <v>0</v>
      </c>
      <c r="AA18" t="n">
        <v>0.0067</v>
      </c>
      <c r="AB18" t="n">
        <v>0.144</v>
      </c>
      <c r="AC18" t="n">
        <v>0.0965</v>
      </c>
      <c r="AD18" t="n">
        <v>2.77</v>
      </c>
      <c r="AE18" t="n">
        <v>0</v>
      </c>
      <c r="AF18" t="n">
        <v>0.0045</v>
      </c>
      <c r="AG18" t="n">
        <v>0.38</v>
      </c>
      <c r="AH18" t="n">
        <v>0.171</v>
      </c>
      <c r="AI18" t="n">
        <v>4.91</v>
      </c>
      <c r="AJ18" t="n">
        <v>0</v>
      </c>
      <c r="AK18" t="n">
        <v>0</v>
      </c>
      <c r="AL18" t="n">
        <v>0.044</v>
      </c>
      <c r="AM18" t="n">
        <v>0</v>
      </c>
      <c r="AN18" t="n">
        <v>0</v>
      </c>
      <c r="AO18" t="n">
        <v>0</v>
      </c>
      <c r="AP18" t="n">
        <v>0</v>
      </c>
      <c r="AQ18" t="n">
        <v>0.101</v>
      </c>
      <c r="AR18" t="n">
        <v>0</v>
      </c>
      <c r="AS18" t="n">
        <v>0</v>
      </c>
      <c r="AT18" t="n">
        <v>0.75</v>
      </c>
      <c r="AU18" t="n">
        <v>0.5</v>
      </c>
      <c r="AV18" t="n">
        <v>0.028</v>
      </c>
      <c r="AW18" t="n">
        <v>1.4</v>
      </c>
      <c r="AX18" t="n">
        <v>40.23</v>
      </c>
    </row>
    <row r="19">
      <c r="A19" t="n">
        <v>17</v>
      </c>
      <c r="B19" t="n">
        <v>34</v>
      </c>
      <c r="C19" t="n">
        <v>36.689</v>
      </c>
      <c r="D19" t="inlineStr">
        <is>
          <t>{"scene_state": "Ambiente industriale interno, probabilmente un'area di produzione o assemblaggio.", "environmental_conditions": ["Illuminazione artificiale diffusa e adeguata.", "Pavimento in cemento, con alcune macchie e detriti sparsi.", "Spazio di lavoro ampio e aperto."], "actors": ["Un gruppo di circa otto-dieci individui, prevalentemente uomini, in abbigliamento da lavoro.", "Alcuni indossano elmetti di sicurezza (giallo, bianco).", "Alcuni indossano giubbotti o camicie di colore blu o rosso.", "Un individuo con una divisa scura (camicia bianca, cravatta scura) si trova sul lato destro della scena."], "objects": ["Diverse strutture metalliche e tavoli da lavoro.", "Basi o pallet sul pavimento.", "Un elmetto di sicurezza bianco a terra.", "Alcuni fogli o detriti sparsi sul pavimento.", "Un piccolo carrello o contenitore metallico."], "machines": ["Grandi macchinari industriali di colore verde sul lato sinistro della scena, probabilmente presse o attrezzature di produzione.", "Console o pannelli di controllo adiacenti ai macchinari verdi.", "Gabbie o contenitori metallici sul lato destro della scena."], "observable_actions": ["Un gruppo di individui è fermo e interagisce al centro dell'area.", "Un individuo con camicia blu e pantaloni scuri si muove da destra verso sinistra, passando dietro al gruppo.", "Un altro individuo con camicia blu e pantaloni scuri si muove da sinistra verso destra, unendosi al gruppo.", "Movimenti minimi e gesti all'interno del gruppo."], "notes_visibility_limitations": "La ripresa dall'alto limita la visibilità dei dettagli dei volti e delle interazioni specifiche. L'audio non è disponibile. La funzione esatta di alcuni oggetti e macchinari non è chiaramente identificabile."}</t>
        </is>
      </c>
      <c r="E19" t="inlineStr">
        <is>
          <t>{"unsafe_behaviors": ["Mancanza di utilizzo dell'elmetto di sicurezza da parte di diversi individui in un ambiente industriale.", "Elmetto di sicurezza a terra, potenziale rischio di inciampo o indicazione di rimozione impropria."], "vulnerable_elements": ["Individui senza protezione per la testa in un'area con macchinari pesanti.", "L'area di raggruppamento del personale non è chiaramente definita come zona pedonale segregata."], "risk_cues": {"R1_pedestrian_vehicle_interference": 0.0, "R2_pedestrian_segregation_violation": 0.25, "R3_load_storage_instability": 0.0, "R4_crush_points_dangerous_parts_exposure": 0.0, "R5_unsafe_operational_proximity": 0.25, "R6_unsafe_behavior_posture_manoeuvre": 0.0, "R7_essential_ppe_non_compliance": 0.75}, "cue_confidence": 0.8, "diagnostic_notes": "Diversi individui nel gruppo non indossano elmetti di sicurezza in un ambiente industriale con macchinari pesanti. Un elmetto è a terra. La zona di raggruppamento non è chiaramente definita come area pedonale segregata, ma non ci sono mezzi mobili in transito. La prossimità ai macchinari è moderata, ma non in fase operativa."}</t>
        </is>
      </c>
      <c r="F19" t="inlineStr">
        <is>
          <t>{"causal_chain_plausible": true, "causal_chain_text": "Diversi individui non indossano l'elmetto di sicurezza in un ambiente industriale con macchinari e strutture fisse. Un elmetto a terra e detriti aumentano il rischio di inciampo. La mancanza di protezione della testa espone gli individui a lesioni in caso di caduta di oggetti, impatto con strutture o caduta a terra.", "near_miss_or_incident_scenario": "Un individuo senza elmetto subisce una lesione alla testa a causa di un impatto con un oggetto caduto, una struttura fissa o una caduta dovuta a inciampo su detriti o sull'elmetto a terra.", "contributing_factors": ["Mancata conformità all'uso dei DPI essenziali (elmetti di sicurezza).", "Elmetto di sicurezza a terra, rischio di inciampo.", "Detriti sparsi sul pavimento.", "Ambiente industriale con macchinari e strutture fisse."]}</t>
        </is>
      </c>
      <c r="G19" t="n">
        <v>75</v>
      </c>
      <c r="H19" t="inlineStr">
        <is>
          <t>La mancata conformità all'uso dei DPI essenziali (elmetti di sicurezza) da parte di più individui in un un ambiente industriale con macchinari pesanti e detriti a terra rappresenta un rischio elevato di lesioni alla testa. L'elmetto a terra aumenta anche il rischio di inciampo.</t>
        </is>
      </c>
      <c r="I19" t="n">
        <v>85.2</v>
      </c>
      <c r="J19" t="inlineStr">
        <is>
          <t>rosso</t>
        </is>
      </c>
      <c r="K19" t="n">
        <v>3.75</v>
      </c>
      <c r="L19" t="n">
        <v>8.710000000000001</v>
      </c>
      <c r="M19" t="inlineStr">
        <is>
          <t>verde</t>
        </is>
      </c>
      <c r="N19" t="n">
        <v>0.8</v>
      </c>
      <c r="O19" t="inlineStr">
        <is>
          <t>Diversi individui nel gruppo non indossano elmetti di sicurezza in un ambiente industriale con macchinari pesanti. Un elmetto è a terra. La zona di raggruppamento non è chiaramente definita come area pedonale segregata, ma non ci sono mezzi mobili in transito. La prossimità ai macchinari è moderata, ma non in fase operativa.</t>
        </is>
      </c>
      <c r="P19" t="n">
        <v>0</v>
      </c>
      <c r="Q19" t="n">
        <v>0.0067</v>
      </c>
      <c r="R19" t="n">
        <v>0.237</v>
      </c>
      <c r="S19" t="n">
        <v>0.1588</v>
      </c>
      <c r="T19" t="n">
        <v>4.23</v>
      </c>
      <c r="U19" t="n">
        <v>0.25</v>
      </c>
      <c r="V19" t="n">
        <v>0.25</v>
      </c>
      <c r="W19" t="n">
        <v>0.066</v>
      </c>
      <c r="X19" t="n">
        <v>1.65</v>
      </c>
      <c r="Y19" t="n">
        <v>44</v>
      </c>
      <c r="Z19" t="n">
        <v>0</v>
      </c>
      <c r="AA19" t="n">
        <v>0.0067</v>
      </c>
      <c r="AB19" t="n">
        <v>0.144</v>
      </c>
      <c r="AC19" t="n">
        <v>0.0965</v>
      </c>
      <c r="AD19" t="n">
        <v>2.57</v>
      </c>
      <c r="AE19" t="n">
        <v>0</v>
      </c>
      <c r="AF19" t="n">
        <v>0.0045</v>
      </c>
      <c r="AG19" t="n">
        <v>0.38</v>
      </c>
      <c r="AH19" t="n">
        <v>0.171</v>
      </c>
      <c r="AI19" t="n">
        <v>4.56</v>
      </c>
      <c r="AJ19" t="n">
        <v>0.25</v>
      </c>
      <c r="AK19" t="n">
        <v>0.0625</v>
      </c>
      <c r="AL19" t="n">
        <v>0.044</v>
      </c>
      <c r="AM19" t="n">
        <v>0.275</v>
      </c>
      <c r="AN19" t="n">
        <v>7.33</v>
      </c>
      <c r="AO19" t="n">
        <v>0</v>
      </c>
      <c r="AP19" t="n">
        <v>0</v>
      </c>
      <c r="AQ19" t="n">
        <v>0.101</v>
      </c>
      <c r="AR19" t="n">
        <v>0</v>
      </c>
      <c r="AS19" t="n">
        <v>0</v>
      </c>
      <c r="AT19" t="n">
        <v>0.75</v>
      </c>
      <c r="AU19" t="n">
        <v>0.5</v>
      </c>
      <c r="AV19" t="n">
        <v>0.028</v>
      </c>
      <c r="AW19" t="n">
        <v>1.4</v>
      </c>
      <c r="AX19" t="n">
        <v>37.33</v>
      </c>
    </row>
    <row r="20">
      <c r="A20" t="n">
        <v>18</v>
      </c>
      <c r="B20" t="n">
        <v>36</v>
      </c>
      <c r="C20" t="n">
        <v>36.689</v>
      </c>
      <c r="D20" t="inlineStr">
        <is>
          <t>{"scene_state": "La scena mostra l'interno di un capannone industriale o officina, con un gruppo di persone al centro e macchinari e attrezzature disposti nell'area.", "environmental_conditions": ["Ambiente interno", "Illuminazione artificiale sufficiente", "Spazio ampio e pavimento pulito"], "actors": ["Circa 9-10 individui adulti, prevalentemente uomini, raggruppati al centro.", "Alcuni indossano caschi di sicurezza (giallo, bianco) e abbigliamento da lavoro (camicie, pantaloni scuri)."], "objects": ["Carrelli metallici", "Scatole e contenitori", "Cavi a terra", "Tavoli/banchi da lavoro", "Piattaforme metalliche (una rossa, una grigia)", "Materiali bianchi impilati", "Un cestino metallico"], "machines": ["Grandi strutture verticali verdi (presse o macchine utensili)", "Componenti di macchinari sul pavimento"], "observable_actions": ["Le persone sono raggruppate e sembrano interagire o conversare.", "Alcuni individui sono in piedi, altri mostrano un leggero movimento."], "notes_visibility_limitations": "La risoluzione del video è moderata. Alcune persone sono parzialmente occluse. Dettagli specifici di oggetti e macchinari sono difficili da identificare con precisione a causa dell'angolo di ripresa e della breve durata della clip."}</t>
        </is>
      </c>
      <c r="E20" t="inlineStr">
        <is>
          <t>{"unsafe_behaviors": ["Assembramento di persone in un'area industriale potenzialmente operativa."], "vulnerable_elements": ["Individui senza DPI (casco) in un ambiente industriale", "Prossimità del gruppo a macchinari pesanti"], "risk_cues": {"R1_pedestrian_vehicle_interference": 0.0, "R2_pedestrian_segregation_violation": 0.25, "R3_load_storage_instability": 0.0, "R4_crush_points_dangerous_parts_exposure": 0.25, "R5_unsafe_operational_proximity": 0.5, "R6_unsafe_behavior_posture_manoeuvre": 0.0, "R7_essential_ppe_non_compliance": 0.5}, "cue_confidence": 0.6, "diagnostic_notes": "La breve durata della clip e la risoluzione moderata limitano la valutazione dettagliata. Il gruppo è assembrato in un'area industriale aperta, la cui designazione (pedonale vs. operativa) non è chiaramente visibile. Non sono presenti mezzi mobili in movimento o operazioni attive con macchinari. L'uso dei DPI (caschi) è inconsistente all'interno del gruppo, rendendo difficile una valutazione precisa della conformità senza conoscere le specifiche normative dell'area."}</t>
        </is>
      </c>
      <c r="F20" t="inlineStr">
        <is>
          <t>{"causal_chain_plausible": true, "causal_chain_text": "L'assembramento di persone, alcune senza casco, in prossimità di macchinari pesanti e potenzialmente operativi, in un'area con segregazione incerta, aumenta il rischio di contatto accidentale con parti in movimento o caduta di oggetti, con conseguenze aggravate dalla mancanza di DPI.", "near_miss_or_incident_scenario": "Un avvio inatteso o un movimento improvviso di un macchinario pesante causa un impatto o la caduta di un oggetto che sfiora o colpisce un individuo del gruppo, in particolare uno sprovvisto di casco.", "contributing_factors": ["Assembramento di persone in area industriale.", "Mancanza di DPI (caschi) per alcuni individui.", "Prossimità a macchinari pesanti (presse o macchine utensili).", "Incertezza sulla segregazione delle aree (pedonale vs. operativa)."]}</t>
        </is>
      </c>
      <c r="G20" t="n">
        <v>65</v>
      </c>
      <c r="H20" t="inlineStr">
        <is>
          <t>L'assembramento di persone, alcune senza DPI essenziali come il casco, in prossimità di macchinari pesanti e in un'area con segregazione incerta, crea un rischio significativo di incidenti.</t>
        </is>
      </c>
      <c r="I20" t="n">
        <v>77.12</v>
      </c>
      <c r="J20" t="inlineStr">
        <is>
          <t>rosso</t>
        </is>
      </c>
      <c r="K20" t="n">
        <v>7.57</v>
      </c>
      <c r="L20" t="n">
        <v>11.31</v>
      </c>
      <c r="M20" t="inlineStr">
        <is>
          <t>verde</t>
        </is>
      </c>
      <c r="N20" t="n">
        <v>0.6</v>
      </c>
      <c r="O20" t="inlineStr">
        <is>
          <t>La breve durata della clip e la risoluzione moderata limitano la valutazione dettagliata. Il gruppo è assembrato in un'area industriale aperta, la cui designazione (pedonale vs. operativa) non è chiaramente visibile. Non sono presenti mezzi mobili in movimento o operazioni attive con macchinari. L'uso dei DPI (caschi) è inconsistente all'interno del gruppo, rendendo difficile una valutazione precisa della conformità senza conoscere le specifiche normative dell'area.</t>
        </is>
      </c>
      <c r="P20" t="n">
        <v>0</v>
      </c>
      <c r="Q20" t="n">
        <v>0.0067</v>
      </c>
      <c r="R20" t="n">
        <v>0.237</v>
      </c>
      <c r="S20" t="n">
        <v>0.1588</v>
      </c>
      <c r="T20" t="n">
        <v>2.1</v>
      </c>
      <c r="U20" t="n">
        <v>0.25</v>
      </c>
      <c r="V20" t="n">
        <v>0.25</v>
      </c>
      <c r="W20" t="n">
        <v>0.066</v>
      </c>
      <c r="X20" t="n">
        <v>1.65</v>
      </c>
      <c r="Y20" t="n">
        <v>21.8</v>
      </c>
      <c r="Z20" t="n">
        <v>0</v>
      </c>
      <c r="AA20" t="n">
        <v>0.0067</v>
      </c>
      <c r="AB20" t="n">
        <v>0.144</v>
      </c>
      <c r="AC20" t="n">
        <v>0.0965</v>
      </c>
      <c r="AD20" t="n">
        <v>1.27</v>
      </c>
      <c r="AE20" t="n">
        <v>0.25</v>
      </c>
      <c r="AF20" t="n">
        <v>0.0832</v>
      </c>
      <c r="AG20" t="n">
        <v>0.38</v>
      </c>
      <c r="AH20" t="n">
        <v>3.1616</v>
      </c>
      <c r="AI20" t="n">
        <v>41.76</v>
      </c>
      <c r="AJ20" t="n">
        <v>0.5</v>
      </c>
      <c r="AK20" t="n">
        <v>0.25</v>
      </c>
      <c r="AL20" t="n">
        <v>0.044</v>
      </c>
      <c r="AM20" t="n">
        <v>1.1</v>
      </c>
      <c r="AN20" t="n">
        <v>14.53</v>
      </c>
      <c r="AO20" t="n">
        <v>0</v>
      </c>
      <c r="AP20" t="n">
        <v>0</v>
      </c>
      <c r="AQ20" t="n">
        <v>0.101</v>
      </c>
      <c r="AR20" t="n">
        <v>0</v>
      </c>
      <c r="AS20" t="n">
        <v>0</v>
      </c>
      <c r="AT20" t="n">
        <v>0.5</v>
      </c>
      <c r="AU20" t="n">
        <v>0.5</v>
      </c>
      <c r="AV20" t="n">
        <v>0.028</v>
      </c>
      <c r="AW20" t="n">
        <v>1.4</v>
      </c>
      <c r="AX20" t="n">
        <v>18.49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rosso</t>
        </is>
      </c>
      <c r="E2" s="2" t="n">
        <v>94.31</v>
      </c>
    </row>
    <row r="3">
      <c r="A3" s="2" t="n">
        <v>1</v>
      </c>
      <c r="B3" s="2" t="n">
        <v>2</v>
      </c>
      <c r="C3" s="2" t="n">
        <v>6</v>
      </c>
      <c r="D3" s="3" t="inlineStr">
        <is>
          <t>rosso</t>
        </is>
      </c>
      <c r="E3" s="2" t="n">
        <v>86.59</v>
      </c>
    </row>
    <row r="4">
      <c r="A4" s="2" t="n">
        <v>2</v>
      </c>
      <c r="B4" s="2" t="n">
        <v>4</v>
      </c>
      <c r="C4" s="2" t="n">
        <v>8</v>
      </c>
      <c r="D4" s="3" t="inlineStr">
        <is>
          <t>rosso</t>
        </is>
      </c>
      <c r="E4" s="2" t="n">
        <v>81.95</v>
      </c>
    </row>
    <row r="5">
      <c r="A5" s="2" t="n">
        <v>3</v>
      </c>
      <c r="B5" s="2" t="n">
        <v>6</v>
      </c>
      <c r="C5" s="2" t="n">
        <v>10</v>
      </c>
      <c r="D5" s="3" t="inlineStr">
        <is>
          <t>rosso</t>
        </is>
      </c>
      <c r="E5" s="2" t="n">
        <v>85.17</v>
      </c>
    </row>
    <row r="6">
      <c r="A6" s="2" t="n">
        <v>4</v>
      </c>
      <c r="B6" s="2" t="n">
        <v>8</v>
      </c>
      <c r="C6" s="2" t="n">
        <v>12</v>
      </c>
      <c r="D6" s="3" t="inlineStr">
        <is>
          <t>rosso</t>
        </is>
      </c>
      <c r="E6" s="2" t="n">
        <v>81.09999999999999</v>
      </c>
    </row>
    <row r="7">
      <c r="A7" s="2" t="n">
        <v>5</v>
      </c>
      <c r="B7" s="2" t="n">
        <v>10</v>
      </c>
      <c r="C7" s="2" t="n">
        <v>14</v>
      </c>
      <c r="D7" s="3" t="inlineStr">
        <is>
          <t>rosso</t>
        </is>
      </c>
      <c r="E7" s="2" t="n">
        <v>78.66</v>
      </c>
    </row>
    <row r="8">
      <c r="A8" s="2" t="n">
        <v>6</v>
      </c>
      <c r="B8" s="2" t="n">
        <v>12</v>
      </c>
      <c r="C8" s="2" t="n">
        <v>16</v>
      </c>
      <c r="D8" s="3" t="inlineStr">
        <is>
          <t>rosso</t>
        </is>
      </c>
      <c r="E8" s="2" t="n">
        <v>77.2</v>
      </c>
    </row>
    <row r="9">
      <c r="A9" s="2" t="n">
        <v>7</v>
      </c>
      <c r="B9" s="2" t="n">
        <v>14</v>
      </c>
      <c r="C9" s="2" t="n">
        <v>18</v>
      </c>
      <c r="D9" s="3" t="inlineStr">
        <is>
          <t>rosso</t>
        </is>
      </c>
      <c r="E9" s="2" t="n">
        <v>84.72</v>
      </c>
    </row>
    <row r="10">
      <c r="A10" s="2" t="n">
        <v>8</v>
      </c>
      <c r="B10" s="2" t="n">
        <v>16</v>
      </c>
      <c r="C10" s="2" t="n">
        <v>20</v>
      </c>
      <c r="D10" s="3" t="inlineStr">
        <is>
          <t>rosso</t>
        </is>
      </c>
      <c r="E10" s="2" t="n">
        <v>99.23</v>
      </c>
    </row>
    <row r="11">
      <c r="A11" s="2" t="n">
        <v>9</v>
      </c>
      <c r="B11" s="2" t="n">
        <v>18</v>
      </c>
      <c r="C11" s="2" t="n">
        <v>22</v>
      </c>
      <c r="D11" s="3" t="inlineStr">
        <is>
          <t>rosso</t>
        </is>
      </c>
      <c r="E11" s="2" t="n">
        <v>89.54000000000001</v>
      </c>
    </row>
    <row r="12">
      <c r="A12" s="2" t="n">
        <v>10</v>
      </c>
      <c r="B12" s="2" t="n">
        <v>20</v>
      </c>
      <c r="C12" s="2" t="n">
        <v>24</v>
      </c>
      <c r="D12" s="3" t="inlineStr">
        <is>
          <t>rosso</t>
        </is>
      </c>
      <c r="E12" s="2" t="n">
        <v>89.72</v>
      </c>
    </row>
    <row r="13">
      <c r="A13" s="2" t="n">
        <v>11</v>
      </c>
      <c r="B13" s="2" t="n">
        <v>22</v>
      </c>
      <c r="C13" s="2" t="n">
        <v>26</v>
      </c>
      <c r="D13" s="3" t="inlineStr">
        <is>
          <t>rosso</t>
        </is>
      </c>
      <c r="E13" s="2" t="n">
        <v>100</v>
      </c>
    </row>
    <row r="14">
      <c r="A14" s="2" t="n">
        <v>12</v>
      </c>
      <c r="B14" s="2" t="n">
        <v>24</v>
      </c>
      <c r="C14" s="2" t="n">
        <v>28</v>
      </c>
      <c r="D14" s="3" t="inlineStr">
        <is>
          <t>rosso</t>
        </is>
      </c>
      <c r="E14" s="2" t="n">
        <v>94</v>
      </c>
    </row>
    <row r="15">
      <c r="A15" s="2" t="n">
        <v>13</v>
      </c>
      <c r="B15" s="2" t="n">
        <v>26</v>
      </c>
      <c r="C15" s="2" t="n">
        <v>30</v>
      </c>
      <c r="D15" s="3" t="inlineStr">
        <is>
          <t>rosso</t>
        </is>
      </c>
      <c r="E15" s="2" t="n">
        <v>88.40000000000001</v>
      </c>
    </row>
    <row r="16">
      <c r="A16" s="4" t="n">
        <v>14</v>
      </c>
      <c r="B16" s="4" t="n">
        <v>28</v>
      </c>
      <c r="C16" s="4" t="n">
        <v>32</v>
      </c>
      <c r="D16" s="5" t="inlineStr">
        <is>
          <t>arancione</t>
        </is>
      </c>
      <c r="E16" s="4" t="n">
        <v>72.23999999999999</v>
      </c>
    </row>
    <row r="17">
      <c r="A17" s="2" t="n">
        <v>15</v>
      </c>
      <c r="B17" s="2" t="n">
        <v>30</v>
      </c>
      <c r="C17" s="2" t="n">
        <v>34</v>
      </c>
      <c r="D17" s="3" t="inlineStr">
        <is>
          <t>rosso</t>
        </is>
      </c>
      <c r="E17" s="2" t="n">
        <v>100</v>
      </c>
    </row>
    <row r="18">
      <c r="A18" s="2" t="n">
        <v>16</v>
      </c>
      <c r="B18" s="2" t="n">
        <v>32</v>
      </c>
      <c r="C18" s="2" t="n">
        <v>36</v>
      </c>
      <c r="D18" s="3" t="inlineStr">
        <is>
          <t>rosso</t>
        </is>
      </c>
      <c r="E18" s="2" t="n">
        <v>92</v>
      </c>
    </row>
    <row r="19">
      <c r="A19" s="2" t="n">
        <v>17</v>
      </c>
      <c r="B19" s="2" t="n">
        <v>34</v>
      </c>
      <c r="C19" s="2" t="n">
        <v>36.689</v>
      </c>
      <c r="D19" s="3" t="inlineStr">
        <is>
          <t>rosso</t>
        </is>
      </c>
      <c r="E19" s="2" t="n">
        <v>85.2</v>
      </c>
    </row>
    <row r="20">
      <c r="A20" s="2" t="n">
        <v>18</v>
      </c>
      <c r="B20" s="2" t="n">
        <v>36</v>
      </c>
      <c r="C20" s="2" t="n">
        <v>36.689</v>
      </c>
      <c r="D20" s="3" t="inlineStr">
        <is>
          <t>rosso</t>
        </is>
      </c>
      <c r="E20" s="2" t="n">
        <v>77.12</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6" t="n">
        <v>0</v>
      </c>
      <c r="B2" s="6" t="n">
        <v>0</v>
      </c>
      <c r="C2" s="6" t="n">
        <v>4</v>
      </c>
      <c r="D2" s="7" t="inlineStr">
        <is>
          <t>verde</t>
        </is>
      </c>
      <c r="E2" s="6" t="n">
        <v>13.33</v>
      </c>
    </row>
    <row r="3">
      <c r="A3" s="4" t="n">
        <v>1</v>
      </c>
      <c r="B3" s="4" t="n">
        <v>2</v>
      </c>
      <c r="C3" s="4" t="n">
        <v>6</v>
      </c>
      <c r="D3" s="5" t="inlineStr">
        <is>
          <t>arancione</t>
        </is>
      </c>
      <c r="E3" s="4" t="n">
        <v>58.05</v>
      </c>
    </row>
    <row r="4">
      <c r="A4" s="4" t="n">
        <v>2</v>
      </c>
      <c r="B4" s="4" t="n">
        <v>4</v>
      </c>
      <c r="C4" s="4" t="n">
        <v>8</v>
      </c>
      <c r="D4" s="5" t="inlineStr">
        <is>
          <t>arancione</t>
        </is>
      </c>
      <c r="E4" s="4" t="n">
        <v>53.97</v>
      </c>
    </row>
    <row r="5">
      <c r="A5" s="4" t="n">
        <v>3</v>
      </c>
      <c r="B5" s="4" t="n">
        <v>6</v>
      </c>
      <c r="C5" s="4" t="n">
        <v>10</v>
      </c>
      <c r="D5" s="5" t="inlineStr">
        <is>
          <t>arancione</t>
        </is>
      </c>
      <c r="E5" s="4" t="n">
        <v>49.49</v>
      </c>
    </row>
    <row r="6">
      <c r="A6" s="8" t="n">
        <v>4</v>
      </c>
      <c r="B6" s="8" t="n">
        <v>8</v>
      </c>
      <c r="C6" s="8" t="n">
        <v>12</v>
      </c>
      <c r="D6" s="9" t="inlineStr">
        <is>
          <t>giallo</t>
        </is>
      </c>
      <c r="E6" s="8" t="n">
        <v>40.61</v>
      </c>
    </row>
    <row r="7">
      <c r="A7" s="4" t="n">
        <v>5</v>
      </c>
      <c r="B7" s="4" t="n">
        <v>10</v>
      </c>
      <c r="C7" s="4" t="n">
        <v>14</v>
      </c>
      <c r="D7" s="5" t="inlineStr">
        <is>
          <t>arancione</t>
        </is>
      </c>
      <c r="E7" s="4" t="n">
        <v>59.97</v>
      </c>
    </row>
    <row r="8">
      <c r="A8" s="4" t="n">
        <v>6</v>
      </c>
      <c r="B8" s="4" t="n">
        <v>12</v>
      </c>
      <c r="C8" s="4" t="n">
        <v>16</v>
      </c>
      <c r="D8" s="5" t="inlineStr">
        <is>
          <t>arancione</t>
        </is>
      </c>
      <c r="E8" s="4" t="n">
        <v>55.13</v>
      </c>
    </row>
    <row r="9">
      <c r="A9" s="4" t="n">
        <v>7</v>
      </c>
      <c r="B9" s="4" t="n">
        <v>14</v>
      </c>
      <c r="C9" s="4" t="n">
        <v>18</v>
      </c>
      <c r="D9" s="5" t="inlineStr">
        <is>
          <t>arancione</t>
        </is>
      </c>
      <c r="E9" s="4" t="n">
        <v>51.23</v>
      </c>
    </row>
    <row r="10">
      <c r="A10" s="8" t="n">
        <v>8</v>
      </c>
      <c r="B10" s="8" t="n">
        <v>16</v>
      </c>
      <c r="C10" s="8" t="n">
        <v>20</v>
      </c>
      <c r="D10" s="9" t="inlineStr">
        <is>
          <t>giallo</t>
        </is>
      </c>
      <c r="E10" s="8" t="n">
        <v>36.26</v>
      </c>
    </row>
    <row r="11">
      <c r="A11" s="8" t="n">
        <v>9</v>
      </c>
      <c r="B11" s="8" t="n">
        <v>18</v>
      </c>
      <c r="C11" s="8" t="n">
        <v>22</v>
      </c>
      <c r="D11" s="9" t="inlineStr">
        <is>
          <t>giallo</t>
        </is>
      </c>
      <c r="E11" s="8" t="n">
        <v>24.62</v>
      </c>
    </row>
    <row r="12">
      <c r="A12" s="6" t="n">
        <v>10</v>
      </c>
      <c r="B12" s="6" t="n">
        <v>20</v>
      </c>
      <c r="C12" s="6" t="n">
        <v>24</v>
      </c>
      <c r="D12" s="7" t="inlineStr">
        <is>
          <t>verde</t>
        </is>
      </c>
      <c r="E12" s="6" t="n">
        <v>16.82</v>
      </c>
    </row>
    <row r="13">
      <c r="A13" s="6" t="n">
        <v>11</v>
      </c>
      <c r="B13" s="6" t="n">
        <v>22</v>
      </c>
      <c r="C13" s="6" t="n">
        <v>26</v>
      </c>
      <c r="D13" s="7" t="inlineStr">
        <is>
          <t>verde</t>
        </is>
      </c>
      <c r="E13" s="6" t="n">
        <v>20.94</v>
      </c>
    </row>
    <row r="14">
      <c r="A14" s="6" t="n">
        <v>12</v>
      </c>
      <c r="B14" s="6" t="n">
        <v>24</v>
      </c>
      <c r="C14" s="6" t="n">
        <v>28</v>
      </c>
      <c r="D14" s="7" t="inlineStr">
        <is>
          <t>verde</t>
        </is>
      </c>
      <c r="E14" s="6" t="n">
        <v>16.1</v>
      </c>
    </row>
    <row r="15">
      <c r="A15" s="6" t="n">
        <v>13</v>
      </c>
      <c r="B15" s="6" t="n">
        <v>26</v>
      </c>
      <c r="C15" s="6" t="n">
        <v>30</v>
      </c>
      <c r="D15" s="7" t="inlineStr">
        <is>
          <t>verde</t>
        </is>
      </c>
      <c r="E15" s="6" t="n">
        <v>10.39</v>
      </c>
    </row>
    <row r="16">
      <c r="A16" s="6" t="n">
        <v>14</v>
      </c>
      <c r="B16" s="6" t="n">
        <v>28</v>
      </c>
      <c r="C16" s="6" t="n">
        <v>32</v>
      </c>
      <c r="D16" s="7" t="inlineStr">
        <is>
          <t>verde</t>
        </is>
      </c>
      <c r="E16" s="6" t="n">
        <v>6.41</v>
      </c>
    </row>
    <row r="17">
      <c r="A17" s="6" t="n">
        <v>15</v>
      </c>
      <c r="B17" s="6" t="n">
        <v>30</v>
      </c>
      <c r="C17" s="6" t="n">
        <v>34</v>
      </c>
      <c r="D17" s="7" t="inlineStr">
        <is>
          <t>verde</t>
        </is>
      </c>
      <c r="E17" s="6" t="n">
        <v>17.1</v>
      </c>
    </row>
    <row r="18">
      <c r="A18" s="6" t="n">
        <v>16</v>
      </c>
      <c r="B18" s="6" t="n">
        <v>32</v>
      </c>
      <c r="C18" s="6" t="n">
        <v>36</v>
      </c>
      <c r="D18" s="7" t="inlineStr">
        <is>
          <t>verde</t>
        </is>
      </c>
      <c r="E18" s="6" t="n">
        <v>11.65</v>
      </c>
    </row>
    <row r="19">
      <c r="A19" s="6" t="n">
        <v>17</v>
      </c>
      <c r="B19" s="6" t="n">
        <v>34</v>
      </c>
      <c r="C19" s="6" t="n">
        <v>36.689</v>
      </c>
      <c r="D19" s="7" t="inlineStr">
        <is>
          <t>verde</t>
        </is>
      </c>
      <c r="E19" s="6" t="n">
        <v>8.710000000000001</v>
      </c>
    </row>
    <row r="20">
      <c r="A20" s="6" t="n">
        <v>18</v>
      </c>
      <c r="B20" s="6" t="n">
        <v>36</v>
      </c>
      <c r="C20" s="6" t="n">
        <v>36.689</v>
      </c>
      <c r="D20" s="7" t="inlineStr">
        <is>
          <t>verde</t>
        </is>
      </c>
      <c r="E20" s="6" t="n">
        <v>11.31</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80</v>
      </c>
      <c r="E2" s="10" t="n">
        <v>94.31</v>
      </c>
      <c r="F2" s="10" t="inlineStr">
        <is>
          <t>rosso</t>
        </is>
      </c>
      <c r="G2" s="10" t="n">
        <v>9.220000000000001</v>
      </c>
      <c r="H2" s="10" t="n">
        <v>13.33</v>
      </c>
      <c r="I2" s="10" t="inlineStr">
        <is>
          <t>verde</t>
        </is>
      </c>
      <c r="J2" s="10" t="n">
        <v>70.78</v>
      </c>
      <c r="K2" s="10" t="n">
        <v>80.98</v>
      </c>
      <c r="L2" s="10" t="inlineStr">
        <is>
          <t>disaccordo</t>
        </is>
      </c>
    </row>
    <row r="3">
      <c r="A3" s="10" t="n">
        <v>1</v>
      </c>
      <c r="B3" s="10" t="n">
        <v>2</v>
      </c>
      <c r="C3" s="10" t="n">
        <v>6</v>
      </c>
      <c r="D3" s="10" t="n">
        <v>75</v>
      </c>
      <c r="E3" s="10" t="n">
        <v>86.59</v>
      </c>
      <c r="F3" s="10" t="inlineStr">
        <is>
          <t>rosso</t>
        </is>
      </c>
      <c r="G3" s="10" t="n">
        <v>47.86</v>
      </c>
      <c r="H3" s="10" t="n">
        <v>58.05</v>
      </c>
      <c r="I3" s="10" t="inlineStr">
        <is>
          <t>arancione</t>
        </is>
      </c>
      <c r="J3" s="10" t="n">
        <v>27.14</v>
      </c>
      <c r="K3" s="10" t="n">
        <v>28.54000000000001</v>
      </c>
      <c r="L3" s="10" t="inlineStr">
        <is>
          <t>disaccordo</t>
        </is>
      </c>
    </row>
    <row r="4">
      <c r="A4" s="10" t="n">
        <v>2</v>
      </c>
      <c r="B4" s="10" t="n">
        <v>4</v>
      </c>
      <c r="C4" s="10" t="n">
        <v>8</v>
      </c>
      <c r="D4" s="10" t="n">
        <v>75</v>
      </c>
      <c r="E4" s="10" t="n">
        <v>81.95</v>
      </c>
      <c r="F4" s="10" t="inlineStr">
        <is>
          <t>rosso</t>
        </is>
      </c>
      <c r="G4" s="10" t="n">
        <v>47.86</v>
      </c>
      <c r="H4" s="10" t="n">
        <v>53.97</v>
      </c>
      <c r="I4" s="10" t="inlineStr">
        <is>
          <t>arancione</t>
        </is>
      </c>
      <c r="J4" s="10" t="n">
        <v>27.14</v>
      </c>
      <c r="K4" s="10" t="n">
        <v>27.98</v>
      </c>
      <c r="L4" s="10" t="inlineStr">
        <is>
          <t>disaccordo</t>
        </is>
      </c>
    </row>
    <row r="5">
      <c r="A5" s="10" t="n">
        <v>3</v>
      </c>
      <c r="B5" s="10" t="n">
        <v>6</v>
      </c>
      <c r="C5" s="10" t="n">
        <v>10</v>
      </c>
      <c r="D5" s="10" t="n">
        <v>80</v>
      </c>
      <c r="E5" s="10" t="n">
        <v>85.17</v>
      </c>
      <c r="F5" s="10" t="inlineStr">
        <is>
          <t>rosso</t>
        </is>
      </c>
      <c r="G5" s="10" t="n">
        <v>42.77</v>
      </c>
      <c r="H5" s="10" t="n">
        <v>49.49</v>
      </c>
      <c r="I5" s="10" t="inlineStr">
        <is>
          <t>arancione</t>
        </is>
      </c>
      <c r="J5" s="10" t="n">
        <v>37.23</v>
      </c>
      <c r="K5" s="10" t="n">
        <v>35.68</v>
      </c>
      <c r="L5" s="10" t="inlineStr">
        <is>
          <t>disaccordo</t>
        </is>
      </c>
    </row>
    <row r="6">
      <c r="A6" s="10" t="n">
        <v>4</v>
      </c>
      <c r="B6" s="10" t="n">
        <v>8</v>
      </c>
      <c r="C6" s="10" t="n">
        <v>12</v>
      </c>
      <c r="D6" s="10" t="n">
        <v>75</v>
      </c>
      <c r="E6" s="10" t="n">
        <v>81.09999999999999</v>
      </c>
      <c r="F6" s="10" t="inlineStr">
        <is>
          <t>rosso</t>
        </is>
      </c>
      <c r="G6" s="10" t="n">
        <v>27.29</v>
      </c>
      <c r="H6" s="10" t="n">
        <v>40.61</v>
      </c>
      <c r="I6" s="10" t="inlineStr">
        <is>
          <t>giallo</t>
        </is>
      </c>
      <c r="J6" s="10" t="n">
        <v>47.71</v>
      </c>
      <c r="K6" s="10" t="n">
        <v>40.48999999999999</v>
      </c>
      <c r="L6" s="10" t="inlineStr">
        <is>
          <t>disaccordo</t>
        </is>
      </c>
    </row>
    <row r="7">
      <c r="A7" s="10" t="n">
        <v>5</v>
      </c>
      <c r="B7" s="10" t="n">
        <v>10</v>
      </c>
      <c r="C7" s="10" t="n">
        <v>14</v>
      </c>
      <c r="D7" s="10" t="n">
        <v>75</v>
      </c>
      <c r="E7" s="10" t="n">
        <v>78.66</v>
      </c>
      <c r="F7" s="10" t="inlineStr">
        <is>
          <t>rosso</t>
        </is>
      </c>
      <c r="G7" s="10" t="n">
        <v>47.86</v>
      </c>
      <c r="H7" s="10" t="n">
        <v>59.97</v>
      </c>
      <c r="I7" s="10" t="inlineStr">
        <is>
          <t>arancione</t>
        </is>
      </c>
      <c r="J7" s="10" t="n">
        <v>27.14</v>
      </c>
      <c r="K7" s="10" t="n">
        <v>18.69</v>
      </c>
      <c r="L7" s="10" t="inlineStr">
        <is>
          <t>disaccordo</t>
        </is>
      </c>
    </row>
    <row r="8">
      <c r="A8" s="10" t="n">
        <v>6</v>
      </c>
      <c r="B8" s="10" t="n">
        <v>12</v>
      </c>
      <c r="C8" s="10" t="n">
        <v>16</v>
      </c>
      <c r="D8" s="10" t="n">
        <v>75</v>
      </c>
      <c r="E8" s="10" t="n">
        <v>77.2</v>
      </c>
      <c r="F8" s="10" t="inlineStr">
        <is>
          <t>rosso</t>
        </is>
      </c>
      <c r="G8" s="10" t="n">
        <v>47.86</v>
      </c>
      <c r="H8" s="10" t="n">
        <v>55.13</v>
      </c>
      <c r="I8" s="10" t="inlineStr">
        <is>
          <t>arancione</t>
        </is>
      </c>
      <c r="J8" s="10" t="n">
        <v>27.14</v>
      </c>
      <c r="K8" s="10" t="n">
        <v>22.07</v>
      </c>
      <c r="L8" s="10" t="inlineStr">
        <is>
          <t>disaccordo</t>
        </is>
      </c>
    </row>
    <row r="9">
      <c r="A9" s="10" t="n">
        <v>7</v>
      </c>
      <c r="B9" s="10" t="n">
        <v>14</v>
      </c>
      <c r="C9" s="10" t="n">
        <v>18</v>
      </c>
      <c r="D9" s="10" t="n">
        <v>82</v>
      </c>
      <c r="E9" s="10" t="n">
        <v>84.72</v>
      </c>
      <c r="F9" s="10" t="inlineStr">
        <is>
          <t>rosso</t>
        </is>
      </c>
      <c r="G9" s="10" t="n">
        <v>45.39</v>
      </c>
      <c r="H9" s="10" t="n">
        <v>51.23</v>
      </c>
      <c r="I9" s="10" t="inlineStr">
        <is>
          <t>arancione</t>
        </is>
      </c>
      <c r="J9" s="10" t="n">
        <v>36.61</v>
      </c>
      <c r="K9" s="10" t="n">
        <v>33.49</v>
      </c>
      <c r="L9" s="10" t="inlineStr">
        <is>
          <t>disaccordo</t>
        </is>
      </c>
    </row>
    <row r="10">
      <c r="A10" s="10" t="n">
        <v>8</v>
      </c>
      <c r="B10" s="10" t="n">
        <v>16</v>
      </c>
      <c r="C10" s="10" t="n">
        <v>20</v>
      </c>
      <c r="D10" s="10" t="n">
        <v>95</v>
      </c>
      <c r="E10" s="10" t="n">
        <v>99.23</v>
      </c>
      <c r="F10" s="10" t="inlineStr">
        <is>
          <t>rosso</t>
        </is>
      </c>
      <c r="G10" s="10" t="n">
        <v>13.8</v>
      </c>
      <c r="H10" s="10" t="n">
        <v>36.26</v>
      </c>
      <c r="I10" s="10" t="inlineStr">
        <is>
          <t>giallo</t>
        </is>
      </c>
      <c r="J10" s="10" t="n">
        <v>81.2</v>
      </c>
      <c r="K10" s="10" t="n">
        <v>62.97000000000001</v>
      </c>
      <c r="L10" s="10" t="inlineStr">
        <is>
          <t>disaccordo</t>
        </is>
      </c>
    </row>
    <row r="11">
      <c r="A11" s="10" t="n">
        <v>9</v>
      </c>
      <c r="B11" s="10" t="n">
        <v>18</v>
      </c>
      <c r="C11" s="10" t="n">
        <v>22</v>
      </c>
      <c r="D11" s="10" t="n">
        <v>75</v>
      </c>
      <c r="E11" s="10" t="n">
        <v>89.54000000000001</v>
      </c>
      <c r="F11" s="10" t="inlineStr">
        <is>
          <t>rosso</t>
        </is>
      </c>
      <c r="G11" s="10" t="n">
        <v>7.16</v>
      </c>
      <c r="H11" s="10" t="n">
        <v>24.62</v>
      </c>
      <c r="I11" s="10" t="inlineStr">
        <is>
          <t>giallo</t>
        </is>
      </c>
      <c r="J11" s="10" t="n">
        <v>67.84</v>
      </c>
      <c r="K11" s="10" t="n">
        <v>64.92</v>
      </c>
      <c r="L11" s="10" t="inlineStr">
        <is>
          <t>disaccordo</t>
        </is>
      </c>
    </row>
    <row r="12">
      <c r="A12" s="10" t="n">
        <v>10</v>
      </c>
      <c r="B12" s="10" t="n">
        <v>20</v>
      </c>
      <c r="C12" s="10" t="n">
        <v>24</v>
      </c>
      <c r="D12" s="10" t="n">
        <v>80</v>
      </c>
      <c r="E12" s="10" t="n">
        <v>89.72</v>
      </c>
      <c r="F12" s="10" t="inlineStr">
        <is>
          <t>rosso</t>
        </is>
      </c>
      <c r="G12" s="10" t="n">
        <v>5.13</v>
      </c>
      <c r="H12" s="10" t="n">
        <v>16.82</v>
      </c>
      <c r="I12" s="10" t="inlineStr">
        <is>
          <t>verde</t>
        </is>
      </c>
      <c r="J12" s="10" t="n">
        <v>74.87</v>
      </c>
      <c r="K12" s="10" t="n">
        <v>72.90000000000001</v>
      </c>
      <c r="L12" s="10" t="inlineStr">
        <is>
          <t>disaccordo</t>
        </is>
      </c>
    </row>
    <row r="13">
      <c r="A13" s="10" t="n">
        <v>11</v>
      </c>
      <c r="B13" s="10" t="n">
        <v>22</v>
      </c>
      <c r="C13" s="10" t="n">
        <v>26</v>
      </c>
      <c r="D13" s="10" t="n">
        <v>92</v>
      </c>
      <c r="E13" s="10" t="n">
        <v>100</v>
      </c>
      <c r="F13" s="10" t="inlineStr">
        <is>
          <t>rosso</t>
        </is>
      </c>
      <c r="G13" s="10" t="n">
        <v>12.46</v>
      </c>
      <c r="H13" s="10" t="n">
        <v>20.94</v>
      </c>
      <c r="I13" s="10" t="inlineStr">
        <is>
          <t>verde</t>
        </is>
      </c>
      <c r="J13" s="10" t="n">
        <v>79.53999999999999</v>
      </c>
      <c r="K13" s="10" t="n">
        <v>79.06</v>
      </c>
      <c r="L13" s="10" t="inlineStr">
        <is>
          <t>disaccordo</t>
        </is>
      </c>
    </row>
    <row r="14">
      <c r="A14" s="10" t="n">
        <v>12</v>
      </c>
      <c r="B14" s="10" t="n">
        <v>24</v>
      </c>
      <c r="C14" s="10" t="n">
        <v>28</v>
      </c>
      <c r="D14" s="10" t="n">
        <v>85</v>
      </c>
      <c r="E14" s="10" t="n">
        <v>94</v>
      </c>
      <c r="F14" s="10" t="inlineStr">
        <is>
          <t>rosso</t>
        </is>
      </c>
      <c r="G14" s="10" t="n">
        <v>8.85</v>
      </c>
      <c r="H14" s="10" t="n">
        <v>16.1</v>
      </c>
      <c r="I14" s="10" t="inlineStr">
        <is>
          <t>verde</t>
        </is>
      </c>
      <c r="J14" s="10" t="n">
        <v>76.15000000000001</v>
      </c>
      <c r="K14" s="10" t="n">
        <v>77.90000000000001</v>
      </c>
      <c r="L14" s="10" t="inlineStr">
        <is>
          <t>disaccordo</t>
        </is>
      </c>
    </row>
    <row r="15">
      <c r="A15" s="10" t="n">
        <v>13</v>
      </c>
      <c r="B15" s="10" t="n">
        <v>26</v>
      </c>
      <c r="C15" s="10" t="n">
        <v>30</v>
      </c>
      <c r="D15" s="10" t="n">
        <v>80</v>
      </c>
      <c r="E15" s="10" t="n">
        <v>88.40000000000001</v>
      </c>
      <c r="F15" s="10" t="inlineStr">
        <is>
          <t>rosso</t>
        </is>
      </c>
      <c r="G15" s="10" t="n">
        <v>1.83</v>
      </c>
      <c r="H15" s="10" t="n">
        <v>10.39</v>
      </c>
      <c r="I15" s="10" t="inlineStr">
        <is>
          <t>verde</t>
        </is>
      </c>
      <c r="J15" s="10" t="n">
        <v>78.17</v>
      </c>
      <c r="K15" s="10" t="n">
        <v>78.01000000000001</v>
      </c>
      <c r="L15" s="10" t="inlineStr">
        <is>
          <t>disaccordo</t>
        </is>
      </c>
    </row>
    <row r="16">
      <c r="A16" s="10" t="n">
        <v>14</v>
      </c>
      <c r="B16" s="10" t="n">
        <v>28</v>
      </c>
      <c r="C16" s="10" t="n">
        <v>32</v>
      </c>
      <c r="D16" s="10" t="n">
        <v>48</v>
      </c>
      <c r="E16" s="10" t="n">
        <v>72.23999999999999</v>
      </c>
      <c r="F16" s="10" t="inlineStr">
        <is>
          <t>arancione</t>
        </is>
      </c>
      <c r="G16" s="10" t="n">
        <v>0.43</v>
      </c>
      <c r="H16" s="10" t="n">
        <v>6.41</v>
      </c>
      <c r="I16" s="10" t="inlineStr">
        <is>
          <t>verde</t>
        </is>
      </c>
      <c r="J16" s="10" t="n">
        <v>47.57</v>
      </c>
      <c r="K16" s="10" t="n">
        <v>65.83</v>
      </c>
      <c r="L16" s="10" t="inlineStr">
        <is>
          <t>disaccordo</t>
        </is>
      </c>
    </row>
    <row r="17">
      <c r="A17" s="10" t="n">
        <v>15</v>
      </c>
      <c r="B17" s="10" t="n">
        <v>30</v>
      </c>
      <c r="C17" s="10" t="n">
        <v>34</v>
      </c>
      <c r="D17" s="10" t="n">
        <v>90</v>
      </c>
      <c r="E17" s="10" t="n">
        <v>100</v>
      </c>
      <c r="F17" s="10" t="inlineStr">
        <is>
          <t>rosso</t>
        </is>
      </c>
      <c r="G17" s="10" t="n">
        <v>11.33</v>
      </c>
      <c r="H17" s="10" t="n">
        <v>17.1</v>
      </c>
      <c r="I17" s="10" t="inlineStr">
        <is>
          <t>verde</t>
        </is>
      </c>
      <c r="J17" s="10" t="n">
        <v>78.67</v>
      </c>
      <c r="K17" s="10" t="n">
        <v>82.90000000000001</v>
      </c>
      <c r="L17" s="10" t="inlineStr">
        <is>
          <t>disaccordo</t>
        </is>
      </c>
    </row>
    <row r="18">
      <c r="A18" s="10" t="n">
        <v>16</v>
      </c>
      <c r="B18" s="10" t="n">
        <v>32</v>
      </c>
      <c r="C18" s="10" t="n">
        <v>36</v>
      </c>
      <c r="D18" s="10" t="n">
        <v>80</v>
      </c>
      <c r="E18" s="10" t="n">
        <v>92</v>
      </c>
      <c r="F18" s="10" t="inlineStr">
        <is>
          <t>rosso</t>
        </is>
      </c>
      <c r="G18" s="10" t="n">
        <v>3.48</v>
      </c>
      <c r="H18" s="10" t="n">
        <v>11.65</v>
      </c>
      <c r="I18" s="10" t="inlineStr">
        <is>
          <t>verde</t>
        </is>
      </c>
      <c r="J18" s="10" t="n">
        <v>76.52</v>
      </c>
      <c r="K18" s="10" t="n">
        <v>80.34999999999999</v>
      </c>
      <c r="L18" s="10" t="inlineStr">
        <is>
          <t>disaccordo</t>
        </is>
      </c>
    </row>
    <row r="19">
      <c r="A19" s="10" t="n">
        <v>17</v>
      </c>
      <c r="B19" s="10" t="n">
        <v>34</v>
      </c>
      <c r="C19" s="10" t="n">
        <v>36.689</v>
      </c>
      <c r="D19" s="10" t="n">
        <v>75</v>
      </c>
      <c r="E19" s="10" t="n">
        <v>85.2</v>
      </c>
      <c r="F19" s="10" t="inlineStr">
        <is>
          <t>rosso</t>
        </is>
      </c>
      <c r="G19" s="10" t="n">
        <v>3.75</v>
      </c>
      <c r="H19" s="10" t="n">
        <v>8.710000000000001</v>
      </c>
      <c r="I19" s="10" t="inlineStr">
        <is>
          <t>verde</t>
        </is>
      </c>
      <c r="J19" s="10" t="n">
        <v>71.25</v>
      </c>
      <c r="K19" s="10" t="n">
        <v>76.49000000000001</v>
      </c>
      <c r="L19" s="10" t="inlineStr">
        <is>
          <t>disaccordo</t>
        </is>
      </c>
    </row>
    <row r="20">
      <c r="A20" s="10" t="n">
        <v>18</v>
      </c>
      <c r="B20" s="10" t="n">
        <v>36</v>
      </c>
      <c r="C20" s="10" t="n">
        <v>36.689</v>
      </c>
      <c r="D20" s="10" t="n">
        <v>65</v>
      </c>
      <c r="E20" s="10" t="n">
        <v>77.12</v>
      </c>
      <c r="F20" s="10" t="inlineStr">
        <is>
          <t>rosso</t>
        </is>
      </c>
      <c r="G20" s="10" t="n">
        <v>7.57</v>
      </c>
      <c r="H20" s="10" t="n">
        <v>11.31</v>
      </c>
      <c r="I20" s="10" t="inlineStr">
        <is>
          <t>verde</t>
        </is>
      </c>
      <c r="J20" s="10" t="n">
        <v>57.43</v>
      </c>
      <c r="K20" s="10" t="n">
        <v>65.81</v>
      </c>
      <c r="L20"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3.3</v>
      </c>
      <c r="F2" t="n">
        <v>0.0965</v>
      </c>
      <c r="G2" t="n">
        <v>3.1616</v>
      </c>
      <c r="H2" t="n">
        <v>1.1</v>
      </c>
      <c r="I2" t="n">
        <v>0</v>
      </c>
      <c r="J2" t="n">
        <v>1.4</v>
      </c>
      <c r="K2" t="n">
        <v>1.72</v>
      </c>
      <c r="L2" t="n">
        <v>35.79</v>
      </c>
      <c r="M2" t="n">
        <v>1.05</v>
      </c>
      <c r="N2" t="n">
        <v>34.29</v>
      </c>
      <c r="O2" t="n">
        <v>11.93</v>
      </c>
      <c r="P2" t="n">
        <v>0</v>
      </c>
      <c r="Q2" t="n">
        <v>15.18</v>
      </c>
      <c r="R2" t="n">
        <v>9.220000000000001</v>
      </c>
    </row>
    <row r="3">
      <c r="A3" t="n">
        <v>1</v>
      </c>
      <c r="B3" t="n">
        <v>2</v>
      </c>
      <c r="C3" t="n">
        <v>6</v>
      </c>
      <c r="D3" t="n">
        <v>0.1588</v>
      </c>
      <c r="E3" t="n">
        <v>0</v>
      </c>
      <c r="F3" t="n">
        <v>0.0965</v>
      </c>
      <c r="G3" t="n">
        <v>36.9892</v>
      </c>
      <c r="H3" t="n">
        <v>2.475</v>
      </c>
      <c r="I3" t="n">
        <v>6.7377</v>
      </c>
      <c r="J3" t="n">
        <v>1.4</v>
      </c>
      <c r="K3" t="n">
        <v>0.33</v>
      </c>
      <c r="L3" t="n">
        <v>0</v>
      </c>
      <c r="M3" t="n">
        <v>0.2</v>
      </c>
      <c r="N3" t="n">
        <v>77.29000000000001</v>
      </c>
      <c r="O3" t="n">
        <v>5.17</v>
      </c>
      <c r="P3" t="n">
        <v>14.08</v>
      </c>
      <c r="Q3" t="n">
        <v>2.93</v>
      </c>
      <c r="R3" t="n">
        <v>47.86</v>
      </c>
    </row>
    <row r="4">
      <c r="A4" t="n">
        <v>2</v>
      </c>
      <c r="B4" t="n">
        <v>4</v>
      </c>
      <c r="C4" t="n">
        <v>8</v>
      </c>
      <c r="D4" t="n">
        <v>0.1588</v>
      </c>
      <c r="E4" t="n">
        <v>0</v>
      </c>
      <c r="F4" t="n">
        <v>0.0965</v>
      </c>
      <c r="G4" t="n">
        <v>36.9892</v>
      </c>
      <c r="H4" t="n">
        <v>2.475</v>
      </c>
      <c r="I4" t="n">
        <v>6.7377</v>
      </c>
      <c r="J4" t="n">
        <v>1.4</v>
      </c>
      <c r="K4" t="n">
        <v>0.33</v>
      </c>
      <c r="L4" t="n">
        <v>0</v>
      </c>
      <c r="M4" t="n">
        <v>0.2</v>
      </c>
      <c r="N4" t="n">
        <v>77.29000000000001</v>
      </c>
      <c r="O4" t="n">
        <v>5.17</v>
      </c>
      <c r="P4" t="n">
        <v>14.08</v>
      </c>
      <c r="Q4" t="n">
        <v>2.93</v>
      </c>
      <c r="R4" t="n">
        <v>47.86</v>
      </c>
    </row>
    <row r="5">
      <c r="A5" t="n">
        <v>3</v>
      </c>
      <c r="B5" t="n">
        <v>6</v>
      </c>
      <c r="C5" t="n">
        <v>10</v>
      </c>
      <c r="D5" t="n">
        <v>0.1588</v>
      </c>
      <c r="E5" t="n">
        <v>1.65</v>
      </c>
      <c r="F5" t="n">
        <v>0.0965</v>
      </c>
      <c r="G5" t="n">
        <v>36.9892</v>
      </c>
      <c r="H5" t="n">
        <v>2.475</v>
      </c>
      <c r="I5" t="n">
        <v>0</v>
      </c>
      <c r="J5" t="n">
        <v>1.4</v>
      </c>
      <c r="K5" t="n">
        <v>0.37</v>
      </c>
      <c r="L5" t="n">
        <v>3.86</v>
      </c>
      <c r="M5" t="n">
        <v>0.23</v>
      </c>
      <c r="N5" t="n">
        <v>86.48</v>
      </c>
      <c r="O5" t="n">
        <v>5.79</v>
      </c>
      <c r="P5" t="n">
        <v>0</v>
      </c>
      <c r="Q5" t="n">
        <v>3.27</v>
      </c>
      <c r="R5" t="n">
        <v>42.77</v>
      </c>
    </row>
    <row r="6">
      <c r="A6" t="n">
        <v>4</v>
      </c>
      <c r="B6" t="n">
        <v>8</v>
      </c>
      <c r="C6" t="n">
        <v>12</v>
      </c>
      <c r="D6" t="n">
        <v>0.1588</v>
      </c>
      <c r="E6" t="n">
        <v>0</v>
      </c>
      <c r="F6" t="n">
        <v>0.0965</v>
      </c>
      <c r="G6" t="n">
        <v>24.5366</v>
      </c>
      <c r="H6" t="n">
        <v>1.1</v>
      </c>
      <c r="I6" t="n">
        <v>0</v>
      </c>
      <c r="J6" t="n">
        <v>1.4</v>
      </c>
      <c r="K6" t="n">
        <v>0.58</v>
      </c>
      <c r="L6" t="n">
        <v>0</v>
      </c>
      <c r="M6" t="n">
        <v>0.35</v>
      </c>
      <c r="N6" t="n">
        <v>89.91</v>
      </c>
      <c r="O6" t="n">
        <v>4.03</v>
      </c>
      <c r="P6" t="n">
        <v>0</v>
      </c>
      <c r="Q6" t="n">
        <v>5.13</v>
      </c>
      <c r="R6" t="n">
        <v>27.29</v>
      </c>
    </row>
    <row r="7">
      <c r="A7" t="n">
        <v>5</v>
      </c>
      <c r="B7" t="n">
        <v>10</v>
      </c>
      <c r="C7" t="n">
        <v>14</v>
      </c>
      <c r="D7" t="n">
        <v>0.1588</v>
      </c>
      <c r="E7" t="n">
        <v>0</v>
      </c>
      <c r="F7" t="n">
        <v>0.0965</v>
      </c>
      <c r="G7" t="n">
        <v>36.9892</v>
      </c>
      <c r="H7" t="n">
        <v>2.475</v>
      </c>
      <c r="I7" t="n">
        <v>6.7377</v>
      </c>
      <c r="J7" t="n">
        <v>1.4</v>
      </c>
      <c r="K7" t="n">
        <v>0.33</v>
      </c>
      <c r="L7" t="n">
        <v>0</v>
      </c>
      <c r="M7" t="n">
        <v>0.2</v>
      </c>
      <c r="N7" t="n">
        <v>77.29000000000001</v>
      </c>
      <c r="O7" t="n">
        <v>5.17</v>
      </c>
      <c r="P7" t="n">
        <v>14.08</v>
      </c>
      <c r="Q7" t="n">
        <v>2.93</v>
      </c>
      <c r="R7" t="n">
        <v>47.86</v>
      </c>
    </row>
    <row r="8">
      <c r="A8" t="n">
        <v>6</v>
      </c>
      <c r="B8" t="n">
        <v>12</v>
      </c>
      <c r="C8" t="n">
        <v>16</v>
      </c>
      <c r="D8" t="n">
        <v>0.1588</v>
      </c>
      <c r="E8" t="n">
        <v>0</v>
      </c>
      <c r="F8" t="n">
        <v>0.0965</v>
      </c>
      <c r="G8" t="n">
        <v>36.9892</v>
      </c>
      <c r="H8" t="n">
        <v>2.475</v>
      </c>
      <c r="I8" t="n">
        <v>6.7377</v>
      </c>
      <c r="J8" t="n">
        <v>1.4</v>
      </c>
      <c r="K8" t="n">
        <v>0.33</v>
      </c>
      <c r="L8" t="n">
        <v>0</v>
      </c>
      <c r="M8" t="n">
        <v>0.2</v>
      </c>
      <c r="N8" t="n">
        <v>77.29000000000001</v>
      </c>
      <c r="O8" t="n">
        <v>5.17</v>
      </c>
      <c r="P8" t="n">
        <v>14.08</v>
      </c>
      <c r="Q8" t="n">
        <v>2.93</v>
      </c>
      <c r="R8" t="n">
        <v>47.86</v>
      </c>
    </row>
    <row r="9">
      <c r="A9" t="n">
        <v>7</v>
      </c>
      <c r="B9" t="n">
        <v>14</v>
      </c>
      <c r="C9" t="n">
        <v>18</v>
      </c>
      <c r="D9" t="n">
        <v>0.1588</v>
      </c>
      <c r="E9" t="n">
        <v>0</v>
      </c>
      <c r="F9" t="n">
        <v>0.0965</v>
      </c>
      <c r="G9" t="n">
        <v>36.9892</v>
      </c>
      <c r="H9" t="n">
        <v>2.475</v>
      </c>
      <c r="I9" t="n">
        <v>4.2733</v>
      </c>
      <c r="J9" t="n">
        <v>1.4</v>
      </c>
      <c r="K9" t="n">
        <v>0.35</v>
      </c>
      <c r="L9" t="n">
        <v>0</v>
      </c>
      <c r="M9" t="n">
        <v>0.21</v>
      </c>
      <c r="N9" t="n">
        <v>81.48999999999999</v>
      </c>
      <c r="O9" t="n">
        <v>5.45</v>
      </c>
      <c r="P9" t="n">
        <v>9.41</v>
      </c>
      <c r="Q9" t="n">
        <v>3.08</v>
      </c>
      <c r="R9" t="n">
        <v>45.39</v>
      </c>
    </row>
    <row r="10">
      <c r="A10" t="n">
        <v>8</v>
      </c>
      <c r="B10" t="n">
        <v>16</v>
      </c>
      <c r="C10" t="n">
        <v>20</v>
      </c>
      <c r="D10" t="n">
        <v>0.1588</v>
      </c>
      <c r="E10" t="n">
        <v>0</v>
      </c>
      <c r="F10" t="n">
        <v>0.0965</v>
      </c>
      <c r="G10" t="n">
        <v>3.1616</v>
      </c>
      <c r="H10" t="n">
        <v>0</v>
      </c>
      <c r="I10" t="n">
        <v>8.9809</v>
      </c>
      <c r="J10" t="n">
        <v>1.4</v>
      </c>
      <c r="K10" t="n">
        <v>1.15</v>
      </c>
      <c r="L10" t="n">
        <v>0</v>
      </c>
      <c r="M10" t="n">
        <v>0.7</v>
      </c>
      <c r="N10" t="n">
        <v>22.91</v>
      </c>
      <c r="O10" t="n">
        <v>0</v>
      </c>
      <c r="P10" t="n">
        <v>65.08</v>
      </c>
      <c r="Q10" t="n">
        <v>10.14</v>
      </c>
      <c r="R10" t="n">
        <v>13.8</v>
      </c>
    </row>
    <row r="11">
      <c r="A11" t="n">
        <v>9</v>
      </c>
      <c r="B11" t="n">
        <v>18</v>
      </c>
      <c r="C11" t="n">
        <v>22</v>
      </c>
      <c r="D11" t="n">
        <v>0.1588</v>
      </c>
      <c r="E11" t="n">
        <v>0</v>
      </c>
      <c r="F11" t="n">
        <v>0.0965</v>
      </c>
      <c r="G11" t="n">
        <v>0.171</v>
      </c>
      <c r="H11" t="n">
        <v>0</v>
      </c>
      <c r="I11" t="n">
        <v>6.7377</v>
      </c>
      <c r="J11" t="n">
        <v>0</v>
      </c>
      <c r="K11" t="n">
        <v>2.22</v>
      </c>
      <c r="L11" t="n">
        <v>0</v>
      </c>
      <c r="M11" t="n">
        <v>1.35</v>
      </c>
      <c r="N11" t="n">
        <v>2.39</v>
      </c>
      <c r="O11" t="n">
        <v>0</v>
      </c>
      <c r="P11" t="n">
        <v>94.09999999999999</v>
      </c>
      <c r="Q11" t="n">
        <v>0</v>
      </c>
      <c r="R11" t="n">
        <v>7.16</v>
      </c>
    </row>
    <row r="12">
      <c r="A12" t="n">
        <v>10</v>
      </c>
      <c r="B12" t="n">
        <v>20</v>
      </c>
      <c r="C12" t="n">
        <v>24</v>
      </c>
      <c r="D12" t="n">
        <v>0.1588</v>
      </c>
      <c r="E12" t="n">
        <v>3.3</v>
      </c>
      <c r="F12" t="n">
        <v>0.0965</v>
      </c>
      <c r="G12" t="n">
        <v>0.171</v>
      </c>
      <c r="H12" t="n">
        <v>0</v>
      </c>
      <c r="I12" t="n">
        <v>0</v>
      </c>
      <c r="J12" t="n">
        <v>1.4</v>
      </c>
      <c r="K12" t="n">
        <v>3.1</v>
      </c>
      <c r="L12" t="n">
        <v>64.33</v>
      </c>
      <c r="M12" t="n">
        <v>1.88</v>
      </c>
      <c r="N12" t="n">
        <v>3.33</v>
      </c>
      <c r="O12" t="n">
        <v>0</v>
      </c>
      <c r="P12" t="n">
        <v>0</v>
      </c>
      <c r="Q12" t="n">
        <v>27.29</v>
      </c>
      <c r="R12" t="n">
        <v>5.13</v>
      </c>
    </row>
    <row r="13">
      <c r="A13" t="n">
        <v>11</v>
      </c>
      <c r="B13" t="n">
        <v>22</v>
      </c>
      <c r="C13" t="n">
        <v>26</v>
      </c>
      <c r="D13" t="n">
        <v>0.1588</v>
      </c>
      <c r="E13" t="n">
        <v>1.65</v>
      </c>
      <c r="F13" t="n">
        <v>0.0965</v>
      </c>
      <c r="G13" t="n">
        <v>0.171</v>
      </c>
      <c r="H13" t="n">
        <v>0</v>
      </c>
      <c r="I13" t="n">
        <v>8.9809</v>
      </c>
      <c r="J13" t="n">
        <v>1.4</v>
      </c>
      <c r="K13" t="n">
        <v>1.27</v>
      </c>
      <c r="L13" t="n">
        <v>13.24</v>
      </c>
      <c r="M13" t="n">
        <v>0.77</v>
      </c>
      <c r="N13" t="n">
        <v>1.37</v>
      </c>
      <c r="O13" t="n">
        <v>0</v>
      </c>
      <c r="P13" t="n">
        <v>72.08</v>
      </c>
      <c r="Q13" t="n">
        <v>11.24</v>
      </c>
      <c r="R13" t="n">
        <v>12.46</v>
      </c>
    </row>
    <row r="14">
      <c r="A14" t="n">
        <v>12</v>
      </c>
      <c r="B14" t="n">
        <v>24</v>
      </c>
      <c r="C14" t="n">
        <v>28</v>
      </c>
      <c r="D14" t="n">
        <v>0.1588</v>
      </c>
      <c r="E14" t="n">
        <v>1.65</v>
      </c>
      <c r="F14" t="n">
        <v>0.0965</v>
      </c>
      <c r="G14" t="n">
        <v>0.171</v>
      </c>
      <c r="H14" t="n">
        <v>1.1</v>
      </c>
      <c r="I14" t="n">
        <v>4.2733</v>
      </c>
      <c r="J14" t="n">
        <v>1.4</v>
      </c>
      <c r="K14" t="n">
        <v>1.79</v>
      </c>
      <c r="L14" t="n">
        <v>18.64</v>
      </c>
      <c r="M14" t="n">
        <v>1.09</v>
      </c>
      <c r="N14" t="n">
        <v>1.93</v>
      </c>
      <c r="O14" t="n">
        <v>12.43</v>
      </c>
      <c r="P14" t="n">
        <v>48.29</v>
      </c>
      <c r="Q14" t="n">
        <v>15.82</v>
      </c>
      <c r="R14" t="n">
        <v>8.85</v>
      </c>
    </row>
    <row r="15">
      <c r="A15" t="n">
        <v>13</v>
      </c>
      <c r="B15" t="n">
        <v>26</v>
      </c>
      <c r="C15" t="n">
        <v>30</v>
      </c>
      <c r="D15" t="n">
        <v>0.1588</v>
      </c>
      <c r="E15" t="n">
        <v>0</v>
      </c>
      <c r="F15" t="n">
        <v>0.0965</v>
      </c>
      <c r="G15" t="n">
        <v>0.171</v>
      </c>
      <c r="H15" t="n">
        <v>0</v>
      </c>
      <c r="I15" t="n">
        <v>0</v>
      </c>
      <c r="J15" t="n">
        <v>1.4</v>
      </c>
      <c r="K15" t="n">
        <v>8.68</v>
      </c>
      <c r="L15" t="n">
        <v>0</v>
      </c>
      <c r="M15" t="n">
        <v>5.27</v>
      </c>
      <c r="N15" t="n">
        <v>9.34</v>
      </c>
      <c r="O15" t="n">
        <v>0</v>
      </c>
      <c r="P15" t="n">
        <v>0</v>
      </c>
      <c r="Q15" t="n">
        <v>76.5</v>
      </c>
      <c r="R15" t="n">
        <v>1.83</v>
      </c>
    </row>
    <row r="16">
      <c r="A16" t="n">
        <v>14</v>
      </c>
      <c r="B16" t="n">
        <v>28</v>
      </c>
      <c r="C16" t="n">
        <v>32</v>
      </c>
      <c r="D16" t="n">
        <v>0.1588</v>
      </c>
      <c r="E16" t="n">
        <v>0</v>
      </c>
      <c r="F16" t="n">
        <v>0.0965</v>
      </c>
      <c r="G16" t="n">
        <v>0.171</v>
      </c>
      <c r="H16" t="n">
        <v>0</v>
      </c>
      <c r="I16" t="n">
        <v>0</v>
      </c>
      <c r="J16" t="n">
        <v>0</v>
      </c>
      <c r="K16" t="n">
        <v>36.93</v>
      </c>
      <c r="L16" t="n">
        <v>0</v>
      </c>
      <c r="M16" t="n">
        <v>22.44</v>
      </c>
      <c r="N16" t="n">
        <v>39.77</v>
      </c>
      <c r="O16" t="n">
        <v>0</v>
      </c>
      <c r="P16" t="n">
        <v>0</v>
      </c>
      <c r="Q16" t="n">
        <v>0</v>
      </c>
      <c r="R16" t="n">
        <v>0.43</v>
      </c>
    </row>
    <row r="17">
      <c r="A17" t="n">
        <v>15</v>
      </c>
      <c r="B17" t="n">
        <v>30</v>
      </c>
      <c r="C17" t="n">
        <v>34</v>
      </c>
      <c r="D17" t="n">
        <v>0.1588</v>
      </c>
      <c r="E17" t="n">
        <v>1.65</v>
      </c>
      <c r="F17" t="n">
        <v>0.0965</v>
      </c>
      <c r="G17" t="n">
        <v>0.171</v>
      </c>
      <c r="H17" t="n">
        <v>0.275</v>
      </c>
      <c r="I17" t="n">
        <v>8.9809</v>
      </c>
      <c r="J17" t="n">
        <v>0</v>
      </c>
      <c r="K17" t="n">
        <v>1.4</v>
      </c>
      <c r="L17" t="n">
        <v>14.56</v>
      </c>
      <c r="M17" t="n">
        <v>0.85</v>
      </c>
      <c r="N17" t="n">
        <v>1.51</v>
      </c>
      <c r="O17" t="n">
        <v>2.43</v>
      </c>
      <c r="P17" t="n">
        <v>79.27</v>
      </c>
      <c r="Q17" t="n">
        <v>0</v>
      </c>
      <c r="R17" t="n">
        <v>11.33</v>
      </c>
    </row>
    <row r="18">
      <c r="A18" t="n">
        <v>16</v>
      </c>
      <c r="B18" t="n">
        <v>32</v>
      </c>
      <c r="C18" t="n">
        <v>36</v>
      </c>
      <c r="D18" t="n">
        <v>0.1588</v>
      </c>
      <c r="E18" t="n">
        <v>1.65</v>
      </c>
      <c r="F18" t="n">
        <v>0.0965</v>
      </c>
      <c r="G18" t="n">
        <v>0.171</v>
      </c>
      <c r="H18" t="n">
        <v>0</v>
      </c>
      <c r="I18" t="n">
        <v>0</v>
      </c>
      <c r="J18" t="n">
        <v>1.4</v>
      </c>
      <c r="K18" t="n">
        <v>4.56</v>
      </c>
      <c r="L18" t="n">
        <v>47.41</v>
      </c>
      <c r="M18" t="n">
        <v>2.77</v>
      </c>
      <c r="N18" t="n">
        <v>4.91</v>
      </c>
      <c r="O18" t="n">
        <v>0</v>
      </c>
      <c r="P18" t="n">
        <v>0</v>
      </c>
      <c r="Q18" t="n">
        <v>40.23</v>
      </c>
      <c r="R18" t="n">
        <v>3.48</v>
      </c>
    </row>
    <row r="19">
      <c r="A19" t="n">
        <v>17</v>
      </c>
      <c r="B19" t="n">
        <v>34</v>
      </c>
      <c r="C19" t="n">
        <v>36.689</v>
      </c>
      <c r="D19" t="n">
        <v>0.1588</v>
      </c>
      <c r="E19" t="n">
        <v>1.65</v>
      </c>
      <c r="F19" t="n">
        <v>0.0965</v>
      </c>
      <c r="G19" t="n">
        <v>0.171</v>
      </c>
      <c r="H19" t="n">
        <v>0.275</v>
      </c>
      <c r="I19" t="n">
        <v>0</v>
      </c>
      <c r="J19" t="n">
        <v>1.4</v>
      </c>
      <c r="K19" t="n">
        <v>4.23</v>
      </c>
      <c r="L19" t="n">
        <v>44</v>
      </c>
      <c r="M19" t="n">
        <v>2.57</v>
      </c>
      <c r="N19" t="n">
        <v>4.56</v>
      </c>
      <c r="O19" t="n">
        <v>7.33</v>
      </c>
      <c r="P19" t="n">
        <v>0</v>
      </c>
      <c r="Q19" t="n">
        <v>37.33</v>
      </c>
      <c r="R19" t="n">
        <v>3.75</v>
      </c>
    </row>
    <row r="20">
      <c r="A20" t="n">
        <v>18</v>
      </c>
      <c r="B20" t="n">
        <v>36</v>
      </c>
      <c r="C20" t="n">
        <v>36.689</v>
      </c>
      <c r="D20" t="n">
        <v>0.1588</v>
      </c>
      <c r="E20" t="n">
        <v>1.65</v>
      </c>
      <c r="F20" t="n">
        <v>0.0965</v>
      </c>
      <c r="G20" t="n">
        <v>3.1616</v>
      </c>
      <c r="H20" t="n">
        <v>1.1</v>
      </c>
      <c r="I20" t="n">
        <v>0</v>
      </c>
      <c r="J20" t="n">
        <v>1.4</v>
      </c>
      <c r="K20" t="n">
        <v>2.1</v>
      </c>
      <c r="L20" t="n">
        <v>21.8</v>
      </c>
      <c r="M20" t="n">
        <v>1.27</v>
      </c>
      <c r="N20" t="n">
        <v>41.76</v>
      </c>
      <c r="O20" t="n">
        <v>14.53</v>
      </c>
      <c r="P20" t="n">
        <v>0</v>
      </c>
      <c r="Q20" t="n">
        <v>18.49</v>
      </c>
      <c r="R20" t="n">
        <v>7.57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2026-06-15T12:27:14Z</dcterms:created>
  <dcterms:modified xsi:type="dcterms:W3CDTF">2026-06-15T12:27:14Z</dcterms:modified>
</cp:coreProperties>
</file>