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{"contesto": "Magazzino logistico con scaffalature verticali ad alta quota e corridoio centrale.", "condizioni_ambientali": "Illuminazione artificiale uniforme, pavimentazione sgombra ma con attrezzature di lavoro posizionate nella corsia."}, "elementi_rilevati": {"persone": "Due operatori presenti nella parte inferiore della corsia.", "dpi": "Elmetti di sicurezza e giubbotti ad alta visibilità di colore arancione.", "macchinari_e_oggetti": "Scaffalature metalliche cariche di pallet imballati, un transpallet manuale e un carrello di servizio con scatole."}, "dinamica_e_visibilita": {"azioni": "Gli operatori sono fermi o in fase di movimentazione manuale nei pressi del carrello.", "limiti_visibilita": "Inquadratura zenitale grandangolare che limita la visibilità dei dettagli del viso e delle mani degli operatori."}, "analisi_sicurezza": {"ragionamento_causale": "La sosta di attrezzature mobili nella corsia di transito riduce lo spazio operativo disponibile.", "sviluppi_rischiosi_plausibili": "Possibile rischio di inciampo sulle attrezzature a terra o interferenza con eventuali mezzi di movimentazione più grandi in transito.", "fattori_contribuenti": "Presenza simultanea di transpallet e carrello manuale nello stesso punto della corsia."}}</t>
        </is>
      </c>
      <c r="F2" s="7" t="n">
        <v>30</v>
      </c>
      <c r="G2" s="7" t="inlineStr">
        <is>
          <t>Il punteggio di 30 indica un rischio medio-basso. Gli operatori indossano correttamente i DPI richiesti (elmetti e giubbotti ad alta visibilità), mitigando il rischio di infortuni gravi. Tuttavia, la presenza simultanea di attrezzature mobili (transpallet e carrello di servizio) nella corsia di transito ostruisce parzialmente il passaggio, generando un potenziale rischio di inciampo o di interferenza con altri mezzi di movimentazione.</t>
        </is>
      </c>
      <c r="H2" s="7" t="n">
        <v>30</v>
      </c>
      <c r="I2" s="8" t="inlineStr">
        <is>
          <t>giallo</t>
        </is>
      </c>
      <c r="J2" s="7" t="inlineStr">
        <is>
          <t>{"scene_state": "Corridoio di un magazzino logistico con scaffalature industriali verticali su entrambi i lati, contenenti merci pallettizzate.", "environmental_conditions": ["Illuminazione artificiale interna", "Pavimentazione industriale di colore verde", "Ambiente al chiuso"], "people": ["Due operatori posizionati nella parte inferiore dell'inquadratura, vicino a un carrello"], "objects": ["Scaffalature metalliche a più livelli", "Pallet carichi di merci imballate", "Scatole di cartone", "Carrello di servizio"], "machines": ["Transpallet manuale"], "observable_actions": ["Gli operatori sono fermi e sembrano movimentare o controllare la merce sul carrello"], "visible_ppe": ["Gilet ad alta visibilità"], "notes_visibility_limitations": "Inquadratura zenitale/dall'alto con effetto grandangolare. La distanza e la risoluzione limitano la nitidezza dei dettagli sui DPI e sui volti."}</t>
        </is>
      </c>
      <c r="K2"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"L'analisi evidenzia una situazione complessivamente sotto controllo. Gli operatori indossano i gilet ad alta visibilità e operano con un transpallet manuale e un carrello di servizio. La vista zenitale e la distanza limitano la valutazione fine dei DPI (es. scarpe antinfortunistiche) e dei dettagli del carico. Non si osservano mezzi motorizzati in movimento o comportamenti palesemente non conformi."}</t>
        </is>
      </c>
      <c r="L2" s="7" t="inlineStr">
        <is>
          <t>{"causal_chain_plausible": true, "causal_chain_text": "La presenza di operatori fermi in un corridoio di transito per la movimentazione manuale espone al rischio di interferenza con altri flussi o perdita di stabilità del carico. Un movimento errato durante il controllo delle merci sul carrello può causare la caduta di oggetti o l'inciampo.", "near_miss_or_incident_scenario": "Caduta di un carico instabile dal carrello di servizio sugli arti inferiori degli operatori o collisione accidentale con mezzi di movimentazione in transito nel corridoio.", "contributing_factors": ["Stazionamento e operatività all'interno di un corridoio di transito", "Movimentazione manuale di carichi sul carrello di servizio", "Presenza di scaffalature verticali che possono limitare la visibilità di altri mezzi in avvicinamento"]}</t>
        </is>
      </c>
      <c r="M2" s="7" t="n">
        <v>18</v>
      </c>
      <c r="N2" s="7" t="inlineStr">
        <is>
          <t>La situazione presenta un rischio basso poiché gli operatori indossano i gilet ad alta visibilità e non vi sono mezzi motorizzati in movimento nell'area. Permane unicamente un rischio residuo legato alla movimentazione manuale dei carichi e allo stazionamento nel corridoio di transito.</t>
        </is>
      </c>
      <c r="O2" s="7" t="n">
        <v>18</v>
      </c>
      <c r="P2" s="9" t="inlineStr">
        <is>
          <t>verde</t>
        </is>
      </c>
      <c r="Q2" s="7" t="n">
        <v>7.19</v>
      </c>
      <c r="R2" s="7" t="n">
        <v>7.19</v>
      </c>
      <c r="S2" s="9" t="inlineStr">
        <is>
          <t>verde</t>
        </is>
      </c>
      <c r="T2" s="7" t="n">
        <v>0.8</v>
      </c>
      <c r="U2" s="7" t="inlineStr">
        <is>
          <t>L'analisi evidenzia una situazione complessivamente sotto controllo. Gli operatori indossano i gilet ad alta visibilità e operano con un transpallet manuale e un carrello di servizio. La vista zenitale e la distanza limitano la valutazione fine dei DPI (es. scarpe antinfortunistiche) e dei dettagli del carico. Non si osservano mezzi motorizzati in movimento o comportamenti palesemente non conformi.</t>
        </is>
      </c>
      <c r="V2" s="7" t="n">
        <v>0.25</v>
      </c>
      <c r="W2" s="7" t="n">
        <v>0.25</v>
      </c>
      <c r="X2" s="7" t="n">
        <v>0.1109</v>
      </c>
      <c r="Y2" s="7" t="n">
        <v>2.7725</v>
      </c>
      <c r="Z2" s="7" t="n">
        <v>38.56</v>
      </c>
      <c r="AA2" s="7" t="n">
        <v>0.25</v>
      </c>
      <c r="AB2" s="7" t="n">
        <v>0.5553</v>
      </c>
      <c r="AC2" s="7" t="n">
        <v>0.037</v>
      </c>
      <c r="AD2" s="7" t="n">
        <v>2.0546</v>
      </c>
      <c r="AE2" s="7" t="n">
        <v>28.58</v>
      </c>
      <c r="AF2" s="7" t="n">
        <v>0</v>
      </c>
      <c r="AG2" s="7" t="n">
        <v>0.0293</v>
      </c>
      <c r="AH2" s="7" t="n">
        <v>0.0549</v>
      </c>
      <c r="AI2" s="7" t="n">
        <v>0.1609</v>
      </c>
      <c r="AJ2" s="7" t="n">
        <v>2.24</v>
      </c>
      <c r="AK2" s="7" t="n">
        <v>0</v>
      </c>
      <c r="AL2" s="7" t="n">
        <v>0.008200000000000001</v>
      </c>
      <c r="AM2" s="7" t="n">
        <v>0.1538</v>
      </c>
      <c r="AN2" s="7" t="n">
        <v>0.1261</v>
      </c>
      <c r="AO2" s="7" t="n">
        <v>1.75</v>
      </c>
      <c r="AP2" s="7" t="n">
        <v>0.25</v>
      </c>
      <c r="AQ2" s="7" t="n">
        <v>0.0359</v>
      </c>
      <c r="AR2" s="7" t="n">
        <v>0.2228</v>
      </c>
      <c r="AS2" s="7" t="n">
        <v>0.7999000000000001</v>
      </c>
      <c r="AT2" s="7" t="n">
        <v>11.13</v>
      </c>
      <c r="AU2" s="7" t="n">
        <v>0</v>
      </c>
      <c r="AV2" s="7" t="n">
        <v>0.0266</v>
      </c>
      <c r="AW2" s="7" t="n">
        <v>0.3447</v>
      </c>
      <c r="AX2" s="7" t="n">
        <v>0.9169</v>
      </c>
      <c r="AY2" s="7" t="n">
        <v>12.75</v>
      </c>
      <c r="AZ2" s="7" t="n">
        <v>0.25</v>
      </c>
      <c r="BA2" s="7" t="n">
        <v>0.0474</v>
      </c>
      <c r="BB2" s="7" t="n">
        <v>0.0759</v>
      </c>
      <c r="BC2" s="7" t="n">
        <v>0.3598</v>
      </c>
      <c r="BD2" s="7" t="n">
        <v>5</v>
      </c>
    </row>
    <row r="3" ht="34" customHeight="1">
      <c r="A3" s="7" t="n">
        <v>1</v>
      </c>
      <c r="B3" s="7" t="n">
        <v>2</v>
      </c>
      <c r="C3" s="7" t="n">
        <v>6</v>
      </c>
      <c r="D3" s="7" t="n">
        <v>4</v>
      </c>
      <c r="E3" s="7" t="inlineStr">
        <is>
          <t>{"analisi_temporale": {"inizio_s": 2.0, "fine_s": 6.0, "durata_s": 4.0}, "descrizione_generale": "Inquadratura dall'alto di una corsia di un magazzino logistico con scaffalature industriali su entrambi i lati, cariche di pallet imballati.", "contesto": "Ambiente di stoccaggio e logistica industriale ad alta densità.", "persone_presenti": [{"ruolo": "Operatori di magazzino", "quantita": 2, "posizione": "Parte inferiore della corsia, vicino a un carrello e a un transpallet."}], "oggetti_e_macchinari": {"scaffalature": "Strutture metalliche verticali a più livelli cariche di merci pallettizzate.", "attrezzature_movimentazione": ["Transpallet manuale di colore rosso posizionato sul lato sinistro della corsia.", "Carrello manuale con scatole al centro della corsia."], "merci": "Pallet avvolti in pellicola protettiva trasparente."}, "azioni_osservabili": "I due operatori sono fermi o in fase di stazionamento vicino al carrello di movimentazione nella parte inferiore della corsia.", "condizioni_ambientali": {"illuminazione": "Artificiale, uniforme lungo tutta la corsia.", "stato_pavimentazione": "Pavimento industriale liscio, apparentemente sgombro da ostacoli immediati nella via di transito principale, ma con attrezzature posizionate ai margini."}, "limiti_visivi_e_ambiguita": "La telecamera grandangolare ad alta quota e la risoluzione limitano la visibilità dei dettagli. Non è possibile verificare con certezza l'uso di calzature antinfortunistiche o elmetti protettivi.", "analisi_sicurezza": {"ragionamento_causale": "La presenza di attrezzature manuali in una corsia stretta riduce lo spazio di manovra per gli operatori.", "sviluppi_rischiosi_plausibili": ["Rischio di inciampo sul timone del transpallet manuale se lasciato in posizione non sicura.", "Rischio di schiacciamento dei piedi durante la movimentazione manuale dei carrelli.", "Rischio di caduta materiali dall'alto in caso di urto accidentale delle scaffalature con le attrezzature."], "fattori_contribuenti": "Spazio operativo ristretto tra le scaffalature e compresenza di più attrezzature di movimentazione nella stessa area di lavoro."}, "dpi_rilevati": {"visibili": "Gilet o indumenti ad alta visibilità di colore arancione indossati da entrambi gli operatori.", "non_verificabili": "Scarpe antinfortunistiche, guanti protettivi ed elmetti (non chiaramente distinguibili a causa della distanza e risoluzione)."}}</t>
        </is>
      </c>
      <c r="F3" s="7" t="n">
        <v>35</v>
      </c>
      <c r="G3" s="7" t="inlineStr">
        <is>
          <t>Il punteggio di 35 indica un livello di rischio medio-basso. Gli operatori indossano correttamente i gilet ad alta visibilità e sono in posizione di stasi. Tuttavia, la presenza simultanea di un transpallet e di un carrello manuale in una corsia di stoccaggio stretta configura potenziali rischi di inciampo (es. sul timone del transpallet) e di schiacciamento. La valutazione risente anche dell'impossibilità di verificare DPI fondamentali come scarpe antinfortunistiche ed elmetti a causa della distanza della telecamera.</t>
        </is>
      </c>
      <c r="H3" s="7" t="n">
        <v>35.5</v>
      </c>
      <c r="I3" s="8" t="inlineStr">
        <is>
          <t>giallo</t>
        </is>
      </c>
      <c r="J3" s="7" t="inlineStr">
        <is>
          <t>{"scene_state": "Corridoio di un magazzino con scaffalature industriali alte su entrambi i lati, cariche di merci pallettizzate.", "environmental_conditions": ["Illuminazione artificiale interna", "Pavimentazione industriale regolare"], "people": ["Due operatori posizionati nella parte inferiore del corridoio"], "objects": ["Pallet con merci imballate in plastica", "Scatole di cartone", "Carrello di servizio"], "machines": ["Transpallet manuale"], "observable_actions": ["Gli operatori sono fermi vicino a un carrello, impegnati in attività di gestione o controllo merci"], "visible_ppe": ["Gilet ad alta visibilità arancioni"], "notes_visibility_limitations": "Inquadratura zenitale grandangolare ad altezza elevata; la risoluzione non permette di verificare la presenza di altri DPI specifici come scarpe di sicurezza o elmetti."}</t>
        </is>
      </c>
      <c r="K3" s="7" t="inlineStr">
        <is>
          <t>{"unsafe_behaviors": [], "vulnerable_elements": ["Due operatori posizionati nel corridoio"],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"Gli operatori lavorano in sicurezza vicino a un carrello di servizio. È presente un transpallet manuale ma è fermo. La presenza di scaffalature alte (S5) e la potenziale movimentazione di merci (S7) rappresentano rischi intrinseci ma non si rilevano anomalie o instabilità. L'inquadratura zenitale limita la verifica di DPI specifici come elmetti o scarpe antinfortunistiche."}</t>
        </is>
      </c>
      <c r="L3" s="7" t="inlineStr">
        <is>
          <t>{"causal_chain_plausible": false, "causal_chain_text": "Non si osservano comportamenti non sicuri o anomalie strutturali immediate. Gli operatori operano in sicurezza con transpallet fermo, escludendo catene causali critiche evidenti.", "near_miss_or_incident_scenario": "Nessuno scenario di incidente imminente identificabile dalle condizioni attuali stabili.", "contributing_factors": ["Presenza di scaffalature alte", "Operazioni in prossimità di carichi pallettizzati", "Impossibilità di verificare DPI specifici come elmetti o scarpe antinfortunistiche"]}</t>
        </is>
      </c>
      <c r="M3" s="7" t="n">
        <v>18</v>
      </c>
      <c r="N3" s="7" t="inlineStr">
        <is>
          <t>Il rischio è basso poiché gli operatori lavorano in sicurezza con attrezzature ferme e indossano gilet ad alta visibilità. Permane solo il rischio intrinseco legato all'ambiente di stoccaggio con scaffalature alte e alla parziale visibilità dei DPI specifici.</t>
        </is>
      </c>
      <c r="O3" s="7" t="n">
        <v>18</v>
      </c>
      <c r="P3" s="9" t="inlineStr">
        <is>
          <t>verde</t>
        </is>
      </c>
      <c r="Q3" s="7" t="n">
        <v>7.19</v>
      </c>
      <c r="R3" s="7" t="n">
        <v>7.19</v>
      </c>
      <c r="S3" s="9" t="inlineStr">
        <is>
          <t>verde</t>
        </is>
      </c>
      <c r="T3" s="7" t="n">
        <v>0.8</v>
      </c>
      <c r="U3" s="7" t="inlineStr">
        <is>
          <t>Gli operatori lavorano in sicurezza vicino a un carrello di servizio. È presente un transpallet manuale ma è fermo. La presenza di scaffalature alte (S5) e la potenziale movimentazione di merci (S7) rappresentano rischi intrinseci ma non si rilevano anomalie o instabilità. L'inquadratura zenitale limita la verifica di DPI specifici come elmetti o scarpe antinfortunistiche.</t>
        </is>
      </c>
      <c r="V3" s="7" t="n">
        <v>0.25</v>
      </c>
      <c r="W3" s="7" t="n">
        <v>0.25</v>
      </c>
      <c r="X3" s="7" t="n">
        <v>0.1109</v>
      </c>
      <c r="Y3" s="7" t="n">
        <v>2.7725</v>
      </c>
      <c r="Z3" s="7" t="n">
        <v>38.56</v>
      </c>
      <c r="AA3" s="7" t="n">
        <v>0.25</v>
      </c>
      <c r="AB3" s="7" t="n">
        <v>0.5553</v>
      </c>
      <c r="AC3" s="7" t="n">
        <v>0.037</v>
      </c>
      <c r="AD3" s="7" t="n">
        <v>2.0546</v>
      </c>
      <c r="AE3" s="7" t="n">
        <v>28.58</v>
      </c>
      <c r="AF3" s="7" t="n">
        <v>0</v>
      </c>
      <c r="AG3" s="7" t="n">
        <v>0.0293</v>
      </c>
      <c r="AH3" s="7" t="n">
        <v>0.0549</v>
      </c>
      <c r="AI3" s="7" t="n">
        <v>0.1609</v>
      </c>
      <c r="AJ3" s="7" t="n">
        <v>2.24</v>
      </c>
      <c r="AK3" s="7" t="n">
        <v>0</v>
      </c>
      <c r="AL3" s="7" t="n">
        <v>0.008200000000000001</v>
      </c>
      <c r="AM3" s="7" t="n">
        <v>0.1538</v>
      </c>
      <c r="AN3" s="7" t="n">
        <v>0.1261</v>
      </c>
      <c r="AO3" s="7" t="n">
        <v>1.75</v>
      </c>
      <c r="AP3" s="7" t="n">
        <v>0.25</v>
      </c>
      <c r="AQ3" s="7" t="n">
        <v>0.0359</v>
      </c>
      <c r="AR3" s="7" t="n">
        <v>0.2228</v>
      </c>
      <c r="AS3" s="7" t="n">
        <v>0.7999000000000001</v>
      </c>
      <c r="AT3" s="7" t="n">
        <v>11.13</v>
      </c>
      <c r="AU3" s="7" t="n">
        <v>0</v>
      </c>
      <c r="AV3" s="7" t="n">
        <v>0.0266</v>
      </c>
      <c r="AW3" s="7" t="n">
        <v>0.3447</v>
      </c>
      <c r="AX3" s="7" t="n">
        <v>0.9169</v>
      </c>
      <c r="AY3" s="7" t="n">
        <v>12.75</v>
      </c>
      <c r="AZ3" s="7" t="n">
        <v>0.25</v>
      </c>
      <c r="BA3" s="7" t="n">
        <v>0.0474</v>
      </c>
      <c r="BB3" s="7" t="n">
        <v>0.0759</v>
      </c>
      <c r="BC3" s="7" t="n">
        <v>0.3598</v>
      </c>
      <c r="BD3" s="7" t="n">
        <v>5</v>
      </c>
    </row>
    <row r="4" ht="34" customHeight="1">
      <c r="A4" s="7" t="n">
        <v>2</v>
      </c>
      <c r="B4" s="7" t="n">
        <v>4</v>
      </c>
      <c r="C4" s="7" t="n">
        <v>8</v>
      </c>
      <c r="D4" s="7" t="n">
        <v>4</v>
      </c>
      <c r="E4" s="7" t="inlineStr">
        <is>
          <t>{"analisi_scena": {"descrizione_generale": "Inquadratura dall'alto di una corsia di un magazzino logistico con scaffalature industriali verticali su entrambi i lati.", "contesto": "Logistica e stoccaggio merci su pallet.", "condizioni_ambientali": "Illuminazione artificiale interna uniforme, pavimentazione verde con corsia centrale definita."}, "soggetti_e_oggetti": {"persone": "Due operatori visibili nella parte inferiore vicino a un transpallet; un terzo soggetto scarsamente visibile sullo sfondo della corsia.", "macchinari": "Un transpallet posizionato nella corsia di transito.", "oggetti": "Scaffalature metalliche multipiano cariche di pallet imballati con film plastico."}, "dinamiche_e_azioni": {"azioni_osservabili": "Gli operatori nella parte inferiore appaiono stazionari o intenti a organizzare la movimentazione di un carico.", "limiti_visibilita": "Risoluzione d'immagine ridotta, distorsione ottica grandangolare e distanza che limitano la visibilità dei dettagli e dei DPI."}, "analisi_sicurezza": {"dpi_rilevati": "Elementi di colore giallo/arancione suggeriscono l'uso di gilet ad alta visibilità o elmetti, non confermabili con certezza.", "fattori_contribuenti": "Altezza elevata dello stoccaggio e compresenza di operatori a piedi e attrezzature di movimentazione nella stessa corsia.", "sviluppi_rischiosi_plausibili": "Rischio di caduta materiali dall'alto in caso di instabilità del carico; potenziale collisione o investimento tra operatori e transpallet in spazi ristretti."}}</t>
        </is>
      </c>
      <c r="F4" s="7" t="n">
        <v>50</v>
      </c>
      <c r="G4" s="7" t="inlineStr">
        <is>
          <t>Il punteggio di 50 indica un rischio moderato. La compresenza di più operatori a piedi e di un transpallet all'interno di una corsia stretta, combinata con l'elevata altezza dello stoccaggio, genera potenziali pericoli di collisione e caduta materiali dall'alto. Non si rilevano tuttavia violazioni flagranti o situazioni di emergenza immediata, e vi sono indizi dell'uso di DPI ad alta visibilità.</t>
        </is>
      </c>
      <c r="H4" s="7" t="n">
        <v>51.7</v>
      </c>
      <c r="I4" s="10" t="inlineStr">
        <is>
          <t>arancione</t>
        </is>
      </c>
      <c r="J4" s="7" t="inlineStr">
        <is>
          <t>{"scene_state": "Interno di un magazzino logistico con scaffalature industriali alte su entrambi i lati di un corridoio centrale.", "environmental_conditions": ["Illuminazione artificiale uniforme", "Pavimentazione liscia di colore verde", "Ambiente al chiuso"], "people": ["Almeno due operatori in primo piano vicino a un carrello", "Una persona visibile in lontananza che cammina lungo il corridoio"], "objects": ["Scaffalature metalliche", "Pallet con merci imballate in pellicola plastica", "Scatole di cartone", "Un carrello manuale con scatole"], "machines": ["Transpallet manuale"], "observable_actions": ["Operatori fermi vicino al carrello in primo piano, apparentemente intenti a gestire merci", "Una persona cammina in fondo al corridoio allontanandosi"], "visible_ppe": ["Indumenti ad alta visibilità di colore giallo/arancione indossati dagli operatori in primo piano"], "notes_visibility_limitations": "La telecamera è posizionata in alto con un obiettivo grandangolare, il che distorce i lati e rende difficile identificare dettagli minuti come piccoli DPI o i volti delle persone."}</t>
        </is>
      </c>
      <c r="K4" s="7" t="inlineStr">
        <is>
          <t>{"unsafe_behaviors": [], "vulnerable_elements": ["Operatori in primo piano vicino al carrello", "Pedone in fondo al corridoio"], "risk_cues": {"S1_people_vehicle_interference": 0.2, "S2_visibility_attention_reduction": 0.25, "S3_non_compliant_behavior": 0.1, "S4_vehicle_infrastructure_interference": 0.1, "S5_storage_structural_instability": 0.2, "S6_access_to_moving_mechanical_parts": 0.0, "S7_manual_handling_heavy_unstable_loads": 0.3}, "cue_confidence": 0.8, "diagnostic_notes": "La scena descrive un'attività ordinaria di movimentazione merci in un corridoio di magazzino. Non si evidenziano interferenze critiche con mezzi motorizzati (è presente solo un transpallet manuale) né comportamenti palesemente non conformi. Gli operatori indossano indumenti ad alta visibilità. Rimane un rischio intrinseco basso legato alla movimentazione manuale dei carichi (S7) e alla presenza di scaffalature alte (S5). La distorsione della telecamera grandangolare limita la valutazione di dettagli minuti."}</t>
        </is>
      </c>
      <c r="L4" s="7" t="inlineStr">
        <is>
          <t>{"causal_chain_plausible": false, "causal_chain_text": "La configurazione osservata mostra un'attività ordinaria di movimentazione in un ambiente controllato. Gli operatori indossano indumenti ad alta visibilità e non si rilevano comportamenti non conformi o interferenze critiche con mezzi motorizzati che possano avviare una catena causale verso un incidente.", "near_miss_or_incident_scenario": "Nessuno scenario di incidente o near miss è direttamente prevedibile nelle condizioni attuali, data l'assenza di pericoli immediati o comportamenti non conformi.", "contributing_factors": ["Presenza di scaffalature industriali alte", "Attività di movimentazione manuale dei carichi"]}</t>
        </is>
      </c>
      <c r="M4" s="7" t="n">
        <v>15</v>
      </c>
      <c r="N4" s="7" t="inlineStr">
        <is>
          <t>Il rischio è basso poiché gli operatori svolgono attività ordinarie con attrezzature manuali e indossano i DPI ad alta visibilità prescritti. Non si rilevano interferenze critiche con mezzi motorizzati o comportamenti non conformi.</t>
        </is>
      </c>
      <c r="O4" s="7" t="n">
        <v>16.2</v>
      </c>
      <c r="P4" s="9" t="inlineStr">
        <is>
          <t>verde</t>
        </is>
      </c>
      <c r="Q4" s="7" t="n">
        <v>7.02</v>
      </c>
      <c r="R4" s="7" t="n">
        <v>7.09</v>
      </c>
      <c r="S4" s="9" t="inlineStr">
        <is>
          <t>verde</t>
        </is>
      </c>
      <c r="T4" s="7" t="n">
        <v>0.8</v>
      </c>
      <c r="U4" s="7" t="inlineStr">
        <is>
          <t>La scena descrive un'attività ordinaria di movimentazione merci in un corridoio di magazzino. Non si evidenziano interferenze critiche con mezzi motorizzati (è presente solo un transpallet manuale) né comportamenti palesemente non conformi. Gli operatori indossano indumenti ad alta visibilità. Rimane un rischio intrinseco basso legato alla movimentazione manuale dei carichi (S7) e alla presenza di scaffalature alte (S5). La distorsione della telecamera grandangolare limita la valutazione di dettagli minuti.</t>
        </is>
      </c>
      <c r="V4" s="7" t="n">
        <v>0.2</v>
      </c>
      <c r="W4" s="7" t="n">
        <v>0.2</v>
      </c>
      <c r="X4" s="7" t="n">
        <v>0.1109</v>
      </c>
      <c r="Y4" s="7" t="n">
        <v>2.218</v>
      </c>
      <c r="Z4" s="7" t="n">
        <v>31.6</v>
      </c>
      <c r="AA4" s="7" t="n">
        <v>0.25</v>
      </c>
      <c r="AB4" s="7" t="n">
        <v>0.5553</v>
      </c>
      <c r="AC4" s="7" t="n">
        <v>0.037</v>
      </c>
      <c r="AD4" s="7" t="n">
        <v>2.0546</v>
      </c>
      <c r="AE4" s="7" t="n">
        <v>29.27</v>
      </c>
      <c r="AF4" s="7" t="n">
        <v>0.1</v>
      </c>
      <c r="AG4" s="7" t="n">
        <v>0.0759</v>
      </c>
      <c r="AH4" s="7" t="n">
        <v>0.0549</v>
      </c>
      <c r="AI4" s="7" t="n">
        <v>0.4167</v>
      </c>
      <c r="AJ4" s="7" t="n">
        <v>5.94</v>
      </c>
      <c r="AK4" s="7" t="n">
        <v>0.1</v>
      </c>
      <c r="AL4" s="7" t="n">
        <v>0.0266</v>
      </c>
      <c r="AM4" s="7" t="n">
        <v>0.1538</v>
      </c>
      <c r="AN4" s="7" t="n">
        <v>0.4091</v>
      </c>
      <c r="AO4" s="7" t="n">
        <v>5.83</v>
      </c>
      <c r="AP4" s="7" t="n">
        <v>0.2</v>
      </c>
      <c r="AQ4" s="7" t="n">
        <v>0.021</v>
      </c>
      <c r="AR4" s="7" t="n">
        <v>0.2228</v>
      </c>
      <c r="AS4" s="7" t="n">
        <v>0.4679</v>
      </c>
      <c r="AT4" s="7" t="n">
        <v>6.67</v>
      </c>
      <c r="AU4" s="7" t="n">
        <v>0</v>
      </c>
      <c r="AV4" s="7" t="n">
        <v>0.0266</v>
      </c>
      <c r="AW4" s="7" t="n">
        <v>0.3447</v>
      </c>
      <c r="AX4" s="7" t="n">
        <v>0.9169</v>
      </c>
      <c r="AY4" s="7" t="n">
        <v>13.06</v>
      </c>
      <c r="AZ4" s="7" t="n">
        <v>0.3</v>
      </c>
      <c r="BA4" s="7" t="n">
        <v>0.0707</v>
      </c>
      <c r="BB4" s="7" t="n">
        <v>0.0759</v>
      </c>
      <c r="BC4" s="7" t="n">
        <v>0.5366</v>
      </c>
      <c r="BD4" s="7" t="n">
        <v>7.64</v>
      </c>
    </row>
    <row r="5" ht="34" customHeight="1">
      <c r="A5" s="7" t="n">
        <v>3</v>
      </c>
      <c r="B5" s="7" t="n">
        <v>6</v>
      </c>
      <c r="C5" s="7" t="n">
        <v>10</v>
      </c>
      <c r="D5" s="7" t="n">
        <v>4</v>
      </c>
      <c r="E5" s="7" t="inlineStr">
        <is>
          <t>{"descrizione_scena": {"contesto": "Interno di un magazzino logistico con scaffalature industriali alte disposte su entrambi i lati di una corsia centrale.", "condizioni_ambientali": "Illuminazione artificiale uniforme, pavimentazione verde sgombra da ostacoli evidenti nella corsia principale."}, "soggetti_e_attrezzature": {"persone": [{"ruolo": "Operatore a terra", "posizione": "Primo piano, parte inferiore dell'inquadratura", "dpi_osservabili": "Giacca o gilet ad alta visibilità giallo/arancione. Elmetto non chiaramente distinguibile per bassa risoluzione.", "azioni": "Stazionario o in procinto di movimentare merci vicino a un carrello."}, {"ruolo": "Possibile secondo operatore", "posizione": "Sullo sfondo, a grande distanza lungo la corsia", "nota": "Presenza ambigua a causa della distanza e della risoluzione."}], "macchinari_e_oggetti": {"macchinari": "Carrello manuale o transpallet posizionato vicino all'operatore in primo piano.", "oggetti": "Pallet stoccati e avvolti in pellicola protettiva sulle scaffalature."}}, "analisi_sicurezza": {"limiti_visibilita": "Inquadratura dall'alto ad ampio raggio che limita il dettaglio sui singoli DPI e sui comandi dei macchinari. Sfondo della corsia scarsamente definito.", "fattori_contribuenti": "Corsia stretta e scaffalature molto alte che limitano le vie di fuga laterali in caso di emergenza.", "sviluppi_rischiosi_plausibili": [{"scenario": "Caduta di materiale dall'alto", "causa_osservabile": "Presenza di pallet stoccati ad altezze elevate sopra la zona di lavoro dell'operatore.", "gravita_stimata": "Moderata-Alta"}, {"scenario": "Collisione uomo-mezzo", "causa_osservabile": "Spazio di manovra ridotto nella corsia qualora sopraggiungessero carrelli elevatori non visibili.", "gravita_stimata": "Moderata"}]}}</t>
        </is>
      </c>
      <c r="F5" s="7" t="n">
        <v>35</v>
      </c>
      <c r="G5" s="7" t="inlineStr">
        <is>
          <t>Il punteggio di 35 riflette un livello di rischio basso-moderato. L'operatore indossa i DPI ad alta visibilità e la pavimentazione è sgombra da ostacoli. Tuttavia, la presenza di scaffalature molto alte con carichi stoccati sopra l'area di lavoro, l'impossibilità di verificare con certezza l'uso dell'elmetto protettivo e lo spazio di manovra ridotto nella corsia stretta rappresentano fattori di rischio intrinseci che richiedono attenzione.</t>
        </is>
      </c>
      <c r="H5" s="7" t="n">
        <v>41.68</v>
      </c>
      <c r="I5" s="8" t="inlineStr">
        <is>
          <t>giallo</t>
        </is>
      </c>
      <c r="J5" s="7" t="inlineStr">
        <is>
          <t>{"scene_state": "Inquadratura dall'alto di un corridoio di un magazzino con scaffalature industriali alte su entrambi i lati.", "environmental_conditions": ["Illuminazione artificiale interna", "Pavimentazione di colore verde con corsia centrale"], "people": ["Un operatore in primo piano vicino a un transpallet", "Una figura visibile in lontananza lungo il corridoio"], "objects": ["Scaffalature metalliche", "Merci pallettizzate e imballate con pellicola plastica trasparente"], "machines": ["Transpallet manuale o carrello di movimentazione merci"], "observable_actions": ["L'operatore in primo piano è posizionato vicino al transpallet", "La persona in fondo al corridoio è ferma o in movimento lento"], "visible_ppe": ["Indumento ad alta visibilità di colore giallo/arancione indossato dall'operatore in primo piano"], "notes_visibility_limitations": "La visuale dall'alto e la distanza della telecamera riducono la nitidezza dei dettagli e l'identificazione di altri DPI."}</t>
        </is>
      </c>
      <c r="K5" s="7" t="inlineStr">
        <is>
          <t>{"unsafe_behaviors": [], "vulnerable_elements": ["Operatore in primo piano vicino al transpallet", "Persona in fondo al corridoio"],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"L'operatore indossa un indumento ad alta visibilità e opera vicino a un transpallet manuale. Non si osservano comportamenti non conformi o situazioni di pericolo immediato. I punteggi di rischio S1, S2, S4 e S5 sono impostati a 0.25 in via precauzionale, data la compresenza di pedoni e attrezzature di movimentazione in un corridoio con scaffalature alte, sebbene non vi siano evidenze di instabilità o manovre azzardate. La visuale dall'alto limita la valutazione di dettagli fini."}</t>
        </is>
      </c>
      <c r="L5" s="7" t="inlineStr">
        <is>
          <t>{"causal_chain_plausible": true, "causal_chain_text": "La compresenza di un operatore con transpallet e di un secondo pedone in un corridoio stretto delimitato da scaffalature alte può generare interferenze. Un movimento improvviso o una distrazione durante la movimentazione manuale può portare a un contatto accidentale.", "near_miss_or_incident_scenario": "Collisione di lieve entità tra il transpallet (o il carico) e il pedone in transito nel corridoio, oppure inciampo sulle forche dell'attrezzatura.", "contributing_factors": ["Presenza contemporanea di pedoni e attrezzature di movimentazione nello stesso corridoio", "Spazio di manovra limitato dalla presenza di scaffalature industriali alte", "Possibile riduzione della visibilità reciproca lungo il corridoio"]}</t>
        </is>
      </c>
      <c r="M5" s="7" t="n">
        <v>20</v>
      </c>
      <c r="N5" s="7" t="inlineStr">
        <is>
          <t>Il rischio è basso poiché l'operatore indossa regolarmente l'indumento ad alta visibilità e non si osservano comportamenti non conformi o pericoli immediati. La compresenza di un secondo pedone nel corridoio richiede comunque una moderata attenzione per prevenire interferenze accidentali durante la movimentazione.</t>
        </is>
      </c>
      <c r="O5" s="7" t="n">
        <v>20.98</v>
      </c>
      <c r="P5" s="9" t="inlineStr">
        <is>
          <t>verde</t>
        </is>
      </c>
      <c r="Q5" s="7" t="n">
        <v>8.890000000000001</v>
      </c>
      <c r="R5" s="7" t="n">
        <v>9.109999999999999</v>
      </c>
      <c r="S5" s="9" t="inlineStr">
        <is>
          <t>verde</t>
        </is>
      </c>
      <c r="T5" s="7" t="n">
        <v>0.75</v>
      </c>
      <c r="U5" s="7" t="inlineStr">
        <is>
          <t>L'operatore indossa un indumento ad alta visibilità e opera vicino a un transpallet manuale. Non si osservano comportamenti non conformi o situazioni di pericolo immediato. I punteggi di rischio S1, S2, S4 e S5 sono impostati a 0.25 in via precauzionale, data la compresenza di pedoni e attrezzature di movimentazione in un corridoio con scaffalature alte, sebbene non vi siano evidenze di instabilità o manovre azzardate. La visuale dall'alto limita la valutazione di dettagli fini.</t>
        </is>
      </c>
      <c r="V5" s="7" t="n">
        <v>0.25</v>
      </c>
      <c r="W5" s="7" t="n">
        <v>0.25</v>
      </c>
      <c r="X5" s="7" t="n">
        <v>0.1109</v>
      </c>
      <c r="Y5" s="7" t="n">
        <v>2.7725</v>
      </c>
      <c r="Z5" s="7" t="n">
        <v>31.19</v>
      </c>
      <c r="AA5" s="7" t="n">
        <v>0.25</v>
      </c>
      <c r="AB5" s="7" t="n">
        <v>0.5553</v>
      </c>
      <c r="AC5" s="7" t="n">
        <v>0.037</v>
      </c>
      <c r="AD5" s="7" t="n">
        <v>2.0546</v>
      </c>
      <c r="AE5" s="7" t="n">
        <v>23.11</v>
      </c>
      <c r="AF5" s="7" t="n">
        <v>0</v>
      </c>
      <c r="AG5" s="7" t="n">
        <v>0.0293</v>
      </c>
      <c r="AH5" s="7" t="n">
        <v>0.0549</v>
      </c>
      <c r="AI5" s="7" t="n">
        <v>0.1609</v>
      </c>
      <c r="AJ5" s="7" t="n">
        <v>1.81</v>
      </c>
      <c r="AK5" s="7" t="n">
        <v>0.25</v>
      </c>
      <c r="AL5" s="7" t="n">
        <v>0.1419</v>
      </c>
      <c r="AM5" s="7" t="n">
        <v>0.1538</v>
      </c>
      <c r="AN5" s="7" t="n">
        <v>2.1824</v>
      </c>
      <c r="AO5" s="7" t="n">
        <v>24.55</v>
      </c>
      <c r="AP5" s="7" t="n">
        <v>0.25</v>
      </c>
      <c r="AQ5" s="7" t="n">
        <v>0.0359</v>
      </c>
      <c r="AR5" s="7" t="n">
        <v>0.2228</v>
      </c>
      <c r="AS5" s="7" t="n">
        <v>0.7999000000000001</v>
      </c>
      <c r="AT5" s="7" t="n">
        <v>9</v>
      </c>
      <c r="AU5" s="7" t="n">
        <v>0</v>
      </c>
      <c r="AV5" s="7" t="n">
        <v>0.0266</v>
      </c>
      <c r="AW5" s="7" t="n">
        <v>0.3447</v>
      </c>
      <c r="AX5" s="7" t="n">
        <v>0.9169</v>
      </c>
      <c r="AY5" s="7" t="n">
        <v>10.31</v>
      </c>
      <c r="AZ5" s="7" t="n">
        <v>0</v>
      </c>
      <c r="BA5" s="7" t="n">
        <v>0</v>
      </c>
      <c r="BB5" s="7" t="n">
        <v>0.0759</v>
      </c>
      <c r="BC5" s="7" t="n">
        <v>0</v>
      </c>
      <c r="BD5" s="7" t="n">
        <v>0</v>
      </c>
    </row>
    <row r="6" ht="34" customHeight="1">
      <c r="A6" s="7" t="n">
        <v>4</v>
      </c>
      <c r="B6" s="7" t="n">
        <v>8</v>
      </c>
      <c r="C6" s="7" t="n">
        <v>12</v>
      </c>
      <c r="D6" s="7" t="n">
        <v>4</v>
      </c>
      <c r="E6" s="7" t="inlineStr">
        <is>
          <t>{"metadati": {"intervallo_temporale": "8.0s - 12.0s", "durata_s": 4.0}, "descrizione_scena": {"contesto": "Magazzino logistico intensivo con scaffalature industriali alte e corsie strette.", "condizioni_ambientali": "Illuminazione artificiale interna, pavimentazione sgombra nell'area di lavoro, distorsione ottica da telecamera grandangolare."}, "soggetti_e_risorse": {"persone": [{"ruolo": "Operatore a terra", "posizione": "Primo piano, adiacente al carrello", "dpi_osservabili": "Giacca ad alta visibilità gialla. Presenza di elmetto non verificabile con certezza causa risoluzione."}, {"ruolo": "Seconda figura distante", "posizione": "Sfondo della corsia", "dpi_osservabili": "Non determinabili per distanza."}], "macchinari_oggetti": {"attrezzature": "Carrello manuale o transpallet posizionato vicino all'operatore.", "stoccaggio": "Pallet con merci imballate stoccati su scaffali multilivello."}}, "analisi_sicurezza": {"azioni_rilevate": "L'operatore in primo piano è fermo o in leggero movimento vicino al proprio carrello.", "limiti_visibilita": "Forte distorsione prospettica della telecamera di sicurezza e ridotta visibilità dei dettagli sullo sfondo.", "fattori_contribuenti": "Spazio di manovra limitato dalla larghezza ridotta della corsia.", "sviluppi_rischiosi_plausibili": "Rischio di investimento se mezzi di movimentazione rapida accedono alla corsia occupata; potenziale rischio di caduta oggetti dall'alto dalle scaffalature."}}</t>
        </is>
      </c>
      <c r="F6" s="7" t="n">
        <v>25</v>
      </c>
      <c r="G6" s="7" t="inlineStr">
        <is>
          <t>Il punteggio di 25 indica un rischio basso-moderato. L'operatore indossa correttamente la giacca ad alta visibilità e opera in un'area con pavimentazione sgombra. Tuttavia, l'ambiente di magazzino intensivo con corsie strette e scaffalature alte presenta rischi intrinseci latenti, come la potenziale caduta di oggetti dall'alto o l'intersezione con mezzi di movimentazione rapida, sebbene non si rilevino pericoli imminenti o comportamenti scorretti nel periodo osservato.</t>
        </is>
      </c>
      <c r="H6" s="7" t="n">
        <v>31.67</v>
      </c>
      <c r="I6" s="8" t="inlineStr">
        <is>
          <t>giallo</t>
        </is>
      </c>
      <c r="J6" s="7" t="inlineStr">
        <is>
          <t>{"scene_state": "Inquadratura dall'alto di una corsia di un magazzino logistico con scaffalature industriali su entrambi i lati cariche di merci.", "environmental_conditions": ["Illuminazione artificiale uniforme", "Pavimentazione di colore verde in buono stato"], "people": ["Un operatore in primo piano vicino a un carrello", "Un secondo operatore visibile in lontananza in fondo alla corsia"], "objects": ["Scaffalature metalliche verticali", "Pallet con merci imballate in film plastico trasparente", "Transpallet manuale", "Carrello di servizio"], "machines": [], "observable_actions": ["L'operatore in primo piano è fermo accanto al carrello", "L'operatore in fondo alla corsia è fermo o in movimento lento"], "visible_ppe": ["Giubbotto ad alta visibilità di colore giallo/arancione indossato dall'operatore in primo piano"], "notes_visibility_limitations": "La prospettiva dall'alto e l'effetto grandangolare della telecamera limitano la visibilità dei dettagli dei volti e dei DPI specifici."}</t>
        </is>
      </c>
      <c r="K6" s="7" t="inlineStr">
        <is>
          <t>{"unsafe_behaviors": [], "vulnerable_elements": ["Operatore in primo piano vicino al carrello", "Operatore in fondo alla corsia"],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descrive una situazione stabile e priva di pericoli immediati. Gli operatori sono fermi e non ci sono mezzi di movimentazione motorizzati in transito. Viene assegnato un punteggio minimo di 0.25 per S5 dovuto alla sola presenza di scaffalature industriali cariche in quota, sebbene non si evidenzino instabilità."}</t>
        </is>
      </c>
      <c r="L6" s="7" t="inlineStr">
        <is>
          <t>{"causal_chain_plausible": false, "causal_chain_text": "Non si identificano catene causali plausibili che possano condurre a un incidente. La situazione descritta è stabile, gli operatori sono fermi o in movimento lento, non vi sono mezzi motorizzati attivi e i carichi sulle scaffalature non mostrano segni di instabilità.", "near_miss_or_incident_scenario": "Nessun near miss o incidente è prevedibile sulla base degli elementi osservati nella scena.", "contributing_factors": []}</t>
        </is>
      </c>
      <c r="M6" s="7" t="n">
        <v>10</v>
      </c>
      <c r="N6" s="7" t="inlineStr">
        <is>
          <t>La situazione osservata è stabile e priva di pericoli immediati, con gli operatori fermi o in movimento lento e in assenza di mezzi motorizzati in transito. L'unico elemento di attenzione generico è rappresentato dalla presenza di scaffalature cariche in quota, che tuttavia non mostrano alcuna anomalia o instabilità.</t>
        </is>
      </c>
      <c r="O6" s="7" t="n">
        <v>14.39</v>
      </c>
      <c r="P6" s="9" t="inlineStr">
        <is>
          <t>verde</t>
        </is>
      </c>
      <c r="Q6" s="7" t="n">
        <v>2</v>
      </c>
      <c r="R6" s="7" t="n">
        <v>4.84</v>
      </c>
      <c r="S6" s="9" t="inlineStr">
        <is>
          <t>verde</t>
        </is>
      </c>
      <c r="T6" s="7" t="n">
        <v>0.85</v>
      </c>
      <c r="U6" s="7" t="inlineStr">
        <is>
          <t>La scena descrive una situazione stabile e priva di pericoli immediati. Gli operatori sono fermi e non ci sono mezzi di movimentazione motorizzati in transito. Viene assegnato un punteggio minimo di 0.25 per S5 dovuto alla sola presenza di scaffalature industriali cariche in quota, sebbene non si evidenzino instabilità.</t>
        </is>
      </c>
      <c r="V6" s="7" t="n">
        <v>0</v>
      </c>
      <c r="W6" s="7" t="n">
        <v>0</v>
      </c>
      <c r="X6" s="7" t="n">
        <v>0.1109</v>
      </c>
      <c r="Y6" s="7" t="n">
        <v>0</v>
      </c>
      <c r="Z6" s="7" t="n">
        <v>0</v>
      </c>
      <c r="AA6" s="7" t="n">
        <v>0</v>
      </c>
      <c r="AB6" s="7" t="n">
        <v>0</v>
      </c>
      <c r="AC6" s="7" t="n">
        <v>0.037</v>
      </c>
      <c r="AD6" s="7" t="n">
        <v>0</v>
      </c>
      <c r="AE6" s="7" t="n">
        <v>0</v>
      </c>
      <c r="AF6" s="7" t="n">
        <v>0</v>
      </c>
      <c r="AG6" s="7" t="n">
        <v>0.0293</v>
      </c>
      <c r="AH6" s="7" t="n">
        <v>0.0549</v>
      </c>
      <c r="AI6" s="7" t="n">
        <v>0.1609</v>
      </c>
      <c r="AJ6" s="7" t="n">
        <v>8.039999999999999</v>
      </c>
      <c r="AK6" s="7" t="n">
        <v>0</v>
      </c>
      <c r="AL6" s="7" t="n">
        <v>0.008200000000000001</v>
      </c>
      <c r="AM6" s="7" t="n">
        <v>0.1538</v>
      </c>
      <c r="AN6" s="7" t="n">
        <v>0.1261</v>
      </c>
      <c r="AO6" s="7" t="n">
        <v>6.3</v>
      </c>
      <c r="AP6" s="7" t="n">
        <v>0.25</v>
      </c>
      <c r="AQ6" s="7" t="n">
        <v>0.0359</v>
      </c>
      <c r="AR6" s="7" t="n">
        <v>0.2228</v>
      </c>
      <c r="AS6" s="7" t="n">
        <v>0.7999000000000001</v>
      </c>
      <c r="AT6" s="7" t="n">
        <v>40</v>
      </c>
      <c r="AU6" s="7" t="n">
        <v>0</v>
      </c>
      <c r="AV6" s="7" t="n">
        <v>0.0266</v>
      </c>
      <c r="AW6" s="7" t="n">
        <v>0.3447</v>
      </c>
      <c r="AX6" s="7" t="n">
        <v>0.9169</v>
      </c>
      <c r="AY6" s="7" t="n">
        <v>45.84</v>
      </c>
      <c r="AZ6" s="7" t="n">
        <v>0</v>
      </c>
      <c r="BA6" s="7" t="n">
        <v>0</v>
      </c>
      <c r="BB6" s="7" t="n">
        <v>0.0759</v>
      </c>
      <c r="BC6" s="7" t="n">
        <v>0</v>
      </c>
      <c r="BD6" s="7" t="n">
        <v>0</v>
      </c>
    </row>
    <row r="7" ht="34" customHeight="1">
      <c r="A7" s="7" t="n">
        <v>5</v>
      </c>
      <c r="B7" s="7" t="n">
        <v>10</v>
      </c>
      <c r="C7" s="7" t="n">
        <v>14</v>
      </c>
      <c r="D7" s="7" t="n">
        <v>4</v>
      </c>
      <c r="E7" s="7" t="inlineStr">
        <is>
          <t>{"descrizione_generale": "Inquadratura dall'alto di una corsia stretta in un magazzino intensivo con scaffalature alte su entrambi i lati.", "contesto_logistico": "Stoccaggio e movimentazione merci in un magazzino verticale.", "elementi_rilevati": {"persone": "Un operatore a terra nella parte inferiore dell'inquadratura.", "macchinari": "Un transpallet manuale vicino all'operatore; un carrello elevatore o mezzo di movimentazione visibile in fondo alla corsia.", "oggetti": "Scaffalature metalliche cariche di pallet imballati con film plastico."}, "condizioni_e_visibilita": {"illuminazione": "Artificiale e uniforme, tipica da interni.", "limiti_visivi": "Inquadratura grandangolare dall'alto che distorce i bordi; forte distanza prospettica che rende ambigua l'identificazione dei dettagli in fondo alla corsia."}, "analisi_sicurezza": {"azioni_osservabili": "L'operatore staziona a terra vicino al transpallet nella corsia di transito.", "dpi_rilevati": "Gilet o giacca ad alta visibilità di colore giallo/arancione. Altri DPI (scarpe, elmetto) non sono chiaramente verificabili causa distanza.", "ragionamento_prudenziale": "La compresenza di un operatore a piedi e di un mezzo di movimentazione (seppur distante) nella stessa corsia stretta richiede attenzione per evitare interferenze.", "sviluppi_rischiosi_plausibili": "Rischio di investimento o schiacciamento se il mezzo in fondo alla corsia dovesse avanzare rapidamente senza rilevare l'operatore a terra.", "fattori_contribuenti": "Spazio di manovra limitato dalla larghezza della corsia e potenziale distrazione o ridotta visibilità reciproca a causa della distanza."}}</t>
        </is>
      </c>
      <c r="F7" s="7" t="n">
        <v>55</v>
      </c>
      <c r="G7" s="7" t="inlineStr">
        <is>
          <t>Il punteggio di 55 riflette una situazione di rischio moderato-alto dovuta alla compresenza di un operatore a piedi e di un mezzo di movimentazione all'interno di una corsia stretta. Sebbene il mezzo sia distante e l'operatore indossi un gilet ad alta visibilità, la larghezza limitata della corsia riduce le vie di fuga e aumenta il rischio di investimento o schiacciamento in caso di manovre impreviste o distrazione.</t>
        </is>
      </c>
      <c r="H7" s="7" t="n">
        <v>60.67</v>
      </c>
      <c r="I7" s="10" t="inlineStr">
        <is>
          <t>arancione</t>
        </is>
      </c>
      <c r="J7" s="7" t="inlineStr">
        <is>
          <t>{"scene_state": "Inquadratura dall'alto di un corridoio di un magazzino con scaffalature industriali su entrambi i lati cariche di merci pallettizzate.", "environmental_conditions": ["Illuminazione artificiale interna uniforme", "Pavimentazione verde pulita e sgombra nel corridoio centrale"], "people": ["Un operatore situato nella parte inferiore dell'inquadratura vicino a un carrello"], "objects": ["Scaffalature metalliche verticali", "Pallet con merci imballate", "Scatole di cartone", "Carrello manuale per il trasporto di merci"], "machines": ["Transpallet manuale"], "observable_actions": ["L'operatore è fermo vicino al carrello, intento a gestire o controllare il carico"], "visible_ppe": ["Giacca o gilet ad alta visibilità di colore giallo/arancione"], "notes_visibility_limitations": "La telecamera di sorveglianza grandangolare e posizionata in alto limita la visibilità dei dettagli fini e dei DPI specifici."}</t>
        </is>
      </c>
      <c r="K7" s="7" t="inlineStr">
        <is>
          <t>{"unsafe_behaviors": [], "vulnerable_elements": ["Operatore a terra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opera in un'area di stoccaggio ordinata e indossa un gilet ad alta visibilità. L'uso del transpallet manuale riduce il rischio di movimentazione manuale dei carichi. Non si rilevano interferenze critiche con mezzi motorizzati o instabilità strutturali evidenti."}</t>
        </is>
      </c>
      <c r="L7" s="7" t="inlineStr">
        <is>
          <t>{"causal_chain_plausible": false, "causal_chain_text": "La configurazione attuale mostra un ambiente di lavoro ordinato, pulito e con l'operatore che indossa i DPI necessari (gilet ad alta visibilità) e utilizza attrezzature idonee (transpallet manuale). Non essendoci altri mezzi in movimento o carichi instabili visibili, non si ravvisano catene causali plausibili che possano portare a un incidente nell'intervallo temporale considerato.", "near_miss_or_incident_scenario": "Nessun scenario di incidente o near miss significativo è ipotizzabile sulla base dei soli elementi osservati.", "contributing_factors": ["Presenza dell'operatore a terra nel corridoio di transito", "Operazioni di movimentazione manuale o gestione del carico sul transpallet"]}</t>
        </is>
      </c>
      <c r="M7" s="7" t="n">
        <v>15</v>
      </c>
      <c r="N7" s="7" t="inlineStr">
        <is>
          <t>L'ambiente di lavoro si presenta ordinato e pulito, con l'operatore che indossa correttamente il gilet ad alta visibilità e utilizza un transpallet manuale. Non si rilevano interferenze con mezzi motorizzati o carichi instabili, mantenendo il livello di rischio molto basso.</t>
        </is>
      </c>
      <c r="O7" s="7" t="n">
        <v>17.26</v>
      </c>
      <c r="P7" s="9" t="inlineStr">
        <is>
          <t>verde</t>
        </is>
      </c>
      <c r="Q7" s="7" t="n">
        <v>7.19</v>
      </c>
      <c r="R7" s="7" t="n">
        <v>8.85</v>
      </c>
      <c r="S7" s="9" t="inlineStr">
        <is>
          <t>verde</t>
        </is>
      </c>
      <c r="T7" s="7" t="n">
        <v>0.8</v>
      </c>
      <c r="U7" s="7" t="inlineStr">
        <is>
          <t>L'operatore opera in un'area di stoccaggio ordinata e indossa un gilet ad alta visibilità. L'uso del transpallet manuale riduce il rischio di movimentazione manuale dei carichi. Non si rilevano interferenze critiche con mezzi motorizzati o instabilità strutturali evidenti.</t>
        </is>
      </c>
      <c r="V7" s="7" t="n">
        <v>0.25</v>
      </c>
      <c r="W7" s="7" t="n">
        <v>0.25</v>
      </c>
      <c r="X7" s="7" t="n">
        <v>0.1109</v>
      </c>
      <c r="Y7" s="7" t="n">
        <v>2.7725</v>
      </c>
      <c r="Z7" s="7" t="n">
        <v>38.56</v>
      </c>
      <c r="AA7" s="7" t="n">
        <v>0.25</v>
      </c>
      <c r="AB7" s="7" t="n">
        <v>0.5553</v>
      </c>
      <c r="AC7" s="7" t="n">
        <v>0.037</v>
      </c>
      <c r="AD7" s="7" t="n">
        <v>2.0546</v>
      </c>
      <c r="AE7" s="7" t="n">
        <v>28.58</v>
      </c>
      <c r="AF7" s="7" t="n">
        <v>0</v>
      </c>
      <c r="AG7" s="7" t="n">
        <v>0.0293</v>
      </c>
      <c r="AH7" s="7" t="n">
        <v>0.0549</v>
      </c>
      <c r="AI7" s="7" t="n">
        <v>0.1609</v>
      </c>
      <c r="AJ7" s="7" t="n">
        <v>2.24</v>
      </c>
      <c r="AK7" s="7" t="n">
        <v>0</v>
      </c>
      <c r="AL7" s="7" t="n">
        <v>0.008200000000000001</v>
      </c>
      <c r="AM7" s="7" t="n">
        <v>0.1538</v>
      </c>
      <c r="AN7" s="7" t="n">
        <v>0.1261</v>
      </c>
      <c r="AO7" s="7" t="n">
        <v>1.75</v>
      </c>
      <c r="AP7" s="7" t="n">
        <v>0.25</v>
      </c>
      <c r="AQ7" s="7" t="n">
        <v>0.0359</v>
      </c>
      <c r="AR7" s="7" t="n">
        <v>0.2228</v>
      </c>
      <c r="AS7" s="7" t="n">
        <v>0.7999000000000001</v>
      </c>
      <c r="AT7" s="7" t="n">
        <v>11.13</v>
      </c>
      <c r="AU7" s="7" t="n">
        <v>0</v>
      </c>
      <c r="AV7" s="7" t="n">
        <v>0.0266</v>
      </c>
      <c r="AW7" s="7" t="n">
        <v>0.3447</v>
      </c>
      <c r="AX7" s="7" t="n">
        <v>0.9169</v>
      </c>
      <c r="AY7" s="7" t="n">
        <v>12.75</v>
      </c>
      <c r="AZ7" s="7" t="n">
        <v>0.25</v>
      </c>
      <c r="BA7" s="7" t="n">
        <v>0.0474</v>
      </c>
      <c r="BB7" s="7" t="n">
        <v>0.0759</v>
      </c>
      <c r="BC7" s="7" t="n">
        <v>0.3598</v>
      </c>
      <c r="BD7" s="7" t="n">
        <v>5</v>
      </c>
    </row>
    <row r="8" ht="34" customHeight="1">
      <c r="A8" s="7" t="n">
        <v>6</v>
      </c>
      <c r="B8" s="7" t="n">
        <v>12</v>
      </c>
      <c r="C8" s="7" t="n">
        <v>16</v>
      </c>
      <c r="D8" s="7" t="n">
        <v>4</v>
      </c>
      <c r="E8" s="7" t="inlineStr">
        <is>
          <t>{"analisi_scena": {"contesto": "Magazzino logistico con scaffalature industriali ad alta quota e corridoio centrale.", "elementi_visibili": {"persone": "Almeno due operatori a terra nella parte inferiore dell'inquadratura.", "macchinari": "Un carrello elevatore visibile sullo sfondo del corridoio; un transpallet o carrello di supporto in primo piano.", "oggetti": "Pallet carichi di merci stoccati sulle scaffalature e a terra."}, "condizioni_ambientali": {"illuminazione": "Artificiale, uniforme ma con zone d'ombra dovute all'altezza delle scaffalature.", "visibilita": "Discreta, limitata dalla prospettiva dall'alto e dalla distanza per gli elementi sullo sfondo."}, "sicurezza_dpi": {"dpi_osservati": "Gilet ad alta visibilità (colore giallo/arancione).", "incertezze": "Impossibile confermare l'uso di scarpe antinfortunistiche o elmetti protettivi a causa della risoluzione e dell'angolo di ripresa."}, "analisi_rischi": {"dinamica": "Coesistenza di operatori a piedi e mezzi di movimentazione nello stesso corridoio di lavoro.", "rischi_potenziali": "Rischio di investimento o collisione se il mezzo in background avanza senza segnalazione o se gli operatori non mantengono la distanza di sicurezza.", "fattori_contribuenti": "Spazio di manovra limitato nel corridoio stretto con presenza di merci a terra."}}}</t>
        </is>
      </c>
      <c r="F8" s="7" t="n">
        <v>70</v>
      </c>
      <c r="G8" s="7" t="inlineStr">
        <is>
          <t>Il punteggio di 70 è giustificato dalla coesistenza di operatori a piedi e un carrello elevatore nello stesso corridoio di lavoro stretto, con presenza di merci a terra che limitano lo spazio di manovra. Questo scenario presenta un rischio concreto di investimento o collisione. Sebbene siano visibili i gilet ad alta visibilità, l'incertezza sull'uso di altri DPI essenziali (scarpe antinfortunistiche, elmetti) e l'assenza di barriere fisiche di separazione aumentano la criticità.</t>
        </is>
      </c>
      <c r="H8" s="7" t="n">
        <v>73.77</v>
      </c>
      <c r="I8" s="10" t="inlineStr">
        <is>
          <t>arancione</t>
        </is>
      </c>
      <c r="J8" s="7" t="inlineStr">
        <is>
          <t>{"scene_state": "Corsia di un magazzino con scaffalature industriali alte su entrambi i lati contenenti merci pallettizzate.", "environmental_conditions": ["Illuminazione artificiale interna", "Pavimentazione industriale di colore verde", "Ambiente di lavoro strutturato"], "people": ["Un operatore a terra nella parte inferiore della corsia", "Un possibile secondo operatore visibile in lontananza lungo la corsia"], "objects": ["Pallet caricati con merci imballate in plastica protettiva", "Transpallet manuale posizionato sul lato sinistro"], "machines": ["Carrello elevatore posizionato a metà della corsia", "Veicolo di trasporto interno o carrello elettrico in primo piano"], "observable_actions": ["L'operatore in primo piano si trova vicino al veicolo di trasporto", "Il carrello elevatore sullo sfondo è posizionato lungo la corsia"], "visible_ppe": ["Indumento ad alta visibilità (giallo/arancione) indossato dall'operatore in primo piano"], "notes_visibility_limitations": "La visuale dall'alto e la distanza della telecamera limitano la visibilità dei dettagli del volto e di altri DPI specifici."}</t>
        </is>
      </c>
      <c r="K8" s="7" t="inlineStr">
        <is>
          <t>{"unsafe_behaviors": ["Presenza di operatore a terra in prossimità di mezzi di movimentazione in transito senza barriere fisiche di separazione"], "vulnerable_elements": ["Operatore a terra in primo piano", "Secondo operatore visibile in lontananza"], "risk_cues": {"S1_people_vehicle_interference": 0.75, "S2_visibility_attention_reduction": 0.5, "S3_non_compliant_behavior": 0.25, "S4_vehicle_infrastructure_interference": 0.5, "S5_storage_structural_instability": 0.5, "S6_access_to_moving_mechanical_parts": 0.0, "S7_manual_handling_heavy_unstable_loads": 0.25}, "cue_confidence": 0.8, "diagnostic_notes": "La compresenza di pedoni e mezzi semoventi (carrello elevatore e veicolo interno) nella stessa corsia configura un rischio di interferenza (S1). La visibilità è parzialmente ridotta dalla presenza di scaffalature alte e carichi voluminosi (S2). Esiste un rischio moderato di urto contro le infrastrutture o instabilità del carico in caso di manovre errate (S4, S5). Non si osservano comportamenti palesemente non conformi o manipolazioni di organi in movimento."}</t>
        </is>
      </c>
      <c r="L8" s="7" t="inlineStr">
        <is>
          <t>{"causal_chain_plausible": true, "causal_chain_text": "La compresenza di operatori a terra e mezzi di movimentazione (carrello elevatore e veicolo interno) nella stessa corsia, priva di barriere fisiche, crea un'interferenza diretta. Un movimento improvviso del carrello o una distrazione dell'operatore a terra può portare a una collisione.", "near_miss_or_incident_scenario": "Investimento del pedone a terra da parte del carrello elevatore in fase di manovra o transito nella corsia del magazzino.", "contributing_factors": ["Assenza di barriere fisiche di separazione tra pedoni e mezzi", "Presenza contemporanea di pedoni e carrelli elevatori nella stessa corsia stretta", "Visibilità potenzialmente limitata dalle scaffalature alte e dai carichi voluminosi"]}</t>
        </is>
      </c>
      <c r="M8" s="7" t="n">
        <v>70</v>
      </c>
      <c r="N8" s="7" t="inlineStr">
        <is>
          <t>Il punteggio riflette un rischio significativo dovuto alla compresenza di pedoni e mezzi di movimentazione in transito nella stessa corsia stretta senza barriere fisiche di separazione. Questa configurazione aumenta la probabilità di investimento o collisione a causa di angoli ciechi e spazi di manovra ridotti.</t>
        </is>
      </c>
      <c r="O8" s="7" t="n">
        <v>76.40000000000001</v>
      </c>
      <c r="P8" s="11" t="inlineStr">
        <is>
          <t>rosso</t>
        </is>
      </c>
      <c r="Q8" s="7" t="n">
        <v>30.14</v>
      </c>
      <c r="R8" s="7" t="n">
        <v>33.1</v>
      </c>
      <c r="S8" s="8" t="inlineStr">
        <is>
          <t>giallo</t>
        </is>
      </c>
      <c r="T8" s="7" t="n">
        <v>0.8</v>
      </c>
      <c r="U8" s="7" t="inlineStr">
        <is>
          <t>La compresenza di pedoni e mezzi semoventi (carrello elevatore e veicolo interno) nella stessa corsia configura un rischio di interferenza (S1). La visibilità è parzialmente ridotta dalla presenza di scaffalature alte e carichi voluminosi (S2). Esiste un rischio moderato di urto contro le infrastrutture o instabilità del carico in caso di manovre errate (S4, S5). Non si osservano comportamenti palesemente non conformi o manipolazioni di organi in movimento.</t>
        </is>
      </c>
      <c r="V8" s="7" t="n">
        <v>0.75</v>
      </c>
      <c r="W8" s="7" t="n">
        <v>0.75</v>
      </c>
      <c r="X8" s="7" t="n">
        <v>0.1109</v>
      </c>
      <c r="Y8" s="7" t="n">
        <v>8.317500000000001</v>
      </c>
      <c r="Z8" s="7" t="n">
        <v>27.6</v>
      </c>
      <c r="AA8" s="7" t="n">
        <v>0.5</v>
      </c>
      <c r="AB8" s="7" t="n">
        <v>0.8176</v>
      </c>
      <c r="AC8" s="7" t="n">
        <v>0.037</v>
      </c>
      <c r="AD8" s="7" t="n">
        <v>3.0251</v>
      </c>
      <c r="AE8" s="7" t="n">
        <v>10.04</v>
      </c>
      <c r="AF8" s="7" t="n">
        <v>0.25</v>
      </c>
      <c r="AG8" s="7" t="n">
        <v>0.2689</v>
      </c>
      <c r="AH8" s="7" t="n">
        <v>0.0549</v>
      </c>
      <c r="AI8" s="7" t="n">
        <v>1.4763</v>
      </c>
      <c r="AJ8" s="7" t="n">
        <v>4.9</v>
      </c>
      <c r="AK8" s="7" t="n">
        <v>0.5</v>
      </c>
      <c r="AL8" s="7" t="n">
        <v>0.7685</v>
      </c>
      <c r="AM8" s="7" t="n">
        <v>0.1538</v>
      </c>
      <c r="AN8" s="7" t="n">
        <v>11.8195</v>
      </c>
      <c r="AO8" s="7" t="n">
        <v>39.22</v>
      </c>
      <c r="AP8" s="7" t="n">
        <v>0.5</v>
      </c>
      <c r="AQ8" s="7" t="n">
        <v>0.1895</v>
      </c>
      <c r="AR8" s="7" t="n">
        <v>0.2228</v>
      </c>
      <c r="AS8" s="7" t="n">
        <v>4.2221</v>
      </c>
      <c r="AT8" s="7" t="n">
        <v>14.01</v>
      </c>
      <c r="AU8" s="7" t="n">
        <v>0</v>
      </c>
      <c r="AV8" s="7" t="n">
        <v>0.0266</v>
      </c>
      <c r="AW8" s="7" t="n">
        <v>0.3447</v>
      </c>
      <c r="AX8" s="7" t="n">
        <v>0.9169</v>
      </c>
      <c r="AY8" s="7" t="n">
        <v>3.04</v>
      </c>
      <c r="AZ8" s="7" t="n">
        <v>0.25</v>
      </c>
      <c r="BA8" s="7" t="n">
        <v>0.0474</v>
      </c>
      <c r="BB8" s="7" t="n">
        <v>0.0759</v>
      </c>
      <c r="BC8" s="7" t="n">
        <v>0.3598</v>
      </c>
      <c r="BD8" s="7" t="n">
        <v>1.19</v>
      </c>
    </row>
    <row r="9" ht="34" customHeight="1">
      <c r="A9" s="7" t="n">
        <v>7</v>
      </c>
      <c r="B9" s="7" t="n">
        <v>14</v>
      </c>
      <c r="C9" s="7" t="n">
        <v>18</v>
      </c>
      <c r="D9" s="7" t="n">
        <v>4</v>
      </c>
      <c r="E9" s="7" t="inlineStr">
        <is>
          <t>{"analisi_scena": {"contesto": "Interno di un magazzino logistico con scaffalature industriali alte su entrambi i lati e corridoio centrale.", "finestra_temporale": {"inizio_s": 14.0, "fine_s": 18.0, "durata_s": 4.0}, "elementi_rilevati": {"persone": "Almeno due operatori visibili in primo piano nella parte inferiore dell'inquadratura.", "macchinari": "Un carrello elevatore in fondo al corridoio; un transpallet o carrello manuale in primo piano.", "oggetti": "Scaffalature metalliche, pallet carichi di merci imballate, materiale da imballaggio a terra.", "dpi": "Gilet ad alta visibilità indossati dagli operatori. Altri DPI come scarpe antinfortunistiche o elmetti non sono chiaramente verificabili a causa della distanza."}, "condizioni_ambientali": {"illuminazione": "Artificiale e uniforme.", "visibilita_e_limiti": "Inquadratura dall'alto con lente grandangolare. La distanza dei soggetti sul fondo limita la visibilità dei dettagli operativi."}, "dinamiche_e_rischi": {"azioni_osservabili": "Presenza contemporanea di pedoni in primo piano e un mezzo di movimentazione sullo sfondo dello stesso corridoio.", "ragionamento_causale": "La compresenza di pedoni e mezzi semoventi nello stesso corridoio aumenta la probabilità di interferenze non coordinate.", "sviluppi_rischiosi_plausibili": "Rischio di investimento o collisione se il carrello elevatore avanza verso il primo piano senza adeguata segnalazione o separazione delle vie di transito.", "fattori_contribuenti": "Assenza di barriere fisiche di separazione visibili tra la zona pedonale e quella di transito dei carrelli nel corridoio."}}}</t>
        </is>
      </c>
      <c r="F9" s="7" t="n">
        <v>50</v>
      </c>
      <c r="G9" s="7" t="inlineStr">
        <is>
          <t>Il punteggio di 50 riflette un rischio moderato. Sebbene gli operatori indossino gilet ad alta visibilità, la compresenza di pedoni e di un carrello elevatore nello stesso corridoio, in assenza di barriere fisiche di separazione o di una chiara segregazione delle vie di transito, genera un rischio concreto di interferenza e potenziale investimento qualora il mezzo si muovesse verso il primo piano.</t>
        </is>
      </c>
      <c r="H9" s="7" t="n">
        <v>59.51</v>
      </c>
      <c r="I9" s="10" t="inlineStr">
        <is>
          <t>arancione</t>
        </is>
      </c>
      <c r="J9" s="7" t="inlineStr">
        <is>
          <t>{"scene_state": "Interno di un magazzino logistico organizzato con scaffalature industriali alte su entrambi i lati di un corridoio centrale.", "environmental_conditions": ["Illuminazione artificiale uniforme", "Pavimentazione liscia e pulita di colore verde"], "people": ["Due operatori in primo piano vicino a un carrello", "Un operatore potenzialmente a bordo del carrello elevatore sullo sfondo"], "objects": ["Scaffalature metalliche", "Pallet con merci imballate in film plastico", "Transpallet manuale", "Contenitori e scatole"], "machines": ["Carrello elevatore (muletto) posizionato lungo il corridoio sullo sfondo"], "observable_actions": ["Gli operatori in primo piano sono fermi vicino a un carrello di movimentazione", "Il carrello elevatore sullo sfondo è fermo o in lento movimento nel corridoio"], "visible_ppe": ["Gilet ad alta visibilità (colore giallo/arancione)"], "notes_visibility_limitations": "Inquadratura dall'alto con lente grandangolare che causa distorsione ai lati. La distanza rende difficili i dettagli sullo sfondo."}</t>
        </is>
      </c>
      <c r="K9" s="7" t="inlineStr">
        <is>
          <t>{"unsafe_behaviors": [], "vulnerable_elements": ["Operatori a terra nel corridoio centrale", "Operatore a bordo del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0.7, "diagnostic_notes": "Presenza di pedoni e un carrello elevatore nello stesso corridoio di transito (S1). Non si osservano comportamenti non conformi evidenti o movimentazioni manuali pericolose. La distorsione della lente e la distanza riducono la visibilità dei dettagli sullo sfondo."}</t>
        </is>
      </c>
      <c r="L9" s="7" t="inlineStr">
        <is>
          <t>{"causal_chain_plausible": true, "causal_chain_text": "La compresenza di operatori a terra e di un carrello elevatore nello stesso corridoio di transito crea un rischio di interferenza. Se il carrello si muove e gli operatori a terra si spostano senza mantenere la distanza di sicurezza, la mancanza di barriere fisiche e possibili angoli ciechi possono portare a un contatto accidentale.", "near_miss_or_incident_scenario": "Investimento di un operatore a terra da parte del carrello elevatore in movimento nel corridoio centrale, o collisione tra il carrello e il transpallet manuale.", "contributing_factors": ["Condivisione dello stesso corridoio tra pedoni e mezzi semoventi", "Assenza di barriere fisiche di segregazione dei flussi", "Possibile riduzione della visibilità reciproca dovuta alla distanza e alla configurazione del corridoio"]}</t>
        </is>
      </c>
      <c r="M9" s="7" t="n">
        <v>35</v>
      </c>
      <c r="N9" s="7" t="inlineStr">
        <is>
          <t>Il rischio è moderato a causa della compresenza di operatori a terra e di un carrello elevatore nello stesso corridoio senza barriere fisiche di segregazione. Tuttavia, non si registrano comportamenti scorretti immediati e i lavoratori indossano i gilet ad alta visibilità.</t>
        </is>
      </c>
      <c r="O9" s="7" t="n">
        <v>51.56</v>
      </c>
      <c r="P9" s="10" t="inlineStr">
        <is>
          <t>arancione</t>
        </is>
      </c>
      <c r="Q9" s="7" t="n">
        <v>11.66</v>
      </c>
      <c r="R9" s="7" t="n">
        <v>20.24</v>
      </c>
      <c r="S9" s="9" t="inlineStr">
        <is>
          <t>verde</t>
        </is>
      </c>
      <c r="T9" s="7" t="n">
        <v>0.7</v>
      </c>
      <c r="U9" s="7" t="inlineStr">
        <is>
          <t>Presenza di pedoni e un carrello elevatore nello stesso corridoio di transito (S1). Non si osservano comportamenti non conformi evidenti o movimentazioni manuali pericolose. La distorsione della lente e la distanza riducono la visibilità dei dettagli sullo sfondo.</t>
        </is>
      </c>
      <c r="V9" s="7" t="n">
        <v>0.5</v>
      </c>
      <c r="W9" s="7" t="n">
        <v>0.5</v>
      </c>
      <c r="X9" s="7" t="n">
        <v>0.1109</v>
      </c>
      <c r="Y9" s="7" t="n">
        <v>5.545</v>
      </c>
      <c r="Z9" s="7" t="n">
        <v>47.56</v>
      </c>
      <c r="AA9" s="7" t="n">
        <v>0.25</v>
      </c>
      <c r="AB9" s="7" t="n">
        <v>0.5553</v>
      </c>
      <c r="AC9" s="7" t="n">
        <v>0.037</v>
      </c>
      <c r="AD9" s="7" t="n">
        <v>2.0546</v>
      </c>
      <c r="AE9" s="7" t="n">
        <v>17.62</v>
      </c>
      <c r="AF9" s="7" t="n">
        <v>0</v>
      </c>
      <c r="AG9" s="7" t="n">
        <v>0.0293</v>
      </c>
      <c r="AH9" s="7" t="n">
        <v>0.0549</v>
      </c>
      <c r="AI9" s="7" t="n">
        <v>0.1609</v>
      </c>
      <c r="AJ9" s="7" t="n">
        <v>1.38</v>
      </c>
      <c r="AK9" s="7" t="n">
        <v>0.25</v>
      </c>
      <c r="AL9" s="7" t="n">
        <v>0.1419</v>
      </c>
      <c r="AM9" s="7" t="n">
        <v>0.1538</v>
      </c>
      <c r="AN9" s="7" t="n">
        <v>2.1824</v>
      </c>
      <c r="AO9" s="7" t="n">
        <v>18.72</v>
      </c>
      <c r="AP9" s="7" t="n">
        <v>0.25</v>
      </c>
      <c r="AQ9" s="7" t="n">
        <v>0.0359</v>
      </c>
      <c r="AR9" s="7" t="n">
        <v>0.2228</v>
      </c>
      <c r="AS9" s="7" t="n">
        <v>0.7999000000000001</v>
      </c>
      <c r="AT9" s="7" t="n">
        <v>6.86</v>
      </c>
      <c r="AU9" s="7" t="n">
        <v>0</v>
      </c>
      <c r="AV9" s="7" t="n">
        <v>0.0266</v>
      </c>
      <c r="AW9" s="7" t="n">
        <v>0.3447</v>
      </c>
      <c r="AX9" s="7" t="n">
        <v>0.9169</v>
      </c>
      <c r="AY9" s="7" t="n">
        <v>7.86</v>
      </c>
      <c r="AZ9" s="7" t="n">
        <v>0</v>
      </c>
      <c r="BA9" s="7" t="n">
        <v>0</v>
      </c>
      <c r="BB9" s="7" t="n">
        <v>0.0759</v>
      </c>
      <c r="BC9" s="7" t="n">
        <v>0</v>
      </c>
      <c r="BD9" s="7" t="n">
        <v>0</v>
      </c>
    </row>
    <row r="10" ht="34" customHeight="1">
      <c r="A10" s="7" t="n">
        <v>8</v>
      </c>
      <c r="B10" s="7" t="n">
        <v>16</v>
      </c>
      <c r="C10" s="7" t="n">
        <v>20</v>
      </c>
      <c r="D10" s="7" t="n">
        <v>4</v>
      </c>
      <c r="E10" s="7" t="inlineStr">
        <is>
          <t>{"analisi_scena": {"contesto": "Magazzino logistico con scaffalature industriali verticali e corsia centrale.", "macchinari": ["Carrello elevatore in fondo alla corsia", "Transpallet manuale in primo piano"], "persone": ["Operatore con indumenti ad alta visibilità in primo piano", "Possibile secondo operatore parzialmente visibile"], "oggetti": "Pallet stoccati su scaffali, imballaggi protettivi, merci a terra.", "azioni": "Movimentazione merci e stazionamento di operatori e mezzi nella corsia di transito."}, "condizioni_ambientali": {"illuminazione": "Artificiale, uniforme ma con zone d'ombra dovute all'altezza degli scaffali.", "visibilita_limiti": "Inquadratura dall'alto che distorce le distanze e rende difficile verificare l'uso di DPI specifici come scarpe antinfortunistiche o elmetti."}, "analisi_sicurezza": {"dpi_osservati": "Gilet ad alta visibilità indossato dall'operatore in primo piano. Altri DPI non chiaramente identificabili.", "fattori_rischio_osservabili": "Presenza simultanea di pedoni e mezzi semoventi nella stessa area di transito senza barriere fisiche di separazione.", "sviluppi_rischiosi_plausibili": "Rischio di investimento del pedone da parte del carrello elevatore o collisione dovuta a visibilità ridotta negli angoli ciechi.", "ragionamento_causale": "La compresenza nello stesso corridoio di attività manuali e meccanizzate aumenta la probabilità di interferenza uomo-macchina."}}</t>
        </is>
      </c>
      <c r="F10" s="7" t="n">
        <v>65</v>
      </c>
      <c r="G10" s="7" t="inlineStr">
        <is>
          <t>Il punteggio di 65 è giustificato dalla compresenza simultanea di operatori a piedi e mezzi semoventi (carrello elevatore) all'interno dello stesso corridoio di transito, in assenza di barriere fisiche di segregazione. Sebbene l'operatore in primo piano indossi un gilet ad alta visibilità, la configurazione spaziale e la potenziale presenza di angoli ciechi generano un rischio concreto di investimento e interferenza uomo-macchina.</t>
        </is>
      </c>
      <c r="H10" s="7" t="n">
        <v>70.3</v>
      </c>
      <c r="I10" s="10" t="inlineStr">
        <is>
          <t>arancione</t>
        </is>
      </c>
      <c r="J10" s="7" t="inlineStr">
        <is>
          <t>{"scene_state": "Corsia di un magazzino con scaffalature industriali alte su entrambi i lati, cariche di merci pallettizzate.", "environmental_conditions": ["Illuminazione artificiale interna", "Pavimentazione verde"], "people": ["Un operatore con indumento giallo nel corridoio in primo piano", "Un secondo operatore parzialmente visibile in basso a destra"], "objects": ["Scaffalature metalliche", "Pallet con merci imballate", "Transpallet manuale", "Carrello di servizio"], "machines": ["Carrello elevatore posizionato a distanza lungo la corsia"], "observable_actions": ["L'operatore in primo piano si muove vicino al carrello", "Il carrello elevatore sullo sfondo è posizionato lungo la corsia"], "visible_ppe": ["Gilet o maglia ad alta visibilità di colore giallo"], "notes_visibility_limitations": "Inquadratura dall'alto con telecamera di sicurezza grandangolare. La distanza e la risoluzione limitano la visibilità dei dettagli minuti e di altri DPI."}</t>
        </is>
      </c>
      <c r="K10" s="7" t="inlineStr">
        <is>
          <t>{"unsafe_behaviors": [], "vulnerable_elements": ["Operatore in primo piano nel corridoio", "Secondo operatore parzialmente visibile in basso a destra"],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"La compresenza di pedoni e di un carrello elevatore nella stessa corsia di stoccaggio, sebbene a distanza, configura un rischio potenziale di interferenza (S1). Le scaffalature industriali cariche in quota rappresentano un rischio intrinseco di instabilità in caso di urto (S5) e possono limitare la visibilità negli angoli di svolta (S2). La risoluzione e l'inquadratura dall'alto limitano la verifica di dettagli sui DPI minori."}</t>
        </is>
      </c>
      <c r="L10" s="7" t="inlineStr">
        <is>
          <t>{"causal_chain_plausible": true, "causal_chain_text": "La compresenza di operatori a piedi e di un carrello elevatore nella stessa corsia di stoccaggio crea un rischio di interferenza. Se il carrello si mette in movimento, la visibilità limitata dalle scaffalature alte e la potenziale distrazione degli operatori impegnati con le attrezzature manuali possono causare una mancata percezione del pericolo, portando a un investimento o a un urto contro le strutture.", "near_miss_or_incident_scenario": "Collisione tra il carrello elevatore in movimento e l'operatore a piedi nel corridoio, oppure urto del mezzo contro le scaffalature con conseguente caduta di merci pallettizzate dall'alto.", "contributing_factors": ["Compresenza di pedoni e carrello elevatore nella stessa corsia di transito senza separazione fisica", "Scaffalature industriali cariche in quota che limitano la visibilità e presentano rischio di caduta materiali in caso di urto", "Potenziale distrazione degli operatori a piedi dovuta alla gestione del transpallet e del carrello di servizio"]}</t>
        </is>
      </c>
      <c r="M10" s="7" t="n">
        <v>35</v>
      </c>
      <c r="N10" s="7" t="inlineStr">
        <is>
          <t>Il rischio è moderato a causa della compresenza di operatori a piedi e di un carrello elevatore nella stessa corsia di stoccaggio, sebbene attualmente a distanza. La mancanza di separazione fisica e la presenza di carichi in quota aumentano la gravità potenziale in caso di manovre errate o distrazioni.</t>
        </is>
      </c>
      <c r="O10" s="7" t="n">
        <v>41.62</v>
      </c>
      <c r="P10" s="8" t="inlineStr">
        <is>
          <t>giallo</t>
        </is>
      </c>
      <c r="Q10" s="7" t="n">
        <v>8.890000000000001</v>
      </c>
      <c r="R10" s="7" t="n">
        <v>13.43</v>
      </c>
      <c r="S10" s="9" t="inlineStr">
        <is>
          <t>verde</t>
        </is>
      </c>
      <c r="T10" s="7" t="n">
        <v>0.75</v>
      </c>
      <c r="U10" s="7" t="inlineStr">
        <is>
          <t>La compresenza di pedoni e di un carrello elevatore nella stessa corsia di stoccaggio, sebbene a distanza, configura un rischio potenziale di interferenza (S1). Le scaffalature industriali cariche in quota rappresentano un rischio intrinseco di instabilità in caso di urto (S5) e possono limitare la visibilità negli angoli di svolta (S2). La risoluzione e l'inquadratura dall'alto limitano la verifica di dettagli sui DPI minori.</t>
        </is>
      </c>
      <c r="V10" s="7" t="n">
        <v>0.25</v>
      </c>
      <c r="W10" s="7" t="n">
        <v>0.25</v>
      </c>
      <c r="X10" s="7" t="n">
        <v>0.1109</v>
      </c>
      <c r="Y10" s="7" t="n">
        <v>2.7725</v>
      </c>
      <c r="Z10" s="7" t="n">
        <v>31.19</v>
      </c>
      <c r="AA10" s="7" t="n">
        <v>0.25</v>
      </c>
      <c r="AB10" s="7" t="n">
        <v>0.5553</v>
      </c>
      <c r="AC10" s="7" t="n">
        <v>0.037</v>
      </c>
      <c r="AD10" s="7" t="n">
        <v>2.0546</v>
      </c>
      <c r="AE10" s="7" t="n">
        <v>23.11</v>
      </c>
      <c r="AF10" s="7" t="n">
        <v>0</v>
      </c>
      <c r="AG10" s="7" t="n">
        <v>0.0293</v>
      </c>
      <c r="AH10" s="7" t="n">
        <v>0.0549</v>
      </c>
      <c r="AI10" s="7" t="n">
        <v>0.1609</v>
      </c>
      <c r="AJ10" s="7" t="n">
        <v>1.81</v>
      </c>
      <c r="AK10" s="7" t="n">
        <v>0.25</v>
      </c>
      <c r="AL10" s="7" t="n">
        <v>0.1419</v>
      </c>
      <c r="AM10" s="7" t="n">
        <v>0.1538</v>
      </c>
      <c r="AN10" s="7" t="n">
        <v>2.1824</v>
      </c>
      <c r="AO10" s="7" t="n">
        <v>24.55</v>
      </c>
      <c r="AP10" s="7" t="n">
        <v>0.25</v>
      </c>
      <c r="AQ10" s="7" t="n">
        <v>0.0359</v>
      </c>
      <c r="AR10" s="7" t="n">
        <v>0.2228</v>
      </c>
      <c r="AS10" s="7" t="n">
        <v>0.7999000000000001</v>
      </c>
      <c r="AT10" s="7" t="n">
        <v>9</v>
      </c>
      <c r="AU10" s="7" t="n">
        <v>0</v>
      </c>
      <c r="AV10" s="7" t="n">
        <v>0.0266</v>
      </c>
      <c r="AW10" s="7" t="n">
        <v>0.3447</v>
      </c>
      <c r="AX10" s="7" t="n">
        <v>0.9169</v>
      </c>
      <c r="AY10" s="7" t="n">
        <v>10.31</v>
      </c>
      <c r="AZ10" s="7" t="n">
        <v>0</v>
      </c>
      <c r="BA10" s="7" t="n">
        <v>0</v>
      </c>
      <c r="BB10" s="7" t="n">
        <v>0.0759</v>
      </c>
      <c r="BC10" s="7" t="n">
        <v>0</v>
      </c>
      <c r="BD10" s="7" t="n">
        <v>0</v>
      </c>
    </row>
    <row r="11" ht="34" customHeight="1">
      <c r="A11" s="7" t="n">
        <v>9</v>
      </c>
      <c r="B11" s="7" t="n">
        <v>18</v>
      </c>
      <c r="C11" s="7" t="n">
        <v>22</v>
      </c>
      <c r="D11" s="7" t="n">
        <v>4</v>
      </c>
      <c r="E11" s="7" t="inlineStr">
        <is>
          <t>{"analisi_temporale": {"inizio_s": 18.0, "fine_s": 22.0, "durata_s": 4.0}, "descrizione_generale": "Inquadratura dall'alto di una corsia stretta all'interno di un magazzino logistico con scaffalature verticali cariche di merci su entrambi i lati.", "contesto_industriale": "Ambiente di stoccaggio e movimentazione merci (magazzino intensivo).", "elementi_rilevati": {"persone": [{"ruolo": "Operatore a terra", "posizione": "Primo piano, parte inferiore centrale", "attivita": "Stazionario vicino a un carrello/transpallet manuale"}], "macchinari": [{"tipo": "Carrello elevatore (retrattile/muletto)", "posizione": "Sullo sfondo, al centro della corsia", "stato": "In fase di manovra o stazionario nella corsia"}], "oggetti": ["Scaffalature industriali porta-pallet", "Pallet con merci imballate", "Transpallet manuale / carrello di servizio in primo piano"]}, "condizioni_ambientali_e_visibilita": {"illuminazione": "Artificiale, uniforme ma con zone d'ombra dovute all'altezza delle scaffalature", "limiti_visibilita": "Inquadratura grandangolare dall'alto (tipo telecamera di sicurezza) che distorce le distanze; parziale occlusione della visuale dell'operatore del muletto verso il primo piano a causa della distanza e del carico."}, "analisi_sicurezza": {"dpi_osservati": "L'operatore in primo piano indossa una maglietta gialla (potrebbe non essere un gilet ad alta visibilità certificato, dettaglio non chiaramente verificabile). Altri DPI come scarpe antinfortunistiche o elmetto non sono determinabili con certezza a causa della distanza.", "dinamiche_in_corso": "Presenza simultanea di un operatore a terra e di un mezzo semovente (carrello elevatore) all'interno della stessa corsia di lavoro stretta.", "fattori_contribuenti_rischio": ["Spazio di manovra limitato nella corsia", "Assenza di barriere fisiche di separazione tra flusso pedonale e veicolare"], "sviluppi_rischiosi_plausibili": "Rischio di investimento o collisione tra il carrello elevatore in manovra e l'operatore a terra qualora quest'ultimo si sposti verso il fondo della corsia senza coordinamento visivo o acustico con il conducente."}}</t>
        </is>
      </c>
      <c r="F11" s="7" t="n">
        <v>70</v>
      </c>
      <c r="G11" s="7" t="inlineStr">
        <is>
          <t>Il punteggio di 70 è giustificato dalla compresenza di un operatore a terra e di un carrello elevatore in manovra all'interno di una corsia stretta, in assenza di barriere fisiche di separazione. Sebbene i due soggetti siano separati da una certa distanza, il rischio di investimento è medio-alto a causa della visibilità potenzialmente limitata del conducente del muletto e dell'incertezza sull'effettivo utilizzo di DPI ad alta visibilità da parte del pedone.</t>
        </is>
      </c>
      <c r="H11" s="7" t="n">
        <v>72.62</v>
      </c>
      <c r="I11" s="10" t="inlineStr">
        <is>
          <t>arancione</t>
        </is>
      </c>
      <c r="J11" s="7" t="inlineStr">
        <is>
          <t>{"scene_state": "Corridoio di un magazzino con scaffalature industriali alte su entrambi i lati, cariche di merci pallettizzate.", "environmental_conditions": ["Illuminazione artificiale interna", "Pavimentazione industriale verde"], "people": ["Un operatore con indumenti ad alta visibilità in primo piano", "Un secondo operatore parzialmente visibile in basso a destra"], "objects": ["Scaffalature metalliche", "Pallet con merci", "Transpallet manuale"], "machines": ["Carrello elevatore (muletto) posizionato nel corridoio"], "observable_actions": ["L'operatore in primo piano è fermo", "Il carrello elevatore è posizionato lungo la corsia"], "visible_ppe": ["Abbigliamento ad alta visibilità (giallo)"], "notes_visibility_limitations": "Inquadratura zenitale/dall'alto ad ampia angolazione; la distanza limita la visibilità dei dettagli dei DPI."}</t>
        </is>
      </c>
      <c r="K11" s="7" t="inlineStr">
        <is>
          <t>{"unsafe_behaviors": ["Presenza di pedoni nella stessa corsia di transito e manovra del carrello elevatore senza barriere di separazione visibili"], "vulnerable_elements": ["Operatore in primo piano", "Secondo operatore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"La criticità principale è l'interferenza nello stesso corridoio tra operatori a piedi e il carrello elevatore (S1). Sebbene il mezzo sia momentaneamente fermo, la condivisione di uno spazio stretto delimitato da scaffalature alte aumenta il rischio di investimento e collisione. La visuale zenitale limita la verifica di dettagli sui DPI e l'esatta dinamica dei soggetti."}</t>
        </is>
      </c>
      <c r="L11" s="7" t="inlineStr">
        <is>
          <t>{"causal_chain_plausible": true, "causal_chain_text": "La compresenza di operatori a piedi e di un carrello elevatore nello stesso corridoio stretto, privo di barriere fisiche di segregazione, crea un'interferenza spaziale diretta. Un movimento improvviso del mezzo o una distrazione dell'operatore a piedi può portare a un contatto visivo mancato e a un investimento.", "near_miss_or_incident_scenario": "Collisione o investimento del pedone in primo piano da parte del carrello elevatore durante una manovra di movimentazione o transito nel corridoio.", "contributing_factors": ["Assenza di barriere fisiche di separazione tra flussi pedonali e veicolari", "Spazio di manovra limitato dalla presenza di scaffalature industriali alte", "Condivisione della stessa corsia di transito tra pedoni e carrello elevatore"]}</t>
        </is>
      </c>
      <c r="M11" s="7" t="n">
        <v>70</v>
      </c>
      <c r="N11" s="7" t="inlineStr">
        <is>
          <t>Il punteggio riflette il rischio significativo dovuto alla compresenza di pedoni e di un carrello elevatore nello stesso corridoio stretto senza barriere di separazione. Sebbene il mezzo sia momentaneamente fermo, la mancanza di segregazione fisica espone gli operatori a un potenziale rischio di investimento in caso di manovra.</t>
        </is>
      </c>
      <c r="O11" s="7" t="n">
        <v>76.15000000000001</v>
      </c>
      <c r="P11" s="11" t="inlineStr">
        <is>
          <t>rosso</t>
        </is>
      </c>
      <c r="Q11" s="7" t="n">
        <v>26.71</v>
      </c>
      <c r="R11" s="7" t="n">
        <v>30.31</v>
      </c>
      <c r="S11" s="8" t="inlineStr">
        <is>
          <t>giallo</t>
        </is>
      </c>
      <c r="T11" s="7" t="n">
        <v>0.8</v>
      </c>
      <c r="U11" s="7" t="inlineStr">
        <is>
          <t>La criticità principale è l'interferenza nello stesso corridoio tra operatori a piedi e il carrello elevatore (S1). Sebbene il mezzo sia momentaneamente fermo, la condivisione di uno spazio stretto delimitato da scaffalature alte aumenta il rischio di investimento e collisione. La visuale zenitale limita la verifica di dettagli sui DPI e l'esatta dinamica dei soggetti.</t>
        </is>
      </c>
      <c r="V11" s="7" t="n">
        <v>0.75</v>
      </c>
      <c r="W11" s="7" t="n">
        <v>0.75</v>
      </c>
      <c r="X11" s="7" t="n">
        <v>0.1109</v>
      </c>
      <c r="Y11" s="7" t="n">
        <v>8.317500000000001</v>
      </c>
      <c r="Z11" s="7" t="n">
        <v>31.14</v>
      </c>
      <c r="AA11" s="7" t="n">
        <v>0.5</v>
      </c>
      <c r="AB11" s="7" t="n">
        <v>0.8176</v>
      </c>
      <c r="AC11" s="7" t="n">
        <v>0.037</v>
      </c>
      <c r="AD11" s="7" t="n">
        <v>3.0251</v>
      </c>
      <c r="AE11" s="7" t="n">
        <v>11.33</v>
      </c>
      <c r="AF11" s="7" t="n">
        <v>0.25</v>
      </c>
      <c r="AG11" s="7" t="n">
        <v>0.2689</v>
      </c>
      <c r="AH11" s="7" t="n">
        <v>0.0549</v>
      </c>
      <c r="AI11" s="7" t="n">
        <v>1.4763</v>
      </c>
      <c r="AJ11" s="7" t="n">
        <v>5.53</v>
      </c>
      <c r="AK11" s="7" t="n">
        <v>0.5</v>
      </c>
      <c r="AL11" s="7" t="n">
        <v>0.7685</v>
      </c>
      <c r="AM11" s="7" t="n">
        <v>0.1538</v>
      </c>
      <c r="AN11" s="7" t="n">
        <v>11.8195</v>
      </c>
      <c r="AO11" s="7" t="n">
        <v>44.25</v>
      </c>
      <c r="AP11" s="7" t="n">
        <v>0.25</v>
      </c>
      <c r="AQ11" s="7" t="n">
        <v>0.0359</v>
      </c>
      <c r="AR11" s="7" t="n">
        <v>0.2228</v>
      </c>
      <c r="AS11" s="7" t="n">
        <v>0.7999000000000001</v>
      </c>
      <c r="AT11" s="7" t="n">
        <v>2.99</v>
      </c>
      <c r="AU11" s="7" t="n">
        <v>0</v>
      </c>
      <c r="AV11" s="7" t="n">
        <v>0.0266</v>
      </c>
      <c r="AW11" s="7" t="n">
        <v>0.3447</v>
      </c>
      <c r="AX11" s="7" t="n">
        <v>0.9169</v>
      </c>
      <c r="AY11" s="7" t="n">
        <v>3.43</v>
      </c>
      <c r="AZ11" s="7" t="n">
        <v>0.25</v>
      </c>
      <c r="BA11" s="7" t="n">
        <v>0.0474</v>
      </c>
      <c r="BB11" s="7" t="n">
        <v>0.0759</v>
      </c>
      <c r="BC11" s="7" t="n">
        <v>0.3598</v>
      </c>
      <c r="BD11" s="7" t="n">
        <v>1.35</v>
      </c>
    </row>
    <row r="12" ht="34" customHeight="1">
      <c r="A12" s="7" t="n">
        <v>10</v>
      </c>
      <c r="B12" s="7" t="n">
        <v>20</v>
      </c>
      <c r="C12" s="7" t="n">
        <v>24</v>
      </c>
      <c r="D12" s="7" t="n">
        <v>4</v>
      </c>
      <c r="E12" s="7" t="inlineStr">
        <is>
          <t>{"analisi_scena": {"descrizione_generale": "Inquadratura dall'alto di una corsia di un magazzino logistico con scaffalature industriali alte.", "contesto": "Stoccaggio e movimentazione merci in ambito logistico."}, "elementi_rilevati": {"persone": [{"ruolo": "Operatore a terra", "posizione": "Primo piano, vicino a un transpallet o carrello manuale", "dpi_visibili": "Maglia gialla, potenzialmente ad alta visibilità. Elmetto e calzature di sicurezza non sono chiaramente identificabili a causa della distanza."}], "macchinari_oggetti": {"macchinari": "Un carrello elevatore posizionato al centro della corsia.", "oggetti": "Scaffalature metalliche verticali, pallet carichi di merci imballate, transpallet manuale in primo piano."}}, "dinamiche_ambientali": {"azioni": "Il carrello elevatore è fermo o in lento movimento nella corsia; l'operatore a terra staziona vicino al carico in primo piano.", "condizioni_ambientali": "Illuminazione artificiale interna, pavimentazione verde sgombra da ostacoli immediati nella via di transito.", "limiti_visibilita": "La prospettiva zenitale e la distanza limitano la valutazione dettagliata dei DPI e della direzione dello sguardo dell'operatore."}, "valutazione_sicurezza": {"ragionamento_causale": "Coesistenza di un pedone e di un mezzo semovente all'interno della stessa corsia di lavoro.", "sviluppi_rischiosi": "Rischio moderato di investimento o contatto accidentale qualora il carrello elevatore esegua manovre senza rispettare le distanze di sicurezza dall'operatore a terra.", "fattori_contribuenti": "Larghezza limitata della corsia che riduce le vie di fuga laterali per il pedone."}}</t>
        </is>
      </c>
      <c r="F12" s="7" t="n">
        <v>45</v>
      </c>
      <c r="G12" s="7" t="inlineStr">
        <is>
          <t>Il punteggio di 45 riflette un rischio moderato dovuto alla compresenza di un operatore a terra e di un carrello elevatore all'interno della stessa corsia di lavoro stretta. Sebbene il mezzo sia fermo o in lento movimento e non vi siano collisioni imminenti, la mancanza di barriere fisiche di separazione e le limitate vie di fuga aumentano la probabilità di contatto accidentale in caso di manovre improvvise.</t>
        </is>
      </c>
      <c r="H12" s="7" t="n">
        <v>56.05</v>
      </c>
      <c r="I12" s="10" t="inlineStr">
        <is>
          <t>arancione</t>
        </is>
      </c>
      <c r="J12" s="7" t="inlineStr">
        <is>
          <t>{"scene_state": "Interno di un magazzino con scaffalature industriali alte su entrambi i lati di un corridoio centrale.", "environmental_conditions": ["Illuminazione artificiale uniforme", "Pavimentazione verde pulita e sgombra"], "people": ["Un operatore in primo piano vicino a un transpallet manuale", "Un possibile operatore a bordo del carrello elevatore in lontananza"], "objects": ["Scaffalature metalliche", "Pallet con merci imballate", "Transpallet manuale", "Scatole di cartone"], "machines": ["Carrello elevatore posizionato nel corridoio"], "observable_actions": ["L'operatore in primo piano è fermo accanto al transpallet", "Il carrello elevatore è posizionato lungo il corridoio centrale"], "visible_ppe": ["Gilet o maglietta ad alta visibilità di colore giallo"], "notes_visibility_limitations": "La visuale dall'alto e la distanza riducono la nitidezza dei dettagli sui DPI specifici e sui volti."}</t>
        </is>
      </c>
      <c r="K12" s="7" t="inlineStr">
        <is>
          <t>{"unsafe_behaviors": [], "vulnerable_elements": ["Operatore a terra vicino al transpallet", "Operatore a bordo del carrello elevatore"], "risk_cues": {"S1_people_vehicle_interference": 0.5, "S2_visibility_attention_reduction": 0.25, "S3_non_compliant_behavior": 0.0, "S4_vehicle_infrastructure_interference": 0.5, "S5_storage_structural_instability": 0.25, "S6_access_to_moving_mechanical_parts": 0.0, "S7_manual_handling_heavy_unstable_loads": 0.25}, "cue_confidence": 0.75, "diagnostic_notes": "Presenza contemporanea di un operatore a terra e un carrello elevatore nello stesso corridoio centrale (S1). Il carrello si trova in prossimità delle scaffalature industriali (S4). Non si registrano comportamenti non conformi o movimentazioni manuali pericolose in atto al momento dell'osservazione."}</t>
        </is>
      </c>
      <c r="L12" s="7" t="inlineStr">
        <is>
          <t>{"causal_chain_plausible": true, "causal_chain_text": "La compresenza di un operatore a terra e di un carrello elevatore nello stesso corridoio crea un rischio di interferenza. Un movimento improvviso del mezzo, unito a distrazione o visibilità limitata, può causare un impatto con il pedone o con le scaffalature.", "near_miss_or_incident_scenario": "Investimento dell'operatore a terra da parte del carrello elevatore durante le manovre nel corridoio, o urto del carrello contro le scaffalature con caduta di carichi dall'alto.", "contributing_factors": ["Compresenza di pedoni e carrelli elevatori nello stesso corridoio di lavoro", "Spazi di manovra ristretti tra le scaffalature industriali", "Potenziale riduzione della visibilità reciproca dovuta alla distanza e ai carichi"]}</t>
        </is>
      </c>
      <c r="M12" s="7" t="n">
        <v>45</v>
      </c>
      <c r="N12" s="7" t="inlineStr">
        <is>
          <t>Il punteggio riflette un rischio moderato dovuto alla compresenza di un operatore a terra e di un carrello elevatore nello stesso corridoio. Sebbene non si registrino comportamenti non conformi, la coesistenza di pedoni e mezzi d'opera richiede costante attenzione per prevenire possibili interferenze.</t>
        </is>
      </c>
      <c r="O12" s="7" t="n">
        <v>57.46</v>
      </c>
      <c r="P12" s="10" t="inlineStr">
        <is>
          <t>arancione</t>
        </is>
      </c>
      <c r="Q12" s="7" t="n">
        <v>21.66</v>
      </c>
      <c r="R12" s="7" t="n">
        <v>25.12</v>
      </c>
      <c r="S12" s="8" t="inlineStr">
        <is>
          <t>giallo</t>
        </is>
      </c>
      <c r="T12" s="7" t="n">
        <v>0.75</v>
      </c>
      <c r="U12" s="7" t="inlineStr">
        <is>
          <t>Presenza contemporanea di un operatore a terra e un carrello elevatore nello stesso corridoio centrale (S1). Il carrello si trova in prossimità delle scaffalature industriali (S4). Non si registrano comportamenti non conformi o movimentazioni manuali pericolose in atto al momento dell'osservazione.</t>
        </is>
      </c>
      <c r="V12" s="7" t="n">
        <v>0.5</v>
      </c>
      <c r="W12" s="7" t="n">
        <v>0.5</v>
      </c>
      <c r="X12" s="7" t="n">
        <v>0.1109</v>
      </c>
      <c r="Y12" s="7" t="n">
        <v>5.545</v>
      </c>
      <c r="Z12" s="7" t="n">
        <v>25.6</v>
      </c>
      <c r="AA12" s="7" t="n">
        <v>0.25</v>
      </c>
      <c r="AB12" s="7" t="n">
        <v>0.5553</v>
      </c>
      <c r="AC12" s="7" t="n">
        <v>0.037</v>
      </c>
      <c r="AD12" s="7" t="n">
        <v>2.0546</v>
      </c>
      <c r="AE12" s="7" t="n">
        <v>9.49</v>
      </c>
      <c r="AF12" s="7" t="n">
        <v>0</v>
      </c>
      <c r="AG12" s="7" t="n">
        <v>0.0293</v>
      </c>
      <c r="AH12" s="7" t="n">
        <v>0.0549</v>
      </c>
      <c r="AI12" s="7" t="n">
        <v>0.1609</v>
      </c>
      <c r="AJ12" s="7" t="n">
        <v>0.74</v>
      </c>
      <c r="AK12" s="7" t="n">
        <v>0.5</v>
      </c>
      <c r="AL12" s="7" t="n">
        <v>0.7685</v>
      </c>
      <c r="AM12" s="7" t="n">
        <v>0.1538</v>
      </c>
      <c r="AN12" s="7" t="n">
        <v>11.8195</v>
      </c>
      <c r="AO12" s="7" t="n">
        <v>54.57</v>
      </c>
      <c r="AP12" s="7" t="n">
        <v>0.25</v>
      </c>
      <c r="AQ12" s="7" t="n">
        <v>0.0359</v>
      </c>
      <c r="AR12" s="7" t="n">
        <v>0.2228</v>
      </c>
      <c r="AS12" s="7" t="n">
        <v>0.7999000000000001</v>
      </c>
      <c r="AT12" s="7" t="n">
        <v>3.69</v>
      </c>
      <c r="AU12" s="7" t="n">
        <v>0</v>
      </c>
      <c r="AV12" s="7" t="n">
        <v>0.0266</v>
      </c>
      <c r="AW12" s="7" t="n">
        <v>0.3447</v>
      </c>
      <c r="AX12" s="7" t="n">
        <v>0.9169</v>
      </c>
      <c r="AY12" s="7" t="n">
        <v>4.23</v>
      </c>
      <c r="AZ12" s="7" t="n">
        <v>0.25</v>
      </c>
      <c r="BA12" s="7" t="n">
        <v>0.0474</v>
      </c>
      <c r="BB12" s="7" t="n">
        <v>0.0759</v>
      </c>
      <c r="BC12" s="7" t="n">
        <v>0.3598</v>
      </c>
      <c r="BD12" s="7" t="n">
        <v>1.66</v>
      </c>
    </row>
    <row r="13" ht="34" customHeight="1">
      <c r="A13" s="7" t="n">
        <v>11</v>
      </c>
      <c r="B13" s="7" t="n">
        <v>22</v>
      </c>
      <c r="C13" s="7" t="n">
        <v>26</v>
      </c>
      <c r="D13" s="7" t="n">
        <v>4</v>
      </c>
      <c r="E13" s="7" t="inlineStr">
        <is>
          <t>{"contesto_e_scena": {"descrizione_generale": "Corsia di un magazzino di stoccaggio verticale con scaffalature industriali su entrambi i lati.", "contesto": "Logistica e movimentazione merci."}, "soggetti_e_macchinari": {"persone": "Un operatore a terra in primo piano. Un secondo operatore è parzialmente visibile nell'angolo in basso a destra.", "macchinari": "Un carrello elevatore (muletto) attivo lungo la corsia centrale.", "oggetti": "Scaffalature metalliche multipiano, pallet carichi di merci imballate."}, "condizioni_e_visibilita": {"ambientali": "Illuminazione artificiale interna sufficiente, pavimentazione apparentemente pulita e priva di ostacoli immediati.", "limiti_visibilita": "Inquadratura zenitale fissa ad altezza elevata. La distanza dei soggetti e la risoluzione limitano la verifica dei dettagli sui DPI e sui comandi del muletto."}, "analisi_sicurezza": {"azioni_rilevate": "Il carrello elevatore si muove lungo la corsia mentre gli operatori a terra stazionano o si muovono nelle vicinanze delle aree di transito.", "dpi": "L'operatore in primo piano indossa una maglia o gilet ad alta visibilità giallo. Non è possibile confermare con certezza l'uso di calzature di sicurezza o elmetto protettivo.", "rischi_potenziali": "Rischio di investimento o schiacciamento dovuto alla compresenza di pedoni e mezzi in movimento nella stessa corsia senza barriere fisiche.", "fattori_contribuenti": "Mancanza di una netta separazione fisica tra le vie di transito dei pedoni e quelle dei mezzi di movimentazione."}}</t>
        </is>
      </c>
      <c r="F13" s="7" t="n">
        <v>70</v>
      </c>
      <c r="G13" s="7" t="inlineStr">
        <is>
          <t>Il punteggio riflette un livello di rischio medio-alto dovuto alla compresenza e interazione nello stesso spazio di pedoni e un carrello elevatore in movimento, senza barriere fisiche di separazione. Sebbene l'operatore indossi un gilet ad alta visibilità e la pavimentazione sia sgombra, la mancanza di segregazione delle vie di transito aumenta significativamente il rischio di investimento o schiacciamento.</t>
        </is>
      </c>
      <c r="H13" s="7" t="n">
        <v>76.92</v>
      </c>
      <c r="I13" s="11" t="inlineStr">
        <is>
          <t>rosso</t>
        </is>
      </c>
      <c r="J13" s="7" t="inlineStr">
        <is>
          <t>{"scene_state": "Inquadratura dall'alto di una corsia di un magazzino con scaffalature industriali su entrambi i lati cariche di merci pallettizzate.", "environmental_conditions": ["Illuminazione artificiale interna", "Pavimentazione di colore verde", "Ambiente di lavoro al chiuso"], "people": ["Un operatore con indumenti ad alta visibilità posizionato nella parte inferiore", "Un operatore a bordo del carrello elevatore", "Una persona parzialmente visibile nell'angolo in basso a destra"], "objects": ["Scaffalature metalliche di stoccaggio", "Pallet carichi di merci imballate", "Transpallet manuale", "Contenitori bianchi a terra"], "machines": ["Carrello elevatore (muletto) di colore giallo posizionato nella corsia"], "observable_actions": ["Il carrello elevatore è posizionato lungo la corsia principale", "L'operatore a terra è fermo vicino al transpallet manuale"], "visible_ppe": ["Gilet o maglia ad alta visibilità di colore giallo"], "notes_visibility_limitations": "La prospettiva dall'alto e la distanza della telecamera limitano la visibilità dei dettagli del viso e di altri DPI minori come scarpe antinfortunistiche."}</t>
        </is>
      </c>
      <c r="K13" s="7" t="inlineStr">
        <is>
          <t>{"unsafe_behaviors": ["Presenza di pedoni a terra nella stessa corsia di manovra del carrello elevatore senza barriere fisiche di separazione"], "vulnerable_elements": ["Operatore a terra vicino al transpallet manuale", "Persona parzialmente visibile nell'angolo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0.0}, "cue_confidence": 0.8, "diagnostic_notes": "La compresenza di un carrello elevatore e di operatori a terra nella stessa corsia stretta genera un rischio elevato di interferenza (S1). Le scaffalature alte limitano la visibilità reciproca (S2) e aumentano il rischio di urto con le infrastrutture (S4). La visuale dall'alto non permette di verificare DPI minori come le scarpe antinfortunistiche."}</t>
        </is>
      </c>
      <c r="L13" s="7" t="inlineStr">
        <is>
          <t>{"causal_chain_plausible": true, "causal_chain_text": "La compresenza di pedoni e un carrello elevatore in una corsia stretta senza barriere fisiche crea un rischio di investimento. Se il carrello esegue una manovra e l'operatore a terra si sposta senza contatto visivo, si può verificare una collisione.", "near_miss_or_incident_scenario": "Investimento del pedone a terra da parte del carrello elevatore durante una manovra di svolta o retromarcia nella corsia.", "contributing_factors": ["Assenza di barriere fisiche di separazione tra pedoni e veicoli", "Spazio di manovra ridotto nella corsia", "Presenza di pedoni nell'area di operazione del muletto", "Limitata visibilità reciproca dovuta alle scaffalature"]}</t>
        </is>
      </c>
      <c r="M13" s="7" t="n">
        <v>75</v>
      </c>
      <c r="N13" s="7" t="inlineStr">
        <is>
          <t>La compresenza di pedoni e di un carrello elevatore in una corsia stretta e priva di barriere fisiche genera un rischio elevato di investimento. La visibilità limitata dalle scaffalature alte aumenta ulteriormente la probabilità di collisione durante le manovre del mezzo.</t>
        </is>
      </c>
      <c r="O13" s="7" t="n">
        <v>82.98</v>
      </c>
      <c r="P13" s="11" t="inlineStr">
        <is>
          <t>rosso</t>
        </is>
      </c>
      <c r="Q13" s="7" t="n">
        <v>26.36</v>
      </c>
      <c r="R13" s="7" t="n">
        <v>28.21</v>
      </c>
      <c r="S13" s="8" t="inlineStr">
        <is>
          <t>giallo</t>
        </is>
      </c>
      <c r="T13" s="7" t="n">
        <v>0.8</v>
      </c>
      <c r="U13" s="7" t="inlineStr">
        <is>
          <t>La compresenza di un carrello elevatore e di operatori a terra nella stessa corsia stretta genera un rischio elevato di interferenza (S1). Le scaffalature alte limitano la visibilità reciproca (S2) e aumentano il rischio di urto con le infrastrutture (S4). La visuale dall'alto non permette di verificare DPI minori come le scarpe antinfortunistiche.</t>
        </is>
      </c>
      <c r="V13" s="7" t="n">
        <v>0.75</v>
      </c>
      <c r="W13" s="7" t="n">
        <v>0.75</v>
      </c>
      <c r="X13" s="7" t="n">
        <v>0.1109</v>
      </c>
      <c r="Y13" s="7" t="n">
        <v>8.317500000000001</v>
      </c>
      <c r="Z13" s="7" t="n">
        <v>31.55</v>
      </c>
      <c r="AA13" s="7" t="n">
        <v>0.5</v>
      </c>
      <c r="AB13" s="7" t="n">
        <v>0.8176</v>
      </c>
      <c r="AC13" s="7" t="n">
        <v>0.037</v>
      </c>
      <c r="AD13" s="7" t="n">
        <v>3.0251</v>
      </c>
      <c r="AE13" s="7" t="n">
        <v>11.48</v>
      </c>
      <c r="AF13" s="7" t="n">
        <v>0.25</v>
      </c>
      <c r="AG13" s="7" t="n">
        <v>0.2689</v>
      </c>
      <c r="AH13" s="7" t="n">
        <v>0.0549</v>
      </c>
      <c r="AI13" s="7" t="n">
        <v>1.4763</v>
      </c>
      <c r="AJ13" s="7" t="n">
        <v>5.6</v>
      </c>
      <c r="AK13" s="7" t="n">
        <v>0.5</v>
      </c>
      <c r="AL13" s="7" t="n">
        <v>0.7685</v>
      </c>
      <c r="AM13" s="7" t="n">
        <v>0.1538</v>
      </c>
      <c r="AN13" s="7" t="n">
        <v>11.8195</v>
      </c>
      <c r="AO13" s="7" t="n">
        <v>44.84</v>
      </c>
      <c r="AP13" s="7" t="n">
        <v>0.25</v>
      </c>
      <c r="AQ13" s="7" t="n">
        <v>0.0359</v>
      </c>
      <c r="AR13" s="7" t="n">
        <v>0.2228</v>
      </c>
      <c r="AS13" s="7" t="n">
        <v>0.7999000000000001</v>
      </c>
      <c r="AT13" s="7" t="n">
        <v>3.03</v>
      </c>
      <c r="AU13" s="7" t="n">
        <v>0</v>
      </c>
      <c r="AV13" s="7" t="n">
        <v>0.0266</v>
      </c>
      <c r="AW13" s="7" t="n">
        <v>0.3447</v>
      </c>
      <c r="AX13" s="7" t="n">
        <v>0.9169</v>
      </c>
      <c r="AY13" s="7" t="n">
        <v>3.48</v>
      </c>
      <c r="AZ13" s="7" t="n">
        <v>0</v>
      </c>
      <c r="BA13" s="7" t="n">
        <v>0</v>
      </c>
      <c r="BB13" s="7" t="n">
        <v>0.0759</v>
      </c>
      <c r="BC13" s="7" t="n">
        <v>0</v>
      </c>
      <c r="BD13" s="7" t="n">
        <v>0</v>
      </c>
    </row>
    <row r="14" ht="34" customHeight="1">
      <c r="A14" s="7" t="n">
        <v>12</v>
      </c>
      <c r="B14" s="7" t="n">
        <v>24</v>
      </c>
      <c r="C14" s="7" t="n">
        <v>28</v>
      </c>
      <c r="D14" s="7" t="n">
        <v>4</v>
      </c>
      <c r="E14" s="7" t="inlineStr">
        <is>
          <t>{"descrizione_scena": {"contesto": "Interno di un magazzino logistico con scaffalature verticali ad alta densità su entrambi i lati di una corsia centrale.", "macchinari": "Un carrello elevatore giallo posizionato al centro della corsia.", "persone": "Almeno due operatori visibili a terra nella parte inferiore dell'inquadratura.", "dpi": "Un operatore indossa un gilet ad alta visibilità. La presenza di elmetti protettivi non è chiaramente verificabile a causa della distanza."}, "dinamica_evento": {"azione": "Cedimento strutturale improvviso e totale della scaffalatura sul lato destro, con caduta di merci e montanti nella corsia.", "condizioni_ambientali": "Illuminazione artificiale interna standard. Visibilità inizialmente buona, poi compromessa dal crollo.", "limiti_osservativi": "La telecamera fissa dall'alto non permette di determinare con certezza se vi sia stato un contatto fisico preventivo tra il muletto e la scaffalatura."}, "analisi_sicurezza": {"ragionamento_causale": "Il crollo della struttura investe direttamente la corsia di transito dove stazionano i lavoratori e il mezzo.", "sviluppi_rischiosi": "Elevatissimo rischio di schiacciamento e lesioni gravi o fatali per il personale a terra e per l'operatore del carrello elevatore.", "fattori_contribuenti": "Possibile sovraccarico della scaffalatura, difetto strutturale o potenziale micro-impatto precedente non visibile."}}</t>
        </is>
      </c>
      <c r="F14" s="7" t="n">
        <v>100</v>
      </c>
      <c r="G14" s="7" t="inlineStr">
        <is>
          <t>Il crollo strutturale improvviso e totale della scaffalatura pesante direttamente sulla corsia di transito, dove sono presenti operatori a terra e un carrello elevatore, costituisce una situazione di imminente pericolo di vita. Il rischio di schiacciamento e lesioni fatali è massimo.</t>
        </is>
      </c>
      <c r="H14" s="7" t="n">
        <v>100</v>
      </c>
      <c r="I14" s="11" t="inlineStr">
        <is>
          <t>rosso</t>
        </is>
      </c>
      <c r="J14" s="7" t="inlineStr">
        <is>
          <t>{"scene_state": "Crollo strutturale improvviso di una scaffalatura industriale all'interno di un magazzino.", "environmental_conditions": ["Illuminazione artificiale interna", "Generazione di polvere e detriti a causa del crollo"], "people": ["Almeno due operatori a terra situati nella parte inferiore del corridoio"], "objects": ["Scaffalature metalliche di stoccaggio", "Pallet carichi di merci", "Materiale e componenti strutturali collassati"], "machines": ["Un carrello elevatore giallo fermo nel corridoio centrale"], "observable_actions": ["Cedimento strutturale catastrofico della scaffalatura sul lato destro", "Caduta violenta di merci e detriti metallici lungo il corridoio"], "visible_ppe": ["Indumento ad alta visibilità di colore giallo indossato da un operatore"], "notes_visibility_limitations": "Inquadratura fissa dall'alto. La distanza dei soggetti e la rapidità dell'evento limitano la visibilità dei dettagli minuti."}</t>
        </is>
      </c>
      <c r="K14" s="7" t="inlineStr">
        <is>
          <t>{"unsafe_behaviors": ["Presenza di operatori a terra nelle immediate vicinanze di una struttura instabile o in fase di crollo"], "vulnerable_elements": ["Operatori a terra nel corridoio", "Conducente del carrello elevatore"], "risk_cues": {"S1_people_vehicle_interference": 0.25, "S2_visibility_attention_reduction": 0.75, "S3_non_compliant_behavior": 0.25, "S4_vehicle_infrastructure_interference": 0.5, "S5_storage_structural_instability": 1.0, "S6_access_to_moving_mechanical_parts": 0.0, "S7_manual_handling_heavy_unstable_loads": 0.0}, "cue_confidence": 0.9, "diagnostic_notes": "La scena mostra un gravissimo crollo strutturale della scaffalatura (S5 = 1.0) con caduta di merci e detriti. La generazione di polvere riduce significativamente la visibilità (S2 = 0.75). Due operatori e un carrello elevatore si trovano nella zona del crollo, esponendoli a rischi estremi di schiacciamento. Non è chiaro se il carrello abbia impattato la scaffalatura prima del crollo (S4 = 0.5)."}</t>
        </is>
      </c>
      <c r="L14" s="7" t="inlineStr">
        <is>
          <t>{"causal_chain_plausible": true, "causal_chain_text": "Il cedimento strutturale della scaffalatura causa la caduta immediata di pallet carichi e detriti metallici nel corridoio. Gli operatori e il carrello elevatore, posizionati nell'area d'impatto, vengono investiti direttamente dai materiali collassati.", "near_miss_or_incident_scenario": "Incidente catastrofico con schiacciamento e seppellimento degli operatori a terra e del conducente del carrello elevatore sotto il carico e la struttura metallica.", "contributing_factors": ["Instabilità e cedimento strutturale della scaffalatura", "Presenza di lavoratori nella zona di pericolo durante il crollo", "Riduzione della visibilità dovuta alla polvere sollevata dal collasso"]}</t>
        </is>
      </c>
      <c r="M14" s="7" t="n">
        <v>98</v>
      </c>
      <c r="N14" s="7" t="inlineStr">
        <is>
          <t>Il punteggio riflette un gravissimo incidente in corso, caratterizzato dal crollo catastrofico della scaffalatura direttamente sopra gli operatori e il carrello elevatore. Il rischio di schiacciamento fatale e seppellimento per il personale presente nell'area è imminente ed estremamente elevato.</t>
        </is>
      </c>
      <c r="O14" s="7" t="n">
        <v>100</v>
      </c>
      <c r="P14" s="11" t="inlineStr">
        <is>
          <t>rosso</t>
        </is>
      </c>
      <c r="Q14" s="7" t="n">
        <v>42.75</v>
      </c>
      <c r="R14" s="7" t="n">
        <v>45.13</v>
      </c>
      <c r="S14" s="8" t="inlineStr">
        <is>
          <t>giallo</t>
        </is>
      </c>
      <c r="T14" s="7" t="n">
        <v>0.9</v>
      </c>
      <c r="U14" s="7" t="inlineStr">
        <is>
          <t>La scena mostra un gravissimo crollo strutturale della scaffalatura (S5 = 1.0) con caduta di merci e detriti. La generazione di polvere riduce significativamente la visibilità (S2 = 0.75). Due operatori e un carrello elevatore si trovano nella zona del crollo, esponendoli a rischi estremi di schiacciamento. Non è chiaro se il carrello abbia impattato la scaffalatura prima del crollo (S4 = 0.5).</t>
        </is>
      </c>
      <c r="V14" s="7" t="n">
        <v>0.25</v>
      </c>
      <c r="W14" s="7" t="n">
        <v>0.25</v>
      </c>
      <c r="X14" s="7" t="n">
        <v>0.1109</v>
      </c>
      <c r="Y14" s="7" t="n">
        <v>2.7725</v>
      </c>
      <c r="Z14" s="7" t="n">
        <v>6.49</v>
      </c>
      <c r="AA14" s="7" t="n">
        <v>0.75</v>
      </c>
      <c r="AB14" s="7" t="n">
        <v>0.9415</v>
      </c>
      <c r="AC14" s="7" t="n">
        <v>0.037</v>
      </c>
      <c r="AD14" s="7" t="n">
        <v>3.4835</v>
      </c>
      <c r="AE14" s="7" t="n">
        <v>8.15</v>
      </c>
      <c r="AF14" s="7" t="n">
        <v>0.25</v>
      </c>
      <c r="AG14" s="7" t="n">
        <v>0.2689</v>
      </c>
      <c r="AH14" s="7" t="n">
        <v>0.0549</v>
      </c>
      <c r="AI14" s="7" t="n">
        <v>1.4763</v>
      </c>
      <c r="AJ14" s="7" t="n">
        <v>3.45</v>
      </c>
      <c r="AK14" s="7" t="n">
        <v>0.5</v>
      </c>
      <c r="AL14" s="7" t="n">
        <v>0.7685</v>
      </c>
      <c r="AM14" s="7" t="n">
        <v>0.1538</v>
      </c>
      <c r="AN14" s="7" t="n">
        <v>11.8195</v>
      </c>
      <c r="AO14" s="7" t="n">
        <v>27.65</v>
      </c>
      <c r="AP14" s="7" t="n">
        <v>1</v>
      </c>
      <c r="AQ14" s="7" t="n">
        <v>1</v>
      </c>
      <c r="AR14" s="7" t="n">
        <v>0.2228</v>
      </c>
      <c r="AS14" s="7" t="n">
        <v>22.28</v>
      </c>
      <c r="AT14" s="7" t="n">
        <v>52.12</v>
      </c>
      <c r="AU14" s="7" t="n">
        <v>0</v>
      </c>
      <c r="AV14" s="7" t="n">
        <v>0.0266</v>
      </c>
      <c r="AW14" s="7" t="n">
        <v>0.3447</v>
      </c>
      <c r="AX14" s="7" t="n">
        <v>0.9169</v>
      </c>
      <c r="AY14" s="7" t="n">
        <v>2.14</v>
      </c>
      <c r="AZ14" s="7" t="n">
        <v>0</v>
      </c>
      <c r="BA14" s="7" t="n">
        <v>0</v>
      </c>
      <c r="BB14" s="7" t="n">
        <v>0.0759</v>
      </c>
      <c r="BC14" s="7" t="n">
        <v>0</v>
      </c>
      <c r="BD14" s="7" t="n">
        <v>0</v>
      </c>
    </row>
    <row r="15" ht="34" customHeight="1">
      <c r="A15" s="7" t="n">
        <v>13</v>
      </c>
      <c r="B15" s="7" t="n">
        <v>26</v>
      </c>
      <c r="C15" s="7" t="n">
        <v>30</v>
      </c>
      <c r="D15" s="7" t="n">
        <v>4</v>
      </c>
      <c r="E15" s="7" t="inlineStr">
        <is>
          <t>{"descrizione_scena": "Inquadratura dall'alto di un corridoio di un magazzino logistico con scaffalature industriali cariche su entrambi i lati. Un carrello elevatore è posizionato nel corridoio.", "contesto": "Magazzino di stoccaggio e logistica ad alta densità.", "persone": "Almeno due operatori visibili a terra nei pressi del carrello elevatore.", "macchinari_oggetti": "Carrello elevatore (muletto), scaffalature metalliche autoportanti, bancali con merci imballate.", "dinamica_evento": "Il carrello elevatore si muove nel corridoio. Successivamente, la struttura della scaffalatura sul lato destro subisce un cedimento strutturale improvviso, collassando completamente e riversando il carico nel corridoio.", "condizioni_ambientali": "Illuminazione artificiale interna, visibilità generale buona prima del collasso, forte polvere e detriti durante il crollo.", "limiti_osservativi": "Risoluzione della telecamera di sicurezza medio-bassa, presenza di sfocatura da movimento durante il crollo che limita la visibilità dei dettagli esatti dell'impatto iniziale.", "analisi_sicurezza": {"causa_apparente": "Interazione fisica o impatto del carrello elevatore contro un montante della scaffalatura destra, che ne ha compromesso la stabilità.", "fattori_contribuenti": "Elevato carico stoccato sulle scaffalature, potenziale assenza di barriere di protezione anti-urto sui montanti.", "conseguenze_rischi": "Grave incidente con imminente pericolo di schiacciamento e seppellimento per gli operatori a terra, oltre a ingenti danni materiali.", "dpi_rilevati": "Un operatore indossa un indumento ad alta visibilità giallo. Difficile determinare l'uso di elmetti o scarpe antinfortunistiche a causa della distanza."}}</t>
        </is>
      </c>
      <c r="F15" s="7" t="n">
        <v>100</v>
      </c>
      <c r="G15" s="7" t="inlineStr">
        <is>
          <t>Il punteggio massimo di 100 è giustificato dal collasso strutturale improvviso e totale della scaffalatura pesante direttamente nel corridoio. La presenza di almeno due operatori a terra nelle immediate vicinanze del crollo determina un rischio imminente e gravissimo di schiacciamento, seppellimento e lesioni fatali, configurando uno scenario di massima emergenza.</t>
        </is>
      </c>
      <c r="H15" s="7" t="n">
        <v>100</v>
      </c>
      <c r="I15" s="11" t="inlineStr">
        <is>
          <t>rosso</t>
        </is>
      </c>
      <c r="J15" s="7" t="inlineStr">
        <is>
          <t>{"scene_state": "Collasso strutturale improvviso e totale di una scaffalatura industriale in un magazzino.", "environmental_conditions": ["Illuminazione artificiale interna", "Saturazione dell'aria con polvere e detriti a causa del crollo"], "people": ["Un operatore a terra nel corridoio", "Un secondo operatore parzialmente visibile in fondo"], "objects": ["Scaffalature metalliche", "Pallet con merci imballate", "Macerie e materiale caduto"], "machines": ["Carrello elevatore posizionato nel corridoio"], "observable_actions": ["La scaffalatura di destra cede e crolla interamente", "Le merci e la struttura travolgono il corridoio e l'operatore", "Sollevamento di una fitta nube di polvere"], "visible_ppe": ["Indumento ad alta visibilità (giallo/arancione)"], "notes_visibility_limitations": "Inquadratura fissa dall'alto. La polvere e i detriti oscurano completamente la visuale nella seconda metà della clip."}</t>
        </is>
      </c>
      <c r="K15" s="7" t="inlineStr">
        <is>
          <t>{"unsafe_behaviors": [], "vulnerable_elements": ["Operatore a terra nel corridoio", "Secondo operatore parzialmente visibile in fondo", "Carrello elevatore posizionato nel corridoio"], "risk_cues": {"S1_people_vehicle_interference": 0.5, "S2_visibility_attention_reduction": 1.0, "S3_non_compliant_behavior": 0.25, "S4_vehicle_infrastructure_interference": 0.25, "S5_storage_structural_instability": 1.0, "S6_access_to_moving_mechanical_parts": 0.0, "S7_manual_handling_heavy_unstable_loads": 0.0}, "cue_confidence": 0.95, "diagnostic_notes": "La situazione presenta una criticità estrema (S5) dovuta al collasso strutturale improvviso e totale della scaffalatura che travolge l'operatore e il corridoio. La nube di polvere e detriti azzera completamente la visibilità nella seconda metà della clip (S2). Sebbene sia presente un carrello elevatore nello stesso spazio operativo dei pedoni (S1), l'evento catastrofico primario è il cedimento strutturale della scaffalatura."}</t>
        </is>
      </c>
      <c r="L15" s="7" t="inlineStr">
        <is>
          <t>{"causal_chain_plausible": true, "causal_chain_text": "Il cedimento strutturale improvviso della scaffalatura di destra causa il crollo immediato di merci e detriti sul corridoio. L'operatore a terra viene travolto direttamente dal materiale in caduta, mentre la fitta nube di polvere azzera la visibilità, impedendo la fuga e i soccorsi.", "near_miss_or_incident_scenario": "Grave incidente da schiacciamento e seppellimento dell'operatore a terra dovuto al collasso totale della scaffalatura, con potenziale coinvolgimento del secondo lavoratore e del carrello elevatore.", "contributing_factors": ["Instabilità strutturale e cedimento della scaffalatura di stoccaggio", "Presenza di personale a piedi nel corridoio di transito adiacente alla struttura instabile", "Improvvisa e totale perdita di visibilità causata dalla nube di polvere e detriti"]}</t>
        </is>
      </c>
      <c r="M15" s="7" t="n">
        <v>100</v>
      </c>
      <c r="N15" s="7" t="inlineStr">
        <is>
          <t>Il punteggio massimo è giustificato dal collasso strutturale totale e improvviso della scaffalatura che travolge direttamente l'operatore a terra. La totale perdita di visibilità causata dalla nube di polvere aggrava ulteriormente la situazione, rendendo i soccorsi estremamente difficili.</t>
        </is>
      </c>
      <c r="O15" s="7" t="n">
        <v>100</v>
      </c>
      <c r="P15" s="11" t="inlineStr">
        <is>
          <t>rosso</t>
        </is>
      </c>
      <c r="Q15" s="7" t="n">
        <v>36.1</v>
      </c>
      <c r="R15" s="7" t="n">
        <v>39.71</v>
      </c>
      <c r="S15" s="8" t="inlineStr">
        <is>
          <t>giallo</t>
        </is>
      </c>
      <c r="T15" s="7" t="n">
        <v>0.95</v>
      </c>
      <c r="U15" s="7" t="inlineStr">
        <is>
          <t>La situazione presenta una criticità estrema (S5) dovuta al collasso strutturale improvviso e totale della scaffalatura che travolge l'operatore e il corridoio. La nube di polvere e detriti azzera completamente la visibilità nella seconda metà della clip (S2). Sebbene sia presente un carrello elevatore nello stesso spazio operativo dei pedoni (S1), l'evento catastrofico primario è il cedimento strutturale della scaffalatura.</t>
        </is>
      </c>
      <c r="V15" s="7" t="n">
        <v>0.5</v>
      </c>
      <c r="W15" s="7" t="n">
        <v>0.5</v>
      </c>
      <c r="X15" s="7" t="n">
        <v>0.1109</v>
      </c>
      <c r="Y15" s="7" t="n">
        <v>5.545</v>
      </c>
      <c r="Z15" s="7" t="n">
        <v>15.36</v>
      </c>
      <c r="AA15" s="7" t="n">
        <v>1</v>
      </c>
      <c r="AB15" s="7" t="n">
        <v>1</v>
      </c>
      <c r="AC15" s="7" t="n">
        <v>0.037</v>
      </c>
      <c r="AD15" s="7" t="n">
        <v>3.7</v>
      </c>
      <c r="AE15" s="7" t="n">
        <v>10.25</v>
      </c>
      <c r="AF15" s="7" t="n">
        <v>0.25</v>
      </c>
      <c r="AG15" s="7" t="n">
        <v>0.2689</v>
      </c>
      <c r="AH15" s="7" t="n">
        <v>0.0549</v>
      </c>
      <c r="AI15" s="7" t="n">
        <v>1.4763</v>
      </c>
      <c r="AJ15" s="7" t="n">
        <v>4.09</v>
      </c>
      <c r="AK15" s="7" t="n">
        <v>0.25</v>
      </c>
      <c r="AL15" s="7" t="n">
        <v>0.1419</v>
      </c>
      <c r="AM15" s="7" t="n">
        <v>0.1538</v>
      </c>
      <c r="AN15" s="7" t="n">
        <v>2.1824</v>
      </c>
      <c r="AO15" s="7" t="n">
        <v>6.05</v>
      </c>
      <c r="AP15" s="7" t="n">
        <v>1</v>
      </c>
      <c r="AQ15" s="7" t="n">
        <v>1</v>
      </c>
      <c r="AR15" s="7" t="n">
        <v>0.2228</v>
      </c>
      <c r="AS15" s="7" t="n">
        <v>22.28</v>
      </c>
      <c r="AT15" s="7" t="n">
        <v>61.72</v>
      </c>
      <c r="AU15" s="7" t="n">
        <v>0</v>
      </c>
      <c r="AV15" s="7" t="n">
        <v>0.0266</v>
      </c>
      <c r="AW15" s="7" t="n">
        <v>0.3447</v>
      </c>
      <c r="AX15" s="7" t="n">
        <v>0.9169</v>
      </c>
      <c r="AY15" s="7" t="n">
        <v>2.54</v>
      </c>
      <c r="AZ15" s="7" t="n">
        <v>0</v>
      </c>
      <c r="BA15" s="7" t="n">
        <v>0</v>
      </c>
      <c r="BB15" s="7" t="n">
        <v>0.0759</v>
      </c>
      <c r="BC15" s="7" t="n">
        <v>0</v>
      </c>
      <c r="BD15" s="7" t="n">
        <v>0</v>
      </c>
    </row>
    <row r="16" ht="34" customHeight="1">
      <c r="A16" s="7" t="n">
        <v>14</v>
      </c>
      <c r="B16" s="7" t="n">
        <v>28</v>
      </c>
      <c r="C16" s="7" t="n">
        <v>32</v>
      </c>
      <c r="D16" s="7" t="n">
        <v>4</v>
      </c>
      <c r="E16" s="7" t="inlineStr">
        <is>
          <t>{"analisi_scena": {"descrizione_generale": "Crollo catastrofico e simultaneo di scaffalature industriali all'interno di un corridoio di un magazzino.", "contesto": "Magazzino logistico ad alta densità con scaffalature porta-pallet multipiano."}, "soggetti_e_oggetti": {"persone": "Nessun operatore visibile direttamente nei fotogrammi a causa del crollo e della polvere.", "macchinari": "Presenza parziale di un carrello elevatore o transpallet (giallo/rosso) parzialmente visibile sotto le macerie.", "oggetti": "Scaffalature metalliche collassate, pallet, centinaia di scatole di cartone e merci sparse.", "dpi": "Non rilevabili data l'assenza di personale visibile."}, "dinamica_e_ambiente": {"azioni": "Cedimento strutturale progressivo con effetto domino che coinvolge entrambi i lati del corridoio.", "condizioni_ambientali": "Illuminazione interna artificiale; rapida saturazione dell'aria con polvere e detriti sospesi.", "limiti_visibilita": "Forte limitazione visiva causata dalla densa nube di polvere e dalla massa di merci in caduta."}, "valutazione_sicurezza": {"ragionamento_causale": "Il collasso iniziale di una sezione ha generato forze laterali instabili, provocando il cedimento a catena delle strutture adiacenti e opposte.", "fattori_contribuenti": "Elevato carico stoccato sulle scaffalature e potenziale instabilità strutturale o impatto pregresso non visibile.", "sviluppi_rischiosi": "Grave rischio di schiacciamento e seppellimento per eventuali operatori presenti nel corridoio; rischio di ulteriori crolli strutturali dell'edificio."}}</t>
        </is>
      </c>
      <c r="F16" s="7" t="n">
        <v>100</v>
      </c>
      <c r="G16" s="7" t="inlineStr">
        <is>
          <t>Il crollo catastrofico e simultaneo delle scaffalature industriali con effetto domino rappresenta una situazione di massimo pericolo (score 100). Anche in assenza di operatori visibili, il rischio di seppellimento, schiacciamento e instabilità strutturale residua dell'edificio è estremo, aggravato dalla totale perdita di visibilità dovuta alla polvere e dalle merci in caduta.</t>
        </is>
      </c>
      <c r="H16" s="7" t="n">
        <v>100</v>
      </c>
      <c r="I16" s="11" t="inlineStr">
        <is>
          <t>rosso</t>
        </is>
      </c>
      <c r="J16" s="7" t="inlineStr">
        <is>
          <t>{"scene_state": "Collasso strutturale in corso all'interno di un magazzino, con scaffalature e merci che cadono al suolo ostruendo il corridoio.", "environmental_conditions": ["Illuminazione artificiale interna", "Fitta nube di polvere e detriti"], "people": [], "objects": ["Scaffalature metalliche", "Scatole e imballaggi", "Detriti strutturali"], "machines": ["Macchinario giallo (carrello o trasloelevatore) parzialmente visibile tra i detriti"], "observable_actions": ["Crollo delle scaffalature", "Caduta di merci", "Generazione di polvere"], "visible_ppe": [], "notes_visibility_limitations": "Visibilità fortemente compromessa dalla polvere, dai detriti in caduta e dalla bassa risoluzione video."}</t>
        </is>
      </c>
      <c r="K16" s="7" t="inlineStr">
        <is>
          <t>{"unsafe_behaviors": [], "vulnerable_elements": ["Scaffalature metalliche", "Macchinario giallo", "Merci e imballaggi"],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0.85, "diagnostic_notes": "La scena mostra un gravissimo collasso strutturale in corso (S5 = 1.0) con scaffalature e merci in caduta libera. La visibilità è fortemente compromessa da una fitta nube di polvere (S2 = 0.5). Un macchinario giallo è parzialmente visibile tra i detriti, suggerendo un potenziale impatto o seppellimento (S4 = 0.5). Non si rilevano persone o comportamenti non conformi direttamente visibili a causa della polvere e del crollo."}</t>
        </is>
      </c>
      <c r="L16" s="7" t="inlineStr">
        <is>
          <t>{"causal_chain_plausible": true, "causal_chain_text": "Il collasso strutturale delle scaffalature metalliche provoca la caduta incontrollata di merci e detriti pesanti, che colpiscono e seppelliscono parzialmente il macchinario giallo presente nel corridoio. La fitta nube di polvere generata azzera la visibilità, impedendo l'evacuazione sicura o l'intervento di soccorso.", "near_miss_or_incident_scenario": "Grave incidente industriale con crollo strutturale catastrofico, danneggiamento/seppellimento di macchinari e potenziale coinvolgimento di operatori non visibili a causa della polvere.", "contributing_factors": ["Instabilità strutturale e collasso delle scaffalature metalliche", "Caduta di carichi pesanti e imballaggi nel corridoio di transito", "Presenza di un macchinario nell'area di caduta dei detriti", "Forte riduzione della visibilità causata dalla fitta nube di polvere"]}</t>
        </is>
      </c>
      <c r="M16" s="7" t="n">
        <v>98</v>
      </c>
      <c r="N16" s="7" t="inlineStr">
        <is>
          <t>Il punteggio riflette una situazione di imminente e gravissimo pericolo dovuto al collasso strutturale in corso delle scaffalature e alla caduta di carichi pesanti. La fitta nube di polvere azzera la visibilità, ostacolando l'evacuazione e i soccorsi per eventuali operatori coinvolti.</t>
        </is>
      </c>
      <c r="O16" s="7" t="n">
        <v>98.8</v>
      </c>
      <c r="P16" s="11" t="inlineStr">
        <is>
          <t>rosso</t>
        </is>
      </c>
      <c r="Q16" s="7" t="n">
        <v>38.2</v>
      </c>
      <c r="R16" s="7" t="n">
        <v>39.85</v>
      </c>
      <c r="S16" s="8" t="inlineStr">
        <is>
          <t>giallo</t>
        </is>
      </c>
      <c r="T16" s="7" t="n">
        <v>0.85</v>
      </c>
      <c r="U16" s="7" t="inlineStr">
        <is>
          <t>La scena mostra un gravissimo collasso strutturale in corso (S5 = 1.0) con scaffalature e merci in caduta libera. La visibilità è fortemente compromessa da una fitta nube di polvere (S2 = 0.5). Un macchinario giallo è parzialmente visibile tra i detriti, suggerendo un potenziale impatto o seppellimento (S4 = 0.5). Non si rilevano persone o comportamenti non conformi direttamente visibili a causa della polvere e del crollo.</t>
        </is>
      </c>
      <c r="V16" s="7" t="n">
        <v>0</v>
      </c>
      <c r="W16" s="7" t="n">
        <v>0</v>
      </c>
      <c r="X16" s="7" t="n">
        <v>0.1109</v>
      </c>
      <c r="Y16" s="7" t="n">
        <v>0</v>
      </c>
      <c r="Z16" s="7" t="n">
        <v>0</v>
      </c>
      <c r="AA16" s="7" t="n">
        <v>0.5</v>
      </c>
      <c r="AB16" s="7" t="n">
        <v>0.8176</v>
      </c>
      <c r="AC16" s="7" t="n">
        <v>0.037</v>
      </c>
      <c r="AD16" s="7" t="n">
        <v>3.0251</v>
      </c>
      <c r="AE16" s="7" t="n">
        <v>7.92</v>
      </c>
      <c r="AF16" s="7" t="n">
        <v>0</v>
      </c>
      <c r="AG16" s="7" t="n">
        <v>0.0293</v>
      </c>
      <c r="AH16" s="7" t="n">
        <v>0.0549</v>
      </c>
      <c r="AI16" s="7" t="n">
        <v>0.1609</v>
      </c>
      <c r="AJ16" s="7" t="n">
        <v>0.42</v>
      </c>
      <c r="AK16" s="7" t="n">
        <v>0.5</v>
      </c>
      <c r="AL16" s="7" t="n">
        <v>0.7685</v>
      </c>
      <c r="AM16" s="7" t="n">
        <v>0.1538</v>
      </c>
      <c r="AN16" s="7" t="n">
        <v>11.8195</v>
      </c>
      <c r="AO16" s="7" t="n">
        <v>30.94</v>
      </c>
      <c r="AP16" s="7" t="n">
        <v>1</v>
      </c>
      <c r="AQ16" s="7" t="n">
        <v>1</v>
      </c>
      <c r="AR16" s="7" t="n">
        <v>0.2228</v>
      </c>
      <c r="AS16" s="7" t="n">
        <v>22.28</v>
      </c>
      <c r="AT16" s="7" t="n">
        <v>58.32</v>
      </c>
      <c r="AU16" s="7" t="n">
        <v>0</v>
      </c>
      <c r="AV16" s="7" t="n">
        <v>0.0266</v>
      </c>
      <c r="AW16" s="7" t="n">
        <v>0.3447</v>
      </c>
      <c r="AX16" s="7" t="n">
        <v>0.9169</v>
      </c>
      <c r="AY16" s="7" t="n">
        <v>2.4</v>
      </c>
      <c r="AZ16" s="7" t="n">
        <v>0</v>
      </c>
      <c r="BA16" s="7" t="n">
        <v>0</v>
      </c>
      <c r="BB16" s="7" t="n">
        <v>0.0759</v>
      </c>
      <c r="BC16" s="7" t="n">
        <v>0</v>
      </c>
      <c r="BD16" s="7" t="n">
        <v>0</v>
      </c>
    </row>
    <row r="17" ht="34" customHeight="1">
      <c r="A17" s="7" t="n">
        <v>15</v>
      </c>
      <c r="B17" s="7" t="n">
        <v>30</v>
      </c>
      <c r="C17" s="7" t="n">
        <v>34</v>
      </c>
      <c r="D17" s="7" t="n">
        <v>4</v>
      </c>
      <c r="E17" s="7" t="inlineStr">
        <is>
          <t>{"analisi_scena": {"contesto": "Interno di un magazzino logistico con scaffalature industriali ad alta densità.", "descrizione_generale": "La clip mostra la fase finale e l'assestamento di un gravissimo crollo strutturale di scaffalature industriali che ha completamente ostruito il corridoio di transito."}, "elementi_osservabili": {"persone": "Nessuna persona è direttamente visibile nella clip.", "oggetti": "Scaffali metallici deformati e abbattuti, pallet in legno (alcuni colorati di giallo e rosso), scatole di cartone e merci sfuse che formano un cumulo caotico.", "macchinari": "Al centro del cumulo si intravedono elementi metallici rossi e gialli parzialmente sepolti, compatibili con la struttura di un carrello elevatore o commissionatore.", "dpi": "Non rilevabili data l'assenza di personale visibile."}, "condizioni_e_limiti": {"azioni": "Assestamento dei detriti e lenta sospensione/dispersione di una fitta nube di polvere generata dal crollo.", "condizioni_ambientali": "Illuminazione interna artificiale, visibilità gravemente compromessa dalla polvere in sospensione e dall'accumulo di detriti a tutta altezza.", "limiti_visivi": "Forte occlusione visiva dovuta alla massa di detriti e alla polvere, che impedisce di verificare la presenza di operatori intrappolati sotto le macerie."}, "valutazione_rischi_safety": {"ragionamento_causale": "Il crollo catastrofico delle scaffalature ha causato il cedimento strutturale dell'intero settore, seppellendo merci e potenzialmente attrezzature o personale nel corridoio.", "sviluppi_rischiosi_plausibili": ["Presenza di operatori intrappolati o feriti sotto le macerie non visibili.", "Rischio di crolli secondari a catena delle campate adiacenti rimaste instabili.", "Inalazione di polveri e sostanze potenzialmente nocive disperse nell'aria.", "Rischio di incendio o cortocircuito se macchinari elettrici sono rimasti schiacciati sotto il peso dei detriti."], "fattori_contribuenti": "Cedimento strutturale massivo delle scaffalature, la cui causa iniziale (es. impatto di un carrello o sovraccarico) non è visibile in questa specifica finestra temporale."}}</t>
        </is>
      </c>
      <c r="F17" s="7" t="n">
        <v>98</v>
      </c>
      <c r="G17" s="7" t="inlineStr">
        <is>
          <t>Il punteggio di 98 riflette una situazione di estrema gravità e pericolo imminente per la vita umana. Il crollo strutturale massivo ha completamente ostruito il corridoio, seppellendo parzialmente quello che sembra essere un carrello elevatore, con il rischio concreto di operatori intrappolati o gravemente feriti sotto le macerie. La persistenza di polvere in sospensione, l'instabilità delle campate adiacenti che minacciano crolli secondari a catena e il potenziale rischio di cortocircuiti dei macchinari schiacciati configurano uno scenario di massima emergenza per la sicurezza industriale.</t>
        </is>
      </c>
      <c r="H17" s="7" t="n">
        <v>98.8</v>
      </c>
      <c r="I17" s="11" t="inlineStr">
        <is>
          <t>rosso</t>
        </is>
      </c>
      <c r="J17" s="7" t="inlineStr">
        <is>
          <t>{"scene_state": "Stato di post-collasso di scaffalature industriali con un ingente accumulo di detriti e merci che ostruiscono completamente il corridoio.", "environmental_conditions": ["Presenza di una fitta nube di polvere e particolato in sospensione", "Illuminazione artificiale con dominante cromatica verde tipica di telecamere di sicurezza o visione notturna"], "people": [], "objects": ["Scaffalature metalliche deformate e crollate", "Pallet in legno distrutti", "Scatole e merci sparse sul pavimento", "Macerie e detriti vari"], "machines": ["Un carrello elevatore parzialmente visibile, sommerso e danneggiato dai detriti al centro della scena"], "observable_actions": ["Lento diradamento e assestamento della polvere nell'aria"], "visible_ppe": [], "notes_visibility_limitations": "La visibilità è estremamente limitata a causa della densa nube di polvere generata dal crollo e della bassa risoluzione dell'inquadratura."}</t>
        </is>
      </c>
      <c r="K17" s="7" t="inlineStr">
        <is>
          <t>{"unsafe_behaviors": [], "vulnerable_elements": ["Scaffalature metalliche danneggiate", "Carrello elevatore sommerso", "Integrità strutturale dell'area"],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evidenzia una situazione post-evento catastrofico con il collasso totale delle scaffalature (S5 critico a 1.0). Non sono presenti persone o attività in corso. La visibilità è fortemente ostacolata dalla densa nube di polvere generata dal crollo (S2 valutato prudenzialmente a 0.25 per l'estrema limitazione visiva ambientale). Un carrello elevatore risulta gravemente danneggiato e sepolto dai detriti (S4)."}</t>
        </is>
      </c>
      <c r="L17" s="7" t="inlineStr">
        <is>
          <t>{"causal_chain_plausible": true, "causal_chain_text": "Il collasso iniziale ha generato un accumulo instabile di macerie e scaffalature deformate. La presenza di carichi in bilico e la scarsa visibilità per la polvere possono causare un crollo secondario su chi accede all'area.", "near_miss_or_incident_scenario": "Un operatore accede alla zona per ispezione o soccorso e viene colpito dal crollo secondario di detriti o scaffalature instabili, non visibili a causa della polvere.", "contributing_factors": ["Instabilità strutturale residua delle scaffalature collassate", "Presenza di detriti e merci pesanti accumulati instabilmente", "Visibilità ridotta dalla densa nube di polvere in sospensione", "Ostruzione totale delle vie di transito e di fuga"]}</t>
        </is>
      </c>
      <c r="M17" s="7" t="n">
        <v>95</v>
      </c>
      <c r="N17" s="7" t="inlineStr">
        <is>
          <t>Il collasso strutturale totale delle scaffalature e l'accumulo instabile di detriti pesanti generano un rischio imminente di crolli secondari per chiunque acceda all'area. La visibilità quasi azzerata dalla polvere in sospensione e l'ostruzione completa delle vie di fuga rendono lo scenario estremamente critico.</t>
        </is>
      </c>
      <c r="O17" s="7" t="n">
        <v>96.52</v>
      </c>
      <c r="P17" s="11" t="inlineStr">
        <is>
          <t>rosso</t>
        </is>
      </c>
      <c r="Q17" s="7" t="n">
        <v>27.59</v>
      </c>
      <c r="R17" s="7" t="n">
        <v>32.49</v>
      </c>
      <c r="S17" s="8" t="inlineStr">
        <is>
          <t>giallo</t>
        </is>
      </c>
      <c r="T17" s="7" t="n">
        <v>0.9</v>
      </c>
      <c r="U17" s="7" t="inlineStr">
        <is>
          <t>La scena evidenzia una situazione post-evento catastrofico con il collasso totale delle scaffalature (S5 critico a 1.0). Non sono presenti persone o attività in corso. La visibilità è fortemente ostacolata dalla densa nube di polvere generata dal crollo (S2 valutato prudenzialmente a 0.25 per l'estrema limitazione visiva ambientale). Un carrello elevatore risulta gravemente danneggiato e sepolto dai detriti (S4).</t>
        </is>
      </c>
      <c r="V17" s="7" t="n">
        <v>0</v>
      </c>
      <c r="W17" s="7" t="n">
        <v>0</v>
      </c>
      <c r="X17" s="7" t="n">
        <v>0.1109</v>
      </c>
      <c r="Y17" s="7" t="n">
        <v>0</v>
      </c>
      <c r="Z17" s="7" t="n">
        <v>0</v>
      </c>
      <c r="AA17" s="7" t="n">
        <v>0.25</v>
      </c>
      <c r="AB17" s="7" t="n">
        <v>0.5553</v>
      </c>
      <c r="AC17" s="7" t="n">
        <v>0.037</v>
      </c>
      <c r="AD17" s="7" t="n">
        <v>2.0546</v>
      </c>
      <c r="AE17" s="7" t="n">
        <v>7.45</v>
      </c>
      <c r="AF17" s="7" t="n">
        <v>0</v>
      </c>
      <c r="AG17" s="7" t="n">
        <v>0.0293</v>
      </c>
      <c r="AH17" s="7" t="n">
        <v>0.0549</v>
      </c>
      <c r="AI17" s="7" t="n">
        <v>0.1609</v>
      </c>
      <c r="AJ17" s="7" t="n">
        <v>0.58</v>
      </c>
      <c r="AK17" s="7" t="n">
        <v>0.25</v>
      </c>
      <c r="AL17" s="7" t="n">
        <v>0.1419</v>
      </c>
      <c r="AM17" s="7" t="n">
        <v>0.1538</v>
      </c>
      <c r="AN17" s="7" t="n">
        <v>2.1824</v>
      </c>
      <c r="AO17" s="7" t="n">
        <v>7.91</v>
      </c>
      <c r="AP17" s="7" t="n">
        <v>1</v>
      </c>
      <c r="AQ17" s="7" t="n">
        <v>1</v>
      </c>
      <c r="AR17" s="7" t="n">
        <v>0.2228</v>
      </c>
      <c r="AS17" s="7" t="n">
        <v>22.28</v>
      </c>
      <c r="AT17" s="7" t="n">
        <v>80.75</v>
      </c>
      <c r="AU17" s="7" t="n">
        <v>0</v>
      </c>
      <c r="AV17" s="7" t="n">
        <v>0.0266</v>
      </c>
      <c r="AW17" s="7" t="n">
        <v>0.3447</v>
      </c>
      <c r="AX17" s="7" t="n">
        <v>0.9169</v>
      </c>
      <c r="AY17" s="7" t="n">
        <v>3.32</v>
      </c>
      <c r="AZ17" s="7" t="n">
        <v>0</v>
      </c>
      <c r="BA17" s="7" t="n">
        <v>0</v>
      </c>
      <c r="BB17" s="7" t="n">
        <v>0.0759</v>
      </c>
      <c r="BC17" s="7" t="n">
        <v>0</v>
      </c>
      <c r="BD17" s="7" t="n">
        <v>0</v>
      </c>
    </row>
    <row r="18" ht="34" customHeight="1">
      <c r="A18" s="7" t="n">
        <v>16</v>
      </c>
      <c r="B18" s="7" t="n">
        <v>32</v>
      </c>
      <c r="C18" s="7" t="n">
        <v>35.867</v>
      </c>
      <c r="D18" s="7" t="n">
        <v>3.867</v>
      </c>
      <c r="E18" s="7" t="inlineStr">
        <is>
          <t>{"descrizione_generale": "La clip mostra le conseguenze immediate di un grave cedimento strutturale all'interno di un'area di stoccaggio o transito merci.", "contesto": "Ambiente industriale o logistico, presumibilmente un magazzino con scaffalature metalliche laterali.", "persone_presenti": "Nessun operatore è visibile nell'inquadratura durante la finestra temporale.", "oggetti_e_macchinari": {"strutture": "Scaffalature metalliche laterali (gabbie o montanti verticali).", "materiali": "Pallet in legno danneggiati, cassette gialle, detriti sparsi e materiale verde non meglio identificato (possibile fogliame o imballaggi)."}, "azioni_osservabili": "Assestamento di detriti e materiali a seguito di un crollo catastrofico. Presenza di polvere in sospensione dovuta all'impatto.", "condizioni_ambientali": "Illuminazione scarsa con dominante verde (probabile telecamera di sicurezza a bassa risoluzione o infrarossi). Presenza di polvere e fumo nell'aria.", "limiti_visibilita": "Forte limitazione visiva dovuta alla qualità dell'immagine, alla dominante cromatica e alla nube di polvere generata dal crollo.", "analisi_sicurezza": {"dinamica_evento": "Cedimento strutturale improvviso delle scaffalature o del carico sovrastante, con conseguente caduta di merci e pallet nella corsia centrale.", "rischi_plausibili": "Rischio di seppellimento o schiacciamento per eventuali operatori nelle vicinanze, instabilità residua delle strutture adiacenti, rischio di ulteriori crolli.", "fattori_contribuenti": "Instabilità del carico o cedimento strutturale dei supporti. Non è possibile determinare cause esterne (es. urto di carrelli) dall'inquadratura.", "dpi": "Non rilevabili a causa dell'assenza di personale visibile."}}</t>
        </is>
      </c>
      <c r="F18" s="7" t="n">
        <v>95</v>
      </c>
      <c r="G18" s="7" t="inlineStr">
        <is>
          <t>Il punteggio di 95 riflette una situazione di rischio estremo a seguito di un crollo strutturale catastrofico. Anche in assenza di operatori visibili, l'area presenta pericoli immediati e severi: instabilità residua delle scaffalature con minaccia di ulteriori cedimenti, cumuli di detriti pesanti che ostruiscono le vie di fuga e una densa nube di polvere sospesa che riduce drasticamente la visibilità e la qualità dell'aria.</t>
        </is>
      </c>
      <c r="H18" s="7" t="n">
        <v>96.52</v>
      </c>
      <c r="I18" s="11" t="inlineStr">
        <is>
          <t>rosso</t>
        </is>
      </c>
      <c r="J18" s="7" t="inlineStr">
        <is>
          <t>{"scene_state": "Scena caratterizzata da un forte disordine con un accumulo di detriti vegetali e materiali industriali all'interno di una struttura a gabbia.", "environmental_conditions": ["Illuminazione artificiale con forte dominante cromatica verde", "Ambiente interno confinato"], "people": [], "objects": ["Fogliame e rami verdi", "Elementi in legno giallo simili a parti di pallet", "Barre o telai di colore rosso", "Pareti laterali a griglia metallica"], "machines": ["Struttura industriale di contenimento o convogliamento"], "observable_actions": [], "visible_ppe": [], "notes_visibility_limitations": "La visibilità è limitata dalla bassa risoluzione dell'immagine, dalla forte dominante verde e dall'ostruzione visiva causata dal cumulo di detriti e dalle griglie metalliche."}</t>
        </is>
      </c>
      <c r="K18"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non mostra persone o mezzi di movimentazione attivi. L'unico elemento di rilievo è il forte disordine e l'accumulo di detriti e materiali industriali all'interno della struttura a gabbia, che presenta un debole rischio di instabilità o caduta materiali (S5). La visibilità è ostacolata dalla dominante verde e dalla griglia metallica."}</t>
        </is>
      </c>
      <c r="L18" s="7" t="inlineStr">
        <is>
          <t>{"causal_chain_plausible": true, "causal_chain_text": "L'accumulo disordinato di detriti vegetali e parti di pallet in legno all'interno della struttura a gabbia crea un cumulo instabile. In caso di vibrazioni della struttura industriale o assestamento naturale, i materiali pesanti possono scivolare o cadere attraverso le pareti a griglia metallica, danneggiando i sistemi di convogliamento o colpendo operatori di passaggio.", "near_miss_or_incident_scenario": "Caduta di frammenti di pallet in legno o detriti pesanti oltre la griglia di contenimento a causa del collasso del cumulo instabile, con conseguente danneggiamento dei macchinari o rischio di impatto per il personale.", "contributing_factors": ["Forte disordine e accumulo incontrollato di materiali eterogenei", "Instabilità strutturale del cumulo di detriti e legname", "Pareti a griglia metallica che potrebbero non trattenere elementi di piccole o medie dimensioni", "Scarsa visibilità ambientale dovuta alla dominante cromatica verde"]}</t>
        </is>
      </c>
      <c r="M18" s="7" t="n">
        <v>20</v>
      </c>
      <c r="N18" s="7" t="inlineStr">
        <is>
          <t>Il rischio è ritenuto basso a causa dell'assenza di personale o mezzi di movimentazione attivi nell'area. L'unico elemento di attenzione è l'accumulo disordinato di detriti all'interno della struttura di contenimento, che richiede un intervento di pulizia preventiva per evitare la caduta di materiali.</t>
        </is>
      </c>
      <c r="O18" s="7" t="n">
        <v>50.61</v>
      </c>
      <c r="P18" s="10" t="inlineStr">
        <is>
          <t>arancione</t>
        </is>
      </c>
      <c r="Q18" s="7" t="n">
        <v>2</v>
      </c>
      <c r="R18" s="7" t="n">
        <v>14.2</v>
      </c>
      <c r="S18" s="9" t="inlineStr">
        <is>
          <t>verde</t>
        </is>
      </c>
      <c r="T18" s="7" t="n">
        <v>0.8</v>
      </c>
      <c r="U18" s="7" t="inlineStr">
        <is>
          <t>La scena non mostra persone o mezzi di movimentazione attivi. L'unico elemento di rilievo è il forte disordine e l'accumulo di detriti e materiali industriali all'interno della struttura a gabbia, che presenta un debole rischio di instabilità o caduta materiali (S5). La visibilità è ostacolata dalla dominante verde e dalla griglia metallica.</t>
        </is>
      </c>
      <c r="V18" s="7" t="n">
        <v>0</v>
      </c>
      <c r="W18" s="7" t="n">
        <v>0</v>
      </c>
      <c r="X18" s="7" t="n">
        <v>0.1109</v>
      </c>
      <c r="Y18" s="7" t="n">
        <v>0</v>
      </c>
      <c r="Z18" s="7" t="n">
        <v>0</v>
      </c>
      <c r="AA18" s="7" t="n">
        <v>0</v>
      </c>
      <c r="AB18" s="7" t="n">
        <v>0</v>
      </c>
      <c r="AC18" s="7" t="n">
        <v>0.037</v>
      </c>
      <c r="AD18" s="7" t="n">
        <v>0</v>
      </c>
      <c r="AE18" s="7" t="n">
        <v>0</v>
      </c>
      <c r="AF18" s="7" t="n">
        <v>0</v>
      </c>
      <c r="AG18" s="7" t="n">
        <v>0.0293</v>
      </c>
      <c r="AH18" s="7" t="n">
        <v>0.0549</v>
      </c>
      <c r="AI18" s="7" t="n">
        <v>0.1609</v>
      </c>
      <c r="AJ18" s="7" t="n">
        <v>8.039999999999999</v>
      </c>
      <c r="AK18" s="7" t="n">
        <v>0</v>
      </c>
      <c r="AL18" s="7" t="n">
        <v>0.008200000000000001</v>
      </c>
      <c r="AM18" s="7" t="n">
        <v>0.1538</v>
      </c>
      <c r="AN18" s="7" t="n">
        <v>0.1261</v>
      </c>
      <c r="AO18" s="7" t="n">
        <v>6.3</v>
      </c>
      <c r="AP18" s="7" t="n">
        <v>0.25</v>
      </c>
      <c r="AQ18" s="7" t="n">
        <v>0.0359</v>
      </c>
      <c r="AR18" s="7" t="n">
        <v>0.2228</v>
      </c>
      <c r="AS18" s="7" t="n">
        <v>0.7999000000000001</v>
      </c>
      <c r="AT18" s="7" t="n">
        <v>40</v>
      </c>
      <c r="AU18" s="7" t="n">
        <v>0</v>
      </c>
      <c r="AV18" s="7" t="n">
        <v>0.0266</v>
      </c>
      <c r="AW18" s="7" t="n">
        <v>0.3447</v>
      </c>
      <c r="AX18" s="7" t="n">
        <v>0.9169</v>
      </c>
      <c r="AY18" s="7" t="n">
        <v>45.84</v>
      </c>
      <c r="AZ18" s="7" t="n">
        <v>0</v>
      </c>
      <c r="BA18" s="7" t="n">
        <v>0</v>
      </c>
      <c r="BB18" s="7" t="n">
        <v>0.0759</v>
      </c>
      <c r="BC18" s="7" t="n">
        <v>0</v>
      </c>
      <c r="BD18" s="7" t="n">
        <v>0</v>
      </c>
    </row>
    <row r="19" ht="34" customHeight="1">
      <c r="A19" s="7" t="n">
        <v>17</v>
      </c>
      <c r="B19" s="7" t="n">
        <v>34</v>
      </c>
      <c r="C19" s="7" t="n">
        <v>35.867</v>
      </c>
      <c r="D19" s="7" t="n">
        <v>1.867</v>
      </c>
      <c r="E19" s="7" t="inlineStr">
        <is>
          <t>{"analisi_temporale": {"start_time_s": 34.0, "end_time_s": 35.867, "durata_s": 1.867}, "descrizione_generale": "La clip mostra l'interno di una struttura a griglia o scivolo contenente un accumulo di materiale vegetale misto a detriti metallici.", "contesto_industriale": "Gestione rifiuti, impianto di compostaggio o sistema di trasporto/triturazione di biomassa e scarti verdi.", "elementi_rilevati": {"persone": "Nessuna persona visibile nell'area monitorata.", "macchinari": "Struttura di contenimento a gabbia metallica o canale di scorrimento con pareti grigliate.", "oggetti": "Fogliame, rami, vegetazione verde densa, elementi metallici di colore rosso (simili a telai o supporti) e un oggetto rettangolare giallo (grata o piccolo pallet)."}, "dinamiche_ambientali": {"azioni": "Il materiale appare accumulato all'interno del canale; non si osservano movimenti rapidi o flussi attivi nella frazione di secondo analizzata.", "condizioni_ambientali": "Illuminazione con forte dominante verde (possibile visione notturna o filtro ottico), ambiente confinato e ristretto.", "limiti_visibilita": "Forte occlusione visiva causata dalla densità del materiale vegetale che copre parzialmente gli oggetti metallici sottostanti."}, "analisi_sicurezza": {"ragionamento_causale": "La presenza di oggetti metallici rigidi (telai rossi e gialli) frammisti a scarti vegetali morbidi rappresenta un'anomalia nel flusso di materiale.", "rischi_plausibili": "Rischio di inceppamento dei macchinari di lavorazione a valle (es. trituratori), danneggiamento delle lame o delle bande trasportatrici, e potenziale proiezione di frammenti metallici in caso di impatto violento.", "fattori_contribuenti": "Mancata separazione preventiva dei materiali estranei rigidi dalla biomassa vegetale prima dell'immissione nel canale.", "dpi": "Non applicabile in quanto non sono presenti operatori visibili."}}</t>
        </is>
      </c>
      <c r="F19" s="7" t="n">
        <v>65</v>
      </c>
      <c r="G19" s="7" t="inlineStr">
        <is>
          <t>Il punteggio di 65 è giustificato dalla presenza di corpi estranei metallici rigidi (elementi rossi e gialli) mescolati a materiale vegetale in un canale di scorrimento. Questa anomalia comporta un rischio elevato di danneggiamento meccanico grave o inceppamento dei sistemi di triturazione a valle, con potenziale proiezione di frammenti pericolosi, sebbene l'assenza immediata di operatori nell'area confinata limiti il rischio di infortuni diretti in questa specifica frazione temporale.</t>
        </is>
      </c>
      <c r="H19" s="7" t="n">
        <v>77.61</v>
      </c>
      <c r="I19" s="11" t="inlineStr">
        <is>
          <t>rosso</t>
        </is>
      </c>
      <c r="J19" s="7" t="inlineStr">
        <is>
          <t>{"scene_state": "La scena mostra l'interno di una struttura a gabbia o tramoggia riempita di vegetazione e detriti.", "environmental_conditions": ["Illuminazione con tonalità verde", "Spazio confinato", "Presenza diffusa di materiale organico"], "people": [], "objects": ["Foglie e rami verdi", "Strutture metalliche rosse", "Oggetto rettangolare giallo"], "machines": ["Struttura perimetrale a griglia metallica"], "observable_actions": [], "visible_ppe": [], "notes_visibility_limitations": "La visibilità è limitata dalla tonalità verde dell'immagine e dall'accumulo caotico di materiale vegetale."}</t>
        </is>
      </c>
      <c r="K19"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l'interno di una tramoggia o gabbia metallica riempita di materiale vegetale in uno spazio confinato. Non si rileva la presenza di personale o di mezzi in movimento, escludendo l'esposizione diretta a rischi di interferenza, movimentazione o comportamenti non conformi. Si segnala una potenziale instabilità del materiale accumulato (S5) e una visibilità ridotta dovuta alla tonalità verde e al caos del materiale, sebbene al momento non vi siano operatori esposti."}</t>
        </is>
      </c>
      <c r="L19" s="7" t="inlineStr">
        <is>
          <t>{"causal_chain_plausible": true, "causal_chain_text": "L'accumulo caotico e non uniforme di materiale vegetale all'interno della tramoggia può generare spinte asimmetriche sulle pareti della griglia metallica. L'instabilità intrinseca del carico organico può causare un improvviso cedimento o scivolamento del materiale, con potenziale danneggiamento della struttura di contenimento.", "near_miss_or_incident_scenario": "Cedimento strutturale della griglia metallica perimetrale o fuoriuscita incontrollata di detriti dovuta al collasso del materiale accumulato.", "contributing_factors": ["Accumulo caotico e instabile di materiale vegetale", "Pressioni asimmetriche sulla struttura metallica di contenimento", "Limitazione della visibilità interna che impedisce di valutare l'effettivo stato di compattazione"]}</t>
        </is>
      </c>
      <c r="M19" s="7" t="n">
        <v>20</v>
      </c>
      <c r="N19" s="7" t="inlineStr">
        <is>
          <t>Il rischio è valutato come basso a causa dell'assenza di personale o mezzi esposti nell'area. L'unica criticità potenziale è legata alla stabilità del materiale vegetale accumulato nella tramoggia, che potrebbe esercitare pressioni asimmetriche sulla struttura.</t>
        </is>
      </c>
      <c r="O19" s="7" t="n">
        <v>32.24</v>
      </c>
      <c r="P19" s="8" t="inlineStr">
        <is>
          <t>giallo</t>
        </is>
      </c>
      <c r="Q19" s="7" t="n">
        <v>2</v>
      </c>
      <c r="R19" s="7" t="n">
        <v>6.88</v>
      </c>
      <c r="S19" s="9" t="inlineStr">
        <is>
          <t>verde</t>
        </is>
      </c>
      <c r="T19" s="7" t="n">
        <v>0.8</v>
      </c>
      <c r="U19" s="7" t="inlineStr">
        <is>
          <t>La scena mostra l'interno di una tramoggia o gabbia metallica riempita di materiale vegetale in uno spazio confinato. Non si rileva la presenza di personale o di mezzi in movimento, escludendo l'esposizione diretta a rischi di interferenza, movimentazione o comportamenti non conformi. Si segnala una potenziale instabilità del materiale accumulato (S5) e una visibilità ridotta dovuta alla tonalità verde e al caos del materiale, sebbene al momento non vi siano operatori esposti.</t>
        </is>
      </c>
      <c r="V19" s="7" t="n">
        <v>0</v>
      </c>
      <c r="W19" s="7" t="n">
        <v>0</v>
      </c>
      <c r="X19" s="7" t="n">
        <v>0.1109</v>
      </c>
      <c r="Y19" s="7" t="n">
        <v>0</v>
      </c>
      <c r="Z19" s="7" t="n">
        <v>0</v>
      </c>
      <c r="AA19" s="7" t="n">
        <v>0</v>
      </c>
      <c r="AB19" s="7" t="n">
        <v>0</v>
      </c>
      <c r="AC19" s="7" t="n">
        <v>0.037</v>
      </c>
      <c r="AD19" s="7" t="n">
        <v>0</v>
      </c>
      <c r="AE19" s="7" t="n">
        <v>0</v>
      </c>
      <c r="AF19" s="7" t="n">
        <v>0</v>
      </c>
      <c r="AG19" s="7" t="n">
        <v>0.0293</v>
      </c>
      <c r="AH19" s="7" t="n">
        <v>0.0549</v>
      </c>
      <c r="AI19" s="7" t="n">
        <v>0.1609</v>
      </c>
      <c r="AJ19" s="7" t="n">
        <v>8.039999999999999</v>
      </c>
      <c r="AK19" s="7" t="n">
        <v>0</v>
      </c>
      <c r="AL19" s="7" t="n">
        <v>0.008200000000000001</v>
      </c>
      <c r="AM19" s="7" t="n">
        <v>0.1538</v>
      </c>
      <c r="AN19" s="7" t="n">
        <v>0.1261</v>
      </c>
      <c r="AO19" s="7" t="n">
        <v>6.3</v>
      </c>
      <c r="AP19" s="7" t="n">
        <v>0.25</v>
      </c>
      <c r="AQ19" s="7" t="n">
        <v>0.0359</v>
      </c>
      <c r="AR19" s="7" t="n">
        <v>0.2228</v>
      </c>
      <c r="AS19" s="7" t="n">
        <v>0.7999000000000001</v>
      </c>
      <c r="AT19" s="7" t="n">
        <v>40</v>
      </c>
      <c r="AU19" s="7" t="n">
        <v>0</v>
      </c>
      <c r="AV19" s="7" t="n">
        <v>0.0266</v>
      </c>
      <c r="AW19" s="7" t="n">
        <v>0.3447</v>
      </c>
      <c r="AX19" s="7" t="n">
        <v>0.9169</v>
      </c>
      <c r="AY19" s="7" t="n">
        <v>45.84</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30</v>
      </c>
      <c r="E2" s="7" t="n">
        <v>18</v>
      </c>
      <c r="F2" s="7" t="n">
        <v>7.19</v>
      </c>
      <c r="G2" s="7" t="n">
        <v>30</v>
      </c>
      <c r="H2" s="7" t="n">
        <v>18</v>
      </c>
      <c r="I2" s="7" t="n">
        <v>7.19</v>
      </c>
      <c r="J2" s="8" t="inlineStr">
        <is>
          <t>giallo</t>
        </is>
      </c>
      <c r="K2" s="9" t="inlineStr">
        <is>
          <t>verde</t>
        </is>
      </c>
      <c r="L2" s="9" t="inlineStr">
        <is>
          <t>verde</t>
        </is>
      </c>
      <c r="M2" s="7" t="n">
        <v>12</v>
      </c>
      <c r="N2" s="7" t="n">
        <v>22.81</v>
      </c>
      <c r="O2" s="7" t="n">
        <v>10.81</v>
      </c>
      <c r="P2" s="7" t="n">
        <v>12</v>
      </c>
      <c r="Q2" s="7" t="n">
        <v>22.81</v>
      </c>
      <c r="R2" s="7" t="n">
        <v>10.81</v>
      </c>
      <c r="S2" s="11" t="inlineStr">
        <is>
          <t>disaccordo</t>
        </is>
      </c>
      <c r="T2" s="11" t="inlineStr">
        <is>
          <t>disaccordo</t>
        </is>
      </c>
      <c r="U2" s="9" t="inlineStr">
        <is>
          <t>accordo</t>
        </is>
      </c>
      <c r="V2" s="11" t="inlineStr">
        <is>
          <t>disaccordo</t>
        </is>
      </c>
      <c r="W2" s="7" t="n">
        <v>18.4</v>
      </c>
    </row>
    <row r="3" ht="34" customHeight="1">
      <c r="A3" s="7" t="n">
        <v>1</v>
      </c>
      <c r="B3" s="7" t="n">
        <v>2</v>
      </c>
      <c r="C3" s="7" t="n">
        <v>6</v>
      </c>
      <c r="D3" s="7" t="n">
        <v>35</v>
      </c>
      <c r="E3" s="7" t="n">
        <v>18</v>
      </c>
      <c r="F3" s="7" t="n">
        <v>7.19</v>
      </c>
      <c r="G3" s="7" t="n">
        <v>35.5</v>
      </c>
      <c r="H3" s="7" t="n">
        <v>18</v>
      </c>
      <c r="I3" s="7" t="n">
        <v>7.19</v>
      </c>
      <c r="J3" s="8" t="inlineStr">
        <is>
          <t>giallo</t>
        </is>
      </c>
      <c r="K3" s="9" t="inlineStr">
        <is>
          <t>verde</t>
        </is>
      </c>
      <c r="L3" s="9" t="inlineStr">
        <is>
          <t>verde</t>
        </is>
      </c>
      <c r="M3" s="7" t="n">
        <v>17</v>
      </c>
      <c r="N3" s="7" t="n">
        <v>27.81</v>
      </c>
      <c r="O3" s="7" t="n">
        <v>10.81</v>
      </c>
      <c r="P3" s="7" t="n">
        <v>17.5</v>
      </c>
      <c r="Q3" s="7" t="n">
        <v>28.31</v>
      </c>
      <c r="R3" s="7" t="n">
        <v>10.81</v>
      </c>
      <c r="S3" s="11" t="inlineStr">
        <is>
          <t>disaccordo</t>
        </is>
      </c>
      <c r="T3" s="11" t="inlineStr">
        <is>
          <t>disaccordo</t>
        </is>
      </c>
      <c r="U3" s="9" t="inlineStr">
        <is>
          <t>accordo</t>
        </is>
      </c>
      <c r="V3" s="11" t="inlineStr">
        <is>
          <t>disaccordo</t>
        </is>
      </c>
      <c r="W3" s="7" t="n">
        <v>20.23</v>
      </c>
    </row>
    <row r="4" ht="34" customHeight="1">
      <c r="A4" s="7" t="n">
        <v>2</v>
      </c>
      <c r="B4" s="7" t="n">
        <v>4</v>
      </c>
      <c r="C4" s="7" t="n">
        <v>8</v>
      </c>
      <c r="D4" s="7" t="n">
        <v>50</v>
      </c>
      <c r="E4" s="7" t="n">
        <v>15</v>
      </c>
      <c r="F4" s="7" t="n">
        <v>7.02</v>
      </c>
      <c r="G4" s="7" t="n">
        <v>51.7</v>
      </c>
      <c r="H4" s="7" t="n">
        <v>16.2</v>
      </c>
      <c r="I4" s="7" t="n">
        <v>7.09</v>
      </c>
      <c r="J4" s="10" t="inlineStr">
        <is>
          <t>arancione</t>
        </is>
      </c>
      <c r="K4" s="9" t="inlineStr">
        <is>
          <t>verde</t>
        </is>
      </c>
      <c r="L4" s="9" t="inlineStr">
        <is>
          <t>verde</t>
        </is>
      </c>
      <c r="M4" s="7" t="n">
        <v>35</v>
      </c>
      <c r="N4" s="7" t="n">
        <v>42.98</v>
      </c>
      <c r="O4" s="7" t="n">
        <v>7.98</v>
      </c>
      <c r="P4" s="7" t="n">
        <v>35.5</v>
      </c>
      <c r="Q4" s="7" t="n">
        <v>44.61</v>
      </c>
      <c r="R4" s="7" t="n">
        <v>9.109999999999999</v>
      </c>
      <c r="S4" s="11" t="inlineStr">
        <is>
          <t>disaccordo</t>
        </is>
      </c>
      <c r="T4" s="11" t="inlineStr">
        <is>
          <t>disaccordo</t>
        </is>
      </c>
      <c r="U4" s="9" t="inlineStr">
        <is>
          <t>accordo</t>
        </is>
      </c>
      <c r="V4" s="11" t="inlineStr">
        <is>
          <t>disaccordo</t>
        </is>
      </c>
      <c r="W4" s="7" t="n">
        <v>25</v>
      </c>
    </row>
    <row r="5" ht="34" customHeight="1">
      <c r="A5" s="7" t="n">
        <v>3</v>
      </c>
      <c r="B5" s="7" t="n">
        <v>6</v>
      </c>
      <c r="C5" s="7" t="n">
        <v>10</v>
      </c>
      <c r="D5" s="7" t="n">
        <v>35</v>
      </c>
      <c r="E5" s="7" t="n">
        <v>20</v>
      </c>
      <c r="F5" s="7" t="n">
        <v>8.890000000000001</v>
      </c>
      <c r="G5" s="7" t="n">
        <v>41.68</v>
      </c>
      <c r="H5" s="7" t="n">
        <v>20.98</v>
      </c>
      <c r="I5" s="7" t="n">
        <v>9.109999999999999</v>
      </c>
      <c r="J5" s="8" t="inlineStr">
        <is>
          <t>giallo</t>
        </is>
      </c>
      <c r="K5" s="9" t="inlineStr">
        <is>
          <t>verde</t>
        </is>
      </c>
      <c r="L5" s="9" t="inlineStr">
        <is>
          <t>verde</t>
        </is>
      </c>
      <c r="M5" s="7" t="n">
        <v>15</v>
      </c>
      <c r="N5" s="7" t="n">
        <v>26.11</v>
      </c>
      <c r="O5" s="7" t="n">
        <v>11.11</v>
      </c>
      <c r="P5" s="7" t="n">
        <v>20.7</v>
      </c>
      <c r="Q5" s="7" t="n">
        <v>32.57</v>
      </c>
      <c r="R5" s="7" t="n">
        <v>11.87</v>
      </c>
      <c r="S5" s="11" t="inlineStr">
        <is>
          <t>disaccordo</t>
        </is>
      </c>
      <c r="T5" s="11" t="inlineStr">
        <is>
          <t>disaccordo</t>
        </is>
      </c>
      <c r="U5" s="9" t="inlineStr">
        <is>
          <t>accordo</t>
        </is>
      </c>
      <c r="V5" s="11" t="inlineStr">
        <is>
          <t>disaccordo</t>
        </is>
      </c>
      <c r="W5" s="7" t="n">
        <v>23.92</v>
      </c>
    </row>
    <row r="6" ht="34" customHeight="1">
      <c r="A6" s="7" t="n">
        <v>4</v>
      </c>
      <c r="B6" s="7" t="n">
        <v>8</v>
      </c>
      <c r="C6" s="7" t="n">
        <v>12</v>
      </c>
      <c r="D6" s="7" t="n">
        <v>25</v>
      </c>
      <c r="E6" s="7" t="n">
        <v>10</v>
      </c>
      <c r="F6" s="7" t="n">
        <v>2</v>
      </c>
      <c r="G6" s="7" t="n">
        <v>31.67</v>
      </c>
      <c r="H6" s="7" t="n">
        <v>14.39</v>
      </c>
      <c r="I6" s="7" t="n">
        <v>4.84</v>
      </c>
      <c r="J6" s="8" t="inlineStr">
        <is>
          <t>giallo</t>
        </is>
      </c>
      <c r="K6" s="9" t="inlineStr">
        <is>
          <t>verde</t>
        </is>
      </c>
      <c r="L6" s="9" t="inlineStr">
        <is>
          <t>verde</t>
        </is>
      </c>
      <c r="M6" s="7" t="n">
        <v>15</v>
      </c>
      <c r="N6" s="7" t="n">
        <v>23</v>
      </c>
      <c r="O6" s="7" t="n">
        <v>8</v>
      </c>
      <c r="P6" s="7" t="n">
        <v>17.28</v>
      </c>
      <c r="Q6" s="7" t="n">
        <v>26.83</v>
      </c>
      <c r="R6" s="7" t="n">
        <v>9.550000000000001</v>
      </c>
      <c r="S6" s="11" t="inlineStr">
        <is>
          <t>disaccordo</t>
        </is>
      </c>
      <c r="T6" s="11" t="inlineStr">
        <is>
          <t>disaccordo</t>
        </is>
      </c>
      <c r="U6" s="9" t="inlineStr">
        <is>
          <t>accordo</t>
        </is>
      </c>
      <c r="V6" s="11" t="inlineStr">
        <is>
          <t>disaccordo</t>
        </is>
      </c>
      <c r="W6" s="7" t="n">
        <v>16.97</v>
      </c>
    </row>
    <row r="7" ht="34" customHeight="1">
      <c r="A7" s="7" t="n">
        <v>5</v>
      </c>
      <c r="B7" s="7" t="n">
        <v>10</v>
      </c>
      <c r="C7" s="7" t="n">
        <v>14</v>
      </c>
      <c r="D7" s="7" t="n">
        <v>55</v>
      </c>
      <c r="E7" s="7" t="n">
        <v>15</v>
      </c>
      <c r="F7" s="7" t="n">
        <v>7.19</v>
      </c>
      <c r="G7" s="7" t="n">
        <v>60.67</v>
      </c>
      <c r="H7" s="7" t="n">
        <v>17.26</v>
      </c>
      <c r="I7" s="7" t="n">
        <v>8.85</v>
      </c>
      <c r="J7" s="10" t="inlineStr">
        <is>
          <t>arancione</t>
        </is>
      </c>
      <c r="K7" s="9" t="inlineStr">
        <is>
          <t>verde</t>
        </is>
      </c>
      <c r="L7" s="9" t="inlineStr">
        <is>
          <t>verde</t>
        </is>
      </c>
      <c r="M7" s="7" t="n">
        <v>40</v>
      </c>
      <c r="N7" s="7" t="n">
        <v>47.81</v>
      </c>
      <c r="O7" s="7" t="n">
        <v>7.81</v>
      </c>
      <c r="P7" s="7" t="n">
        <v>43.41</v>
      </c>
      <c r="Q7" s="7" t="n">
        <v>51.82</v>
      </c>
      <c r="R7" s="7" t="n">
        <v>8.41</v>
      </c>
      <c r="S7" s="11" t="inlineStr">
        <is>
          <t>disaccordo</t>
        </is>
      </c>
      <c r="T7" s="11" t="inlineStr">
        <is>
          <t>disaccordo</t>
        </is>
      </c>
      <c r="U7" s="9" t="inlineStr">
        <is>
          <t>accordo</t>
        </is>
      </c>
      <c r="V7" s="11" t="inlineStr">
        <is>
          <t>disaccordo</t>
        </is>
      </c>
      <c r="W7" s="7" t="n">
        <v>28.93</v>
      </c>
    </row>
    <row r="8" ht="34" customHeight="1">
      <c r="A8" s="7" t="n">
        <v>6</v>
      </c>
      <c r="B8" s="7" t="n">
        <v>12</v>
      </c>
      <c r="C8" s="7" t="n">
        <v>16</v>
      </c>
      <c r="D8" s="7" t="n">
        <v>70</v>
      </c>
      <c r="E8" s="7" t="n">
        <v>70</v>
      </c>
      <c r="F8" s="7" t="n">
        <v>30.14</v>
      </c>
      <c r="G8" s="7" t="n">
        <v>73.77</v>
      </c>
      <c r="H8" s="7" t="n">
        <v>76.40000000000001</v>
      </c>
      <c r="I8" s="7" t="n">
        <v>33.1</v>
      </c>
      <c r="J8" s="10" t="inlineStr">
        <is>
          <t>arancione</t>
        </is>
      </c>
      <c r="K8" s="11" t="inlineStr">
        <is>
          <t>rosso</t>
        </is>
      </c>
      <c r="L8" s="8" t="inlineStr">
        <is>
          <t>giallo</t>
        </is>
      </c>
      <c r="M8" s="7" t="n">
        <v>0</v>
      </c>
      <c r="N8" s="7" t="n">
        <v>39.86</v>
      </c>
      <c r="O8" s="7" t="n">
        <v>39.86</v>
      </c>
      <c r="P8" s="7" t="n">
        <v>2.63</v>
      </c>
      <c r="Q8" s="7" t="n">
        <v>40.67</v>
      </c>
      <c r="R8" s="7" t="n">
        <v>43.3</v>
      </c>
      <c r="S8" s="11" t="inlineStr">
        <is>
          <t>disaccordo</t>
        </is>
      </c>
      <c r="T8" s="11" t="inlineStr">
        <is>
          <t>disaccordo</t>
        </is>
      </c>
      <c r="U8" s="11" t="inlineStr">
        <is>
          <t>disaccordo</t>
        </is>
      </c>
      <c r="V8" s="11" t="inlineStr">
        <is>
          <t>disaccordo</t>
        </is>
      </c>
      <c r="W8" s="7" t="n">
        <v>61.09</v>
      </c>
    </row>
    <row r="9" ht="34" customHeight="1">
      <c r="A9" s="7" t="n">
        <v>7</v>
      </c>
      <c r="B9" s="7" t="n">
        <v>14</v>
      </c>
      <c r="C9" s="7" t="n">
        <v>18</v>
      </c>
      <c r="D9" s="7" t="n">
        <v>50</v>
      </c>
      <c r="E9" s="7" t="n">
        <v>35</v>
      </c>
      <c r="F9" s="7" t="n">
        <v>11.66</v>
      </c>
      <c r="G9" s="7" t="n">
        <v>59.51</v>
      </c>
      <c r="H9" s="7" t="n">
        <v>51.56</v>
      </c>
      <c r="I9" s="7" t="n">
        <v>20.24</v>
      </c>
      <c r="J9" s="10" t="inlineStr">
        <is>
          <t>arancione</t>
        </is>
      </c>
      <c r="K9" s="10" t="inlineStr">
        <is>
          <t>arancione</t>
        </is>
      </c>
      <c r="L9" s="9" t="inlineStr">
        <is>
          <t>verde</t>
        </is>
      </c>
      <c r="M9" s="7" t="n">
        <v>15</v>
      </c>
      <c r="N9" s="7" t="n">
        <v>38.34</v>
      </c>
      <c r="O9" s="7" t="n">
        <v>23.34</v>
      </c>
      <c r="P9" s="7" t="n">
        <v>7.95</v>
      </c>
      <c r="Q9" s="7" t="n">
        <v>39.27</v>
      </c>
      <c r="R9" s="7" t="n">
        <v>31.32</v>
      </c>
      <c r="S9" s="9" t="inlineStr">
        <is>
          <t>accordo</t>
        </is>
      </c>
      <c r="T9" s="11" t="inlineStr">
        <is>
          <t>disaccordo</t>
        </is>
      </c>
      <c r="U9" s="11" t="inlineStr">
        <is>
          <t>disaccordo</t>
        </is>
      </c>
      <c r="V9" s="11" t="inlineStr">
        <is>
          <t>disaccordo</t>
        </is>
      </c>
      <c r="W9" s="7" t="n">
        <v>43.77</v>
      </c>
    </row>
    <row r="10" ht="34" customHeight="1">
      <c r="A10" s="7" t="n">
        <v>8</v>
      </c>
      <c r="B10" s="7" t="n">
        <v>16</v>
      </c>
      <c r="C10" s="7" t="n">
        <v>20</v>
      </c>
      <c r="D10" s="7" t="n">
        <v>65</v>
      </c>
      <c r="E10" s="7" t="n">
        <v>35</v>
      </c>
      <c r="F10" s="7" t="n">
        <v>8.890000000000001</v>
      </c>
      <c r="G10" s="7" t="n">
        <v>70.3</v>
      </c>
      <c r="H10" s="7" t="n">
        <v>41.62</v>
      </c>
      <c r="I10" s="7" t="n">
        <v>13.43</v>
      </c>
      <c r="J10" s="10" t="inlineStr">
        <is>
          <t>arancione</t>
        </is>
      </c>
      <c r="K10" s="8" t="inlineStr">
        <is>
          <t>giallo</t>
        </is>
      </c>
      <c r="L10" s="9" t="inlineStr">
        <is>
          <t>verde</t>
        </is>
      </c>
      <c r="M10" s="7" t="n">
        <v>30</v>
      </c>
      <c r="N10" s="7" t="n">
        <v>56.11</v>
      </c>
      <c r="O10" s="7" t="n">
        <v>26.11</v>
      </c>
      <c r="P10" s="7" t="n">
        <v>28.68</v>
      </c>
      <c r="Q10" s="7" t="n">
        <v>56.87</v>
      </c>
      <c r="R10" s="7" t="n">
        <v>28.19</v>
      </c>
      <c r="S10" s="11" t="inlineStr">
        <is>
          <t>disaccordo</t>
        </is>
      </c>
      <c r="T10" s="11" t="inlineStr">
        <is>
          <t>disaccordo</t>
        </is>
      </c>
      <c r="U10" s="11" t="inlineStr">
        <is>
          <t>disaccordo</t>
        </is>
      </c>
      <c r="V10" s="11" t="inlineStr">
        <is>
          <t>disaccordo</t>
        </is>
      </c>
      <c r="W10" s="7" t="n">
        <v>41.78</v>
      </c>
    </row>
    <row r="11" ht="34" customHeight="1">
      <c r="A11" s="7" t="n">
        <v>9</v>
      </c>
      <c r="B11" s="7" t="n">
        <v>18</v>
      </c>
      <c r="C11" s="7" t="n">
        <v>22</v>
      </c>
      <c r="D11" s="7" t="n">
        <v>70</v>
      </c>
      <c r="E11" s="7" t="n">
        <v>70</v>
      </c>
      <c r="F11" s="7" t="n">
        <v>26.71</v>
      </c>
      <c r="G11" s="7" t="n">
        <v>72.62</v>
      </c>
      <c r="H11" s="7" t="n">
        <v>76.15000000000001</v>
      </c>
      <c r="I11" s="7" t="n">
        <v>30.31</v>
      </c>
      <c r="J11" s="10" t="inlineStr">
        <is>
          <t>arancione</t>
        </is>
      </c>
      <c r="K11" s="11" t="inlineStr">
        <is>
          <t>rosso</t>
        </is>
      </c>
      <c r="L11" s="8" t="inlineStr">
        <is>
          <t>giallo</t>
        </is>
      </c>
      <c r="M11" s="7" t="n">
        <v>0</v>
      </c>
      <c r="N11" s="7" t="n">
        <v>43.29</v>
      </c>
      <c r="O11" s="7" t="n">
        <v>43.29</v>
      </c>
      <c r="P11" s="7" t="n">
        <v>3.53</v>
      </c>
      <c r="Q11" s="7" t="n">
        <v>42.31</v>
      </c>
      <c r="R11" s="7" t="n">
        <v>45.84</v>
      </c>
      <c r="S11" s="11" t="inlineStr">
        <is>
          <t>disaccordo</t>
        </is>
      </c>
      <c r="T11" s="11" t="inlineStr">
        <is>
          <t>disaccordo</t>
        </is>
      </c>
      <c r="U11" s="11" t="inlineStr">
        <is>
          <t>disaccordo</t>
        </is>
      </c>
      <c r="V11" s="11" t="inlineStr">
        <is>
          <t>disaccordo</t>
        </is>
      </c>
      <c r="W11" s="7" t="n">
        <v>59.69</v>
      </c>
    </row>
    <row r="12" ht="34" customHeight="1">
      <c r="A12" s="7" t="n">
        <v>10</v>
      </c>
      <c r="B12" s="7" t="n">
        <v>20</v>
      </c>
      <c r="C12" s="7" t="n">
        <v>24</v>
      </c>
      <c r="D12" s="7" t="n">
        <v>45</v>
      </c>
      <c r="E12" s="7" t="n">
        <v>45</v>
      </c>
      <c r="F12" s="7" t="n">
        <v>21.66</v>
      </c>
      <c r="G12" s="7" t="n">
        <v>56.05</v>
      </c>
      <c r="H12" s="7" t="n">
        <v>57.46</v>
      </c>
      <c r="I12" s="7" t="n">
        <v>25.12</v>
      </c>
      <c r="J12" s="10" t="inlineStr">
        <is>
          <t>arancione</t>
        </is>
      </c>
      <c r="K12" s="10" t="inlineStr">
        <is>
          <t>arancione</t>
        </is>
      </c>
      <c r="L12" s="8" t="inlineStr">
        <is>
          <t>giallo</t>
        </is>
      </c>
      <c r="M12" s="7" t="n">
        <v>0</v>
      </c>
      <c r="N12" s="7" t="n">
        <v>23.34</v>
      </c>
      <c r="O12" s="7" t="n">
        <v>23.34</v>
      </c>
      <c r="P12" s="7" t="n">
        <v>1.41</v>
      </c>
      <c r="Q12" s="7" t="n">
        <v>30.93</v>
      </c>
      <c r="R12" s="7" t="n">
        <v>32.34</v>
      </c>
      <c r="S12" s="9" t="inlineStr">
        <is>
          <t>accordo</t>
        </is>
      </c>
      <c r="T12" s="11" t="inlineStr">
        <is>
          <t>disaccordo</t>
        </is>
      </c>
      <c r="U12" s="11" t="inlineStr">
        <is>
          <t>disaccordo</t>
        </is>
      </c>
      <c r="V12" s="11" t="inlineStr">
        <is>
          <t>disaccordo</t>
        </is>
      </c>
      <c r="W12" s="7" t="n">
        <v>46.21</v>
      </c>
    </row>
    <row r="13" ht="34" customHeight="1">
      <c r="A13" s="7" t="n">
        <v>11</v>
      </c>
      <c r="B13" s="7" t="n">
        <v>22</v>
      </c>
      <c r="C13" s="7" t="n">
        <v>26</v>
      </c>
      <c r="D13" s="7" t="n">
        <v>70</v>
      </c>
      <c r="E13" s="7" t="n">
        <v>75</v>
      </c>
      <c r="F13" s="7" t="n">
        <v>26.36</v>
      </c>
      <c r="G13" s="7" t="n">
        <v>76.92</v>
      </c>
      <c r="H13" s="7" t="n">
        <v>82.98</v>
      </c>
      <c r="I13" s="7" t="n">
        <v>28.21</v>
      </c>
      <c r="J13" s="11" t="inlineStr">
        <is>
          <t>rosso</t>
        </is>
      </c>
      <c r="K13" s="11" t="inlineStr">
        <is>
          <t>rosso</t>
        </is>
      </c>
      <c r="L13" s="8" t="inlineStr">
        <is>
          <t>giallo</t>
        </is>
      </c>
      <c r="M13" s="7" t="n">
        <v>5</v>
      </c>
      <c r="N13" s="7" t="n">
        <v>43.64</v>
      </c>
      <c r="O13" s="7" t="n">
        <v>48.64</v>
      </c>
      <c r="P13" s="7" t="n">
        <v>6.06</v>
      </c>
      <c r="Q13" s="7" t="n">
        <v>48.71</v>
      </c>
      <c r="R13" s="7" t="n">
        <v>54.77</v>
      </c>
      <c r="S13" s="9" t="inlineStr">
        <is>
          <t>accordo</t>
        </is>
      </c>
      <c r="T13" s="11" t="inlineStr">
        <is>
          <t>disaccordo</t>
        </is>
      </c>
      <c r="U13" s="11" t="inlineStr">
        <is>
          <t>disaccordo</t>
        </is>
      </c>
      <c r="V13" s="11" t="inlineStr">
        <is>
          <t>disaccordo</t>
        </is>
      </c>
      <c r="W13" s="7" t="n">
        <v>62.7</v>
      </c>
    </row>
    <row r="14" ht="34" customHeight="1">
      <c r="A14" s="7" t="n">
        <v>12</v>
      </c>
      <c r="B14" s="7" t="n">
        <v>24</v>
      </c>
      <c r="C14" s="7" t="n">
        <v>28</v>
      </c>
      <c r="D14" s="7" t="n">
        <v>100</v>
      </c>
      <c r="E14" s="7" t="n">
        <v>98</v>
      </c>
      <c r="F14" s="7" t="n">
        <v>42.75</v>
      </c>
      <c r="G14" s="7" t="n">
        <v>100</v>
      </c>
      <c r="H14" s="7" t="n">
        <v>100</v>
      </c>
      <c r="I14" s="7" t="n">
        <v>45.13</v>
      </c>
      <c r="J14" s="11" t="inlineStr">
        <is>
          <t>rosso</t>
        </is>
      </c>
      <c r="K14" s="11" t="inlineStr">
        <is>
          <t>rosso</t>
        </is>
      </c>
      <c r="L14" s="8" t="inlineStr">
        <is>
          <t>giallo</t>
        </is>
      </c>
      <c r="M14" s="7" t="n">
        <v>2</v>
      </c>
      <c r="N14" s="7" t="n">
        <v>57.25</v>
      </c>
      <c r="O14" s="7" t="n">
        <v>55.25</v>
      </c>
      <c r="P14" s="7" t="n">
        <v>0</v>
      </c>
      <c r="Q14" s="7" t="n">
        <v>54.87</v>
      </c>
      <c r="R14" s="7" t="n">
        <v>54.87</v>
      </c>
      <c r="S14" s="9" t="inlineStr">
        <is>
          <t>accordo</t>
        </is>
      </c>
      <c r="T14" s="11" t="inlineStr">
        <is>
          <t>disaccordo</t>
        </is>
      </c>
      <c r="U14" s="11" t="inlineStr">
        <is>
          <t>disaccordo</t>
        </is>
      </c>
      <c r="V14" s="11" t="inlineStr">
        <is>
          <t>disaccordo</t>
        </is>
      </c>
      <c r="W14" s="7" t="n">
        <v>81.70999999999999</v>
      </c>
    </row>
    <row r="15" ht="34" customHeight="1">
      <c r="A15" s="7" t="n">
        <v>13</v>
      </c>
      <c r="B15" s="7" t="n">
        <v>26</v>
      </c>
      <c r="C15" s="7" t="n">
        <v>30</v>
      </c>
      <c r="D15" s="7" t="n">
        <v>100</v>
      </c>
      <c r="E15" s="7" t="n">
        <v>100</v>
      </c>
      <c r="F15" s="7" t="n">
        <v>36.1</v>
      </c>
      <c r="G15" s="7" t="n">
        <v>100</v>
      </c>
      <c r="H15" s="7" t="n">
        <v>100</v>
      </c>
      <c r="I15" s="7" t="n">
        <v>39.71</v>
      </c>
      <c r="J15" s="11" t="inlineStr">
        <is>
          <t>rosso</t>
        </is>
      </c>
      <c r="K15" s="11" t="inlineStr">
        <is>
          <t>rosso</t>
        </is>
      </c>
      <c r="L15" s="8" t="inlineStr">
        <is>
          <t>giallo</t>
        </is>
      </c>
      <c r="M15" s="7" t="n">
        <v>0</v>
      </c>
      <c r="N15" s="7" t="n">
        <v>63.9</v>
      </c>
      <c r="O15" s="7" t="n">
        <v>63.9</v>
      </c>
      <c r="P15" s="7" t="n">
        <v>0</v>
      </c>
      <c r="Q15" s="7" t="n">
        <v>60.29</v>
      </c>
      <c r="R15" s="7" t="n">
        <v>60.29</v>
      </c>
      <c r="S15" s="9" t="inlineStr">
        <is>
          <t>accordo</t>
        </is>
      </c>
      <c r="T15" s="11" t="inlineStr">
        <is>
          <t>disaccordo</t>
        </is>
      </c>
      <c r="U15" s="11" t="inlineStr">
        <is>
          <t>disaccordo</t>
        </is>
      </c>
      <c r="V15" s="11" t="inlineStr">
        <is>
          <t>disaccordo</t>
        </is>
      </c>
      <c r="W15" s="7" t="n">
        <v>79.90000000000001</v>
      </c>
    </row>
    <row r="16" ht="34" customHeight="1">
      <c r="A16" s="7" t="n">
        <v>14</v>
      </c>
      <c r="B16" s="7" t="n">
        <v>28</v>
      </c>
      <c r="C16" s="7" t="n">
        <v>32</v>
      </c>
      <c r="D16" s="7" t="n">
        <v>100</v>
      </c>
      <c r="E16" s="7" t="n">
        <v>98</v>
      </c>
      <c r="F16" s="7" t="n">
        <v>38.2</v>
      </c>
      <c r="G16" s="7" t="n">
        <v>100</v>
      </c>
      <c r="H16" s="7" t="n">
        <v>98.8</v>
      </c>
      <c r="I16" s="7" t="n">
        <v>39.85</v>
      </c>
      <c r="J16" s="11" t="inlineStr">
        <is>
          <t>rosso</t>
        </is>
      </c>
      <c r="K16" s="11" t="inlineStr">
        <is>
          <t>rosso</t>
        </is>
      </c>
      <c r="L16" s="8" t="inlineStr">
        <is>
          <t>giallo</t>
        </is>
      </c>
      <c r="M16" s="7" t="n">
        <v>2</v>
      </c>
      <c r="N16" s="7" t="n">
        <v>61.8</v>
      </c>
      <c r="O16" s="7" t="n">
        <v>59.8</v>
      </c>
      <c r="P16" s="7" t="n">
        <v>1.2</v>
      </c>
      <c r="Q16" s="7" t="n">
        <v>60.15</v>
      </c>
      <c r="R16" s="7" t="n">
        <v>58.95</v>
      </c>
      <c r="S16" s="9" t="inlineStr">
        <is>
          <t>accordo</t>
        </is>
      </c>
      <c r="T16" s="11" t="inlineStr">
        <is>
          <t>disaccordo</t>
        </is>
      </c>
      <c r="U16" s="11" t="inlineStr">
        <is>
          <t>disaccordo</t>
        </is>
      </c>
      <c r="V16" s="11" t="inlineStr">
        <is>
          <t>disaccordo</t>
        </is>
      </c>
      <c r="W16" s="7" t="n">
        <v>79.55</v>
      </c>
    </row>
    <row r="17" ht="34" customHeight="1">
      <c r="A17" s="7" t="n">
        <v>15</v>
      </c>
      <c r="B17" s="7" t="n">
        <v>30</v>
      </c>
      <c r="C17" s="7" t="n">
        <v>34</v>
      </c>
      <c r="D17" s="7" t="n">
        <v>98</v>
      </c>
      <c r="E17" s="7" t="n">
        <v>95</v>
      </c>
      <c r="F17" s="7" t="n">
        <v>27.59</v>
      </c>
      <c r="G17" s="7" t="n">
        <v>98.8</v>
      </c>
      <c r="H17" s="7" t="n">
        <v>96.52</v>
      </c>
      <c r="I17" s="7" t="n">
        <v>32.49</v>
      </c>
      <c r="J17" s="11" t="inlineStr">
        <is>
          <t>rosso</t>
        </is>
      </c>
      <c r="K17" s="11" t="inlineStr">
        <is>
          <t>rosso</t>
        </is>
      </c>
      <c r="L17" s="8" t="inlineStr">
        <is>
          <t>giallo</t>
        </is>
      </c>
      <c r="M17" s="7" t="n">
        <v>3</v>
      </c>
      <c r="N17" s="7" t="n">
        <v>70.41</v>
      </c>
      <c r="O17" s="7" t="n">
        <v>67.41</v>
      </c>
      <c r="P17" s="7" t="n">
        <v>2.28</v>
      </c>
      <c r="Q17" s="7" t="n">
        <v>66.31</v>
      </c>
      <c r="R17" s="7" t="n">
        <v>64.03</v>
      </c>
      <c r="S17" s="9" t="inlineStr">
        <is>
          <t>accordo</t>
        </is>
      </c>
      <c r="T17" s="11" t="inlineStr">
        <is>
          <t>disaccordo</t>
        </is>
      </c>
      <c r="U17" s="11" t="inlineStr">
        <is>
          <t>disaccordo</t>
        </is>
      </c>
      <c r="V17" s="11" t="inlineStr">
        <is>
          <t>disaccordo</t>
        </is>
      </c>
      <c r="W17" s="7" t="n">
        <v>75.94</v>
      </c>
    </row>
    <row r="18" ht="34" customHeight="1">
      <c r="A18" s="7" t="n">
        <v>16</v>
      </c>
      <c r="B18" s="7" t="n">
        <v>32</v>
      </c>
      <c r="C18" s="7" t="n">
        <v>35.867</v>
      </c>
      <c r="D18" s="7" t="n">
        <v>95</v>
      </c>
      <c r="E18" s="7" t="n">
        <v>20</v>
      </c>
      <c r="F18" s="7" t="n">
        <v>2</v>
      </c>
      <c r="G18" s="7" t="n">
        <v>96.52</v>
      </c>
      <c r="H18" s="7" t="n">
        <v>50.61</v>
      </c>
      <c r="I18" s="7" t="n">
        <v>14.2</v>
      </c>
      <c r="J18" s="11" t="inlineStr">
        <is>
          <t>rosso</t>
        </is>
      </c>
      <c r="K18" s="10" t="inlineStr">
        <is>
          <t>arancione</t>
        </is>
      </c>
      <c r="L18" s="9" t="inlineStr">
        <is>
          <t>verde</t>
        </is>
      </c>
      <c r="M18" s="7" t="n">
        <v>75</v>
      </c>
      <c r="N18" s="7" t="n">
        <v>93</v>
      </c>
      <c r="O18" s="7" t="n">
        <v>18</v>
      </c>
      <c r="P18" s="7" t="n">
        <v>45.91</v>
      </c>
      <c r="Q18" s="7" t="n">
        <v>82.31999999999999</v>
      </c>
      <c r="R18" s="7" t="n">
        <v>36.41</v>
      </c>
      <c r="S18" s="11" t="inlineStr">
        <is>
          <t>disaccordo</t>
        </is>
      </c>
      <c r="T18" s="11" t="inlineStr">
        <is>
          <t>disaccordo</t>
        </is>
      </c>
      <c r="U18" s="11" t="inlineStr">
        <is>
          <t>disaccordo</t>
        </is>
      </c>
      <c r="V18" s="11" t="inlineStr">
        <is>
          <t>disaccordo</t>
        </is>
      </c>
      <c r="W18" s="7" t="n">
        <v>53.78</v>
      </c>
    </row>
    <row r="19" ht="34" customHeight="1">
      <c r="A19" s="7" t="n">
        <v>17</v>
      </c>
      <c r="B19" s="7" t="n">
        <v>34</v>
      </c>
      <c r="C19" s="7" t="n">
        <v>35.867</v>
      </c>
      <c r="D19" s="7" t="n">
        <v>65</v>
      </c>
      <c r="E19" s="7" t="n">
        <v>20</v>
      </c>
      <c r="F19" s="7" t="n">
        <v>2</v>
      </c>
      <c r="G19" s="7" t="n">
        <v>77.61</v>
      </c>
      <c r="H19" s="7" t="n">
        <v>32.24</v>
      </c>
      <c r="I19" s="7" t="n">
        <v>6.88</v>
      </c>
      <c r="J19" s="11" t="inlineStr">
        <is>
          <t>rosso</t>
        </is>
      </c>
      <c r="K19" s="8" t="inlineStr">
        <is>
          <t>giallo</t>
        </is>
      </c>
      <c r="L19" s="9" t="inlineStr">
        <is>
          <t>verde</t>
        </is>
      </c>
      <c r="M19" s="7" t="n">
        <v>45</v>
      </c>
      <c r="N19" s="7" t="n">
        <v>63</v>
      </c>
      <c r="O19" s="7" t="n">
        <v>18</v>
      </c>
      <c r="P19" s="7" t="n">
        <v>45.37</v>
      </c>
      <c r="Q19" s="7" t="n">
        <v>70.73</v>
      </c>
      <c r="R19" s="7" t="n">
        <v>25.36</v>
      </c>
      <c r="S19" s="11" t="inlineStr">
        <is>
          <t>disaccordo</t>
        </is>
      </c>
      <c r="T19" s="11" t="inlineStr">
        <is>
          <t>disaccordo</t>
        </is>
      </c>
      <c r="U19" s="11" t="inlineStr">
        <is>
          <t>disaccordo</t>
        </is>
      </c>
      <c r="V19" s="11" t="inlineStr">
        <is>
          <t>disaccordo</t>
        </is>
      </c>
      <c r="W19" s="7" t="n">
        <v>38.91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{"contesto": "Magazzino logistico con scaffalature verticali ad alta quota e corridoio centrale.", "condizioni_ambientali": "Illuminazione artificiale uniforme, pavimentazione sgombra ma con attrezzature di lavoro posizionate nella corsia."}, "elementi_rilevati": {"persone": "Due operatori presenti nella parte inferiore della corsia.", "dpi": "Elmetti di sicurezza e giubbotti ad alta visibilità di colore arancione.", "macchinari_e_oggetti": "Scaffalature metalliche cariche di pallet imballati, un transpallet manuale e un carrello di servizio con scatole."}, "dinamica_e_visibilita": {"azioni": "Gli operatori sono fermi o in fase di movimentazione manuale nei pressi del carrello.", "limiti_visibilita": "Inquadratura zenitale grandangolare che limita la visibilità dei dettagli del viso e delle mani degli operatori."}, "analisi_sicurezza": {"ragionamento_causale": "La sosta di attrezzature mobili nella corsia di transito riduce lo spazio operativo disponibile.", "sviluppi_rischiosi_plausibili": "Possibile rischio di inciampo sulle attrezzature a terra o interferenza con eventuali mezzi di movimentazione più grandi in transito.", "fattori_contribuenti": "Presenza simultanea di transpallet e carrello manuale nello stesso punto della corsia."}}</t>
        </is>
      </c>
      <c r="E2" s="7" t="n">
        <v>30</v>
      </c>
      <c r="F2" s="7" t="inlineStr">
        <is>
          <t>Il punteggio di 30 indica un rischio medio-basso. Gli operatori indossano correttamente i DPI richiesti (elmetti e giubbotti ad alta visibilità), mitigando il rischio di infortuni gravi. Tuttavia, la presenza simultanea di attrezzature mobili (transpallet e carrello di servizio) nella corsia di transito ostruisce parzialmente il passaggio, generando un potenziale rischio di inciampo o di interferenza con altri mezzi di movimentazione.</t>
        </is>
      </c>
      <c r="G2" s="7" t="n">
        <v>30</v>
      </c>
      <c r="H2" s="8" t="inlineStr">
        <is>
          <t>giallo</t>
        </is>
      </c>
    </row>
    <row r="3" ht="34" customHeight="1">
      <c r="A3" s="7" t="n">
        <v>1</v>
      </c>
      <c r="B3" s="7" t="n">
        <v>2</v>
      </c>
      <c r="C3" s="7" t="n">
        <v>6</v>
      </c>
      <c r="D3" s="7" t="inlineStr">
        <is>
          <t>{"analisi_temporale": {"inizio_s": 2.0, "fine_s": 6.0, "durata_s": 4.0}, "descrizione_generale": "Inquadratura dall'alto di una corsia di un magazzino logistico con scaffalature industriali su entrambi i lati, cariche di pallet imballati.", "contesto": "Ambiente di stoccaggio e logistica industriale ad alta densità.", "persone_presenti": [{"ruolo": "Operatori di magazzino", "quantita": 2, "posizione": "Parte inferiore della corsia, vicino a un carrello e a un transpallet."}], "oggetti_e_macchinari": {"scaffalature": "Strutture metalliche verticali a più livelli cariche di merci pallettizzate.", "attrezzature_movimentazione": ["Transpallet manuale di colore rosso posizionato sul lato sinistro della corsia.", "Carrello manuale con scatole al centro della corsia."], "merci": "Pallet avvolti in pellicola protettiva trasparente."}, "azioni_osservabili": "I due operatori sono fermi o in fase di stazionamento vicino al carrello di movimentazione nella parte inferiore della corsia.", "condizioni_ambientali": {"illuminazione": "Artificiale, uniforme lungo tutta la corsia.", "stato_pavimentazione": "Pavimento industriale liscio, apparentemente sgombro da ostacoli immediati nella via di transito principale, ma con attrezzature posizionate ai margini."}, "limiti_visivi_e_ambiguita": "La telecamera grandangolare ad alta quota e la risoluzione limitano la visibilità dei dettagli. Non è possibile verificare con certezza l'uso di calzature antinfortunistiche o elmetti protettivi.", "analisi_sicurezza": {"ragionamento_causale": "La presenza di attrezzature manuali in una corsia stretta riduce lo spazio di manovra per gli operatori.", "sviluppi_rischiosi_plausibili": ["Rischio di inciampo sul timone del transpallet manuale se lasciato in posizione non sicura.", "Rischio di schiacciamento dei piedi durante la movimentazione manuale dei carrelli.", "Rischio di caduta materiali dall'alto in caso di urto accidentale delle scaffalature con le attrezzature."], "fattori_contribuenti": "Spazio operativo ristretto tra le scaffalature e compresenza di più attrezzature di movimentazione nella stessa area di lavoro."}, "dpi_rilevati": {"visibili": "Gilet o indumenti ad alta visibilità di colore arancione indossati da entrambi gli operatori.", "non_verificabili": "Scarpe antinfortunistiche, guanti protettivi ed elmetti (non chiaramente distinguibili a causa della distanza e risoluzione)."}}</t>
        </is>
      </c>
      <c r="E3" s="7" t="n">
        <v>35</v>
      </c>
      <c r="F3" s="7" t="inlineStr">
        <is>
          <t>Il punteggio di 35 indica un livello di rischio medio-basso. Gli operatori indossano correttamente i gilet ad alta visibilità e sono in posizione di stasi. Tuttavia, la presenza simultanea di un transpallet e di un carrello manuale in una corsia di stoccaggio stretta configura potenziali rischi di inciampo (es. sul timone del transpallet) e di schiacciamento. La valutazione risente anche dell'impossibilità di verificare DPI fondamentali come scarpe antinfortunistiche ed elmetti a causa della distanza della telecamera.</t>
        </is>
      </c>
      <c r="G3" s="7" t="n">
        <v>35.5</v>
      </c>
      <c r="H3" s="8" t="inlineStr">
        <is>
          <t>giallo</t>
        </is>
      </c>
    </row>
    <row r="4" ht="34" customHeight="1">
      <c r="A4" s="7" t="n">
        <v>2</v>
      </c>
      <c r="B4" s="7" t="n">
        <v>4</v>
      </c>
      <c r="C4" s="7" t="n">
        <v>8</v>
      </c>
      <c r="D4" s="7" t="inlineStr">
        <is>
          <t>{"analisi_scena": {"descrizione_generale": "Inquadratura dall'alto di una corsia di un magazzino logistico con scaffalature industriali verticali su entrambi i lati.", "contesto": "Logistica e stoccaggio merci su pallet.", "condizioni_ambientali": "Illuminazione artificiale interna uniforme, pavimentazione verde con corsia centrale definita."}, "soggetti_e_oggetti": {"persone": "Due operatori visibili nella parte inferiore vicino a un transpallet; un terzo soggetto scarsamente visibile sullo sfondo della corsia.", "macchinari": "Un transpallet posizionato nella corsia di transito.", "oggetti": "Scaffalature metalliche multipiano cariche di pallet imballati con film plastico."}, "dinamiche_e_azioni": {"azioni_osservabili": "Gli operatori nella parte inferiore appaiono stazionari o intenti a organizzare la movimentazione di un carico.", "limiti_visibilita": "Risoluzione d'immagine ridotta, distorsione ottica grandangolare e distanza che limitano la visibilità dei dettagli e dei DPI."}, "analisi_sicurezza": {"dpi_rilevati": "Elementi di colore giallo/arancione suggeriscono l'uso di gilet ad alta visibilità o elmetti, non confermabili con certezza.", "fattori_contribuenti": "Altezza elevata dello stoccaggio e compresenza di operatori a piedi e attrezzature di movimentazione nella stessa corsia.", "sviluppi_rischiosi_plausibili": "Rischio di caduta materiali dall'alto in caso di instabilità del carico; potenziale collisione o investimento tra operatori e transpallet in spazi ristretti."}}</t>
        </is>
      </c>
      <c r="E4" s="7" t="n">
        <v>50</v>
      </c>
      <c r="F4" s="7" t="inlineStr">
        <is>
          <t>Il punteggio di 50 indica un rischio moderato. La compresenza di più operatori a piedi e di un transpallet all'interno di una corsia stretta, combinata con l'elevata altezza dello stoccaggio, genera potenziali pericoli di collisione e caduta materiali dall'alto. Non si rilevano tuttavia violazioni flagranti o situazioni di emergenza immediata, e vi sono indizi dell'uso di DPI ad alta visibilità.</t>
        </is>
      </c>
      <c r="G4" s="7" t="n">
        <v>51.7</v>
      </c>
      <c r="H4" s="10" t="inlineStr">
        <is>
          <t>arancione</t>
        </is>
      </c>
    </row>
    <row r="5" ht="34" customHeight="1">
      <c r="A5" s="7" t="n">
        <v>3</v>
      </c>
      <c r="B5" s="7" t="n">
        <v>6</v>
      </c>
      <c r="C5" s="7" t="n">
        <v>10</v>
      </c>
      <c r="D5" s="7" t="inlineStr">
        <is>
          <t>{"descrizione_scena": {"contesto": "Interno di un magazzino logistico con scaffalature industriali alte disposte su entrambi i lati di una corsia centrale.", "condizioni_ambientali": "Illuminazione artificiale uniforme, pavimentazione verde sgombra da ostacoli evidenti nella corsia principale."}, "soggetti_e_attrezzature": {"persone": [{"ruolo": "Operatore a terra", "posizione": "Primo piano, parte inferiore dell'inquadratura", "dpi_osservabili": "Giacca o gilet ad alta visibilità giallo/arancione. Elmetto non chiaramente distinguibile per bassa risoluzione.", "azioni": "Stazionario o in procinto di movimentare merci vicino a un carrello."}, {"ruolo": "Possibile secondo operatore", "posizione": "Sullo sfondo, a grande distanza lungo la corsia", "nota": "Presenza ambigua a causa della distanza e della risoluzione."}], "macchinari_e_oggetti": {"macchinari": "Carrello manuale o transpallet posizionato vicino all'operatore in primo piano.", "oggetti": "Pallet stoccati e avvolti in pellicola protettiva sulle scaffalature."}}, "analisi_sicurezza": {"limiti_visibilita": "Inquadratura dall'alto ad ampio raggio che limita il dettaglio sui singoli DPI e sui comandi dei macchinari. Sfondo della corsia scarsamente definito.", "fattori_contribuenti": "Corsia stretta e scaffalature molto alte che limitano le vie di fuga laterali in caso di emergenza.", "sviluppi_rischiosi_plausibili": [{"scenario": "Caduta di materiale dall'alto", "causa_osservabile": "Presenza di pallet stoccati ad altezze elevate sopra la zona di lavoro dell'operatore.", "gravita_stimata": "Moderata-Alta"}, {"scenario": "Collisione uomo-mezzo", "causa_osservabile": "Spazio di manovra ridotto nella corsia qualora sopraggiungessero carrelli elevatori non visibili.", "gravita_stimata": "Moderata"}]}}</t>
        </is>
      </c>
      <c r="E5" s="7" t="n">
        <v>35</v>
      </c>
      <c r="F5" s="7" t="inlineStr">
        <is>
          <t>Il punteggio di 35 riflette un livello di rischio basso-moderato. L'operatore indossa i DPI ad alta visibilità e la pavimentazione è sgombra da ostacoli. Tuttavia, la presenza di scaffalature molto alte con carichi stoccati sopra l'area di lavoro, l'impossibilità di verificare con certezza l'uso dell'elmetto protettivo e lo spazio di manovra ridotto nella corsia stretta rappresentano fattori di rischio intrinseci che richiedono attenzione.</t>
        </is>
      </c>
      <c r="G5" s="7" t="n">
        <v>41.68</v>
      </c>
      <c r="H5" s="8" t="inlineStr">
        <is>
          <t>giallo</t>
        </is>
      </c>
    </row>
    <row r="6" ht="34" customHeight="1">
      <c r="A6" s="7" t="n">
        <v>4</v>
      </c>
      <c r="B6" s="7" t="n">
        <v>8</v>
      </c>
      <c r="C6" s="7" t="n">
        <v>12</v>
      </c>
      <c r="D6" s="7" t="inlineStr">
        <is>
          <t>{"metadati": {"intervallo_temporale": "8.0s - 12.0s", "durata_s": 4.0}, "descrizione_scena": {"contesto": "Magazzino logistico intensivo con scaffalature industriali alte e corsie strette.", "condizioni_ambientali": "Illuminazione artificiale interna, pavimentazione sgombra nell'area di lavoro, distorsione ottica da telecamera grandangolare."}, "soggetti_e_risorse": {"persone": [{"ruolo": "Operatore a terra", "posizione": "Primo piano, adiacente al carrello", "dpi_osservabili": "Giacca ad alta visibilità gialla. Presenza di elmetto non verificabile con certezza causa risoluzione."}, {"ruolo": "Seconda figura distante", "posizione": "Sfondo della corsia", "dpi_osservabili": "Non determinabili per distanza."}], "macchinari_oggetti": {"attrezzature": "Carrello manuale o transpallet posizionato vicino all'operatore.", "stoccaggio": "Pallet con merci imballate stoccati su scaffali multilivello."}}, "analisi_sicurezza": {"azioni_rilevate": "L'operatore in primo piano è fermo o in leggero movimento vicino al proprio carrello.", "limiti_visibilita": "Forte distorsione prospettica della telecamera di sicurezza e ridotta visibilità dei dettagli sullo sfondo.", "fattori_contribuenti": "Spazio di manovra limitato dalla larghezza ridotta della corsia.", "sviluppi_rischiosi_plausibili": "Rischio di investimento se mezzi di movimentazione rapida accedono alla corsia occupata; potenziale rischio di caduta oggetti dall'alto dalle scaffalature."}}</t>
        </is>
      </c>
      <c r="E6" s="7" t="n">
        <v>25</v>
      </c>
      <c r="F6" s="7" t="inlineStr">
        <is>
          <t>Il punteggio di 25 indica un rischio basso-moderato. L'operatore indossa correttamente la giacca ad alta visibilità e opera in un'area con pavimentazione sgombra. Tuttavia, l'ambiente di magazzino intensivo con corsie strette e scaffalature alte presenta rischi intrinseci latenti, come la potenziale caduta di oggetti dall'alto o l'intersezione con mezzi di movimentazione rapida, sebbene non si rilevino pericoli imminenti o comportamenti scorretti nel periodo osservato.</t>
        </is>
      </c>
      <c r="G6" s="7" t="n">
        <v>31.67</v>
      </c>
      <c r="H6" s="8" t="inlineStr">
        <is>
          <t>giallo</t>
        </is>
      </c>
    </row>
    <row r="7" ht="34" customHeight="1">
      <c r="A7" s="7" t="n">
        <v>5</v>
      </c>
      <c r="B7" s="7" t="n">
        <v>10</v>
      </c>
      <c r="C7" s="7" t="n">
        <v>14</v>
      </c>
      <c r="D7" s="7" t="inlineStr">
        <is>
          <t>{"descrizione_generale": "Inquadratura dall'alto di una corsia stretta in un magazzino intensivo con scaffalature alte su entrambi i lati.", "contesto_logistico": "Stoccaggio e movimentazione merci in un magazzino verticale.", "elementi_rilevati": {"persone": "Un operatore a terra nella parte inferiore dell'inquadratura.", "macchinari": "Un transpallet manuale vicino all'operatore; un carrello elevatore o mezzo di movimentazione visibile in fondo alla corsia.", "oggetti": "Scaffalature metalliche cariche di pallet imballati con film plastico."}, "condizioni_e_visibilita": {"illuminazione": "Artificiale e uniforme, tipica da interni.", "limiti_visivi": "Inquadratura grandangolare dall'alto che distorce i bordi; forte distanza prospettica che rende ambigua l'identificazione dei dettagli in fondo alla corsia."}, "analisi_sicurezza": {"azioni_osservabili": "L'operatore staziona a terra vicino al transpallet nella corsia di transito.", "dpi_rilevati": "Gilet o giacca ad alta visibilità di colore giallo/arancione. Altri DPI (scarpe, elmetto) non sono chiaramente verificabili causa distanza.", "ragionamento_prudenziale": "La compresenza di un operatore a piedi e di un mezzo di movimentazione (seppur distante) nella stessa corsia stretta richiede attenzione per evitare interferenze.", "sviluppi_rischiosi_plausibili": "Rischio di investimento o schiacciamento se il mezzo in fondo alla corsia dovesse avanzare rapidamente senza rilevare l'operatore a terra.", "fattori_contribuenti": "Spazio di manovra limitato dalla larghezza della corsia e potenziale distrazione o ridotta visibilità reciproca a causa della distanza."}}</t>
        </is>
      </c>
      <c r="E7" s="7" t="n">
        <v>55</v>
      </c>
      <c r="F7" s="7" t="inlineStr">
        <is>
          <t>Il punteggio di 55 riflette una situazione di rischio moderato-alto dovuta alla compresenza di un operatore a piedi e di un mezzo di movimentazione all'interno di una corsia stretta. Sebbene il mezzo sia distante e l'operatore indossi un gilet ad alta visibilità, la larghezza limitata della corsia riduce le vie di fuga e aumenta il rischio di investimento o schiacciamento in caso di manovre impreviste o distrazione.</t>
        </is>
      </c>
      <c r="G7" s="7" t="n">
        <v>60.67</v>
      </c>
      <c r="H7" s="10" t="inlineStr">
        <is>
          <t>arancione</t>
        </is>
      </c>
    </row>
    <row r="8" ht="34" customHeight="1">
      <c r="A8" s="7" t="n">
        <v>6</v>
      </c>
      <c r="B8" s="7" t="n">
        <v>12</v>
      </c>
      <c r="C8" s="7" t="n">
        <v>16</v>
      </c>
      <c r="D8" s="7" t="inlineStr">
        <is>
          <t>{"analisi_scena": {"contesto": "Magazzino logistico con scaffalature industriali ad alta quota e corridoio centrale.", "elementi_visibili": {"persone": "Almeno due operatori a terra nella parte inferiore dell'inquadratura.", "macchinari": "Un carrello elevatore visibile sullo sfondo del corridoio; un transpallet o carrello di supporto in primo piano.", "oggetti": "Pallet carichi di merci stoccati sulle scaffalature e a terra."}, "condizioni_ambientali": {"illuminazione": "Artificiale, uniforme ma con zone d'ombra dovute all'altezza delle scaffalature.", "visibilita": "Discreta, limitata dalla prospettiva dall'alto e dalla distanza per gli elementi sullo sfondo."}, "sicurezza_dpi": {"dpi_osservati": "Gilet ad alta visibilità (colore giallo/arancione).", "incertezze": "Impossibile confermare l'uso di scarpe antinfortunistiche o elmetti protettivi a causa della risoluzione e dell'angolo di ripresa."}, "analisi_rischi": {"dinamica": "Coesistenza di operatori a piedi e mezzi di movimentazione nello stesso corridoio di lavoro.", "rischi_potenziali": "Rischio di investimento o collisione se il mezzo in background avanza senza segnalazione o se gli operatori non mantengono la distanza di sicurezza.", "fattori_contribuenti": "Spazio di manovra limitato nel corridoio stretto con presenza di merci a terra."}}}</t>
        </is>
      </c>
      <c r="E8" s="7" t="n">
        <v>70</v>
      </c>
      <c r="F8" s="7" t="inlineStr">
        <is>
          <t>Il punteggio di 70 è giustificato dalla coesistenza di operatori a piedi e un carrello elevatore nello stesso corridoio di lavoro stretto, con presenza di merci a terra che limitano lo spazio di manovra. Questo scenario presenta un rischio concreto di investimento o collisione. Sebbene siano visibili i gilet ad alta visibilità, l'incertezza sull'uso di altri DPI essenziali (scarpe antinfortunistiche, elmetti) e l'assenza di barriere fisiche di separazione aumentano la criticità.</t>
        </is>
      </c>
      <c r="G8" s="7" t="n">
        <v>73.77</v>
      </c>
      <c r="H8" s="10" t="inlineStr">
        <is>
          <t>arancione</t>
        </is>
      </c>
    </row>
    <row r="9" ht="34" customHeight="1">
      <c r="A9" s="7" t="n">
        <v>7</v>
      </c>
      <c r="B9" s="7" t="n">
        <v>14</v>
      </c>
      <c r="C9" s="7" t="n">
        <v>18</v>
      </c>
      <c r="D9" s="7" t="inlineStr">
        <is>
          <t>{"analisi_scena": {"contesto": "Interno di un magazzino logistico con scaffalature industriali alte su entrambi i lati e corridoio centrale.", "finestra_temporale": {"inizio_s": 14.0, "fine_s": 18.0, "durata_s": 4.0}, "elementi_rilevati": {"persone": "Almeno due operatori visibili in primo piano nella parte inferiore dell'inquadratura.", "macchinari": "Un carrello elevatore in fondo al corridoio; un transpallet o carrello manuale in primo piano.", "oggetti": "Scaffalature metalliche, pallet carichi di merci imballate, materiale da imballaggio a terra.", "dpi": "Gilet ad alta visibilità indossati dagli operatori. Altri DPI come scarpe antinfortunistiche o elmetti non sono chiaramente verificabili a causa della distanza."}, "condizioni_ambientali": {"illuminazione": "Artificiale e uniforme.", "visibilita_e_limiti": "Inquadratura dall'alto con lente grandangolare. La distanza dei soggetti sul fondo limita la visibilità dei dettagli operativi."}, "dinamiche_e_rischi": {"azioni_osservabili": "Presenza contemporanea di pedoni in primo piano e un mezzo di movimentazione sullo sfondo dello stesso corridoio.", "ragionamento_causale": "La compresenza di pedoni e mezzi semoventi nello stesso corridoio aumenta la probabilità di interferenze non coordinate.", "sviluppi_rischiosi_plausibili": "Rischio di investimento o collisione se il carrello elevatore avanza verso il primo piano senza adeguata segnalazione o separazione delle vie di transito.", "fattori_contribuenti": "Assenza di barriere fisiche di separazione visibili tra la zona pedonale e quella di transito dei carrelli nel corridoio."}}}</t>
        </is>
      </c>
      <c r="E9" s="7" t="n">
        <v>50</v>
      </c>
      <c r="F9" s="7" t="inlineStr">
        <is>
          <t>Il punteggio di 50 riflette un rischio moderato. Sebbene gli operatori indossino gilet ad alta visibilità, la compresenza di pedoni e di un carrello elevatore nello stesso corridoio, in assenza di barriere fisiche di separazione o di una chiara segregazione delle vie di transito, genera un rischio concreto di interferenza e potenziale investimento qualora il mezzo si muovesse verso il primo piano.</t>
        </is>
      </c>
      <c r="G9" s="7" t="n">
        <v>59.51</v>
      </c>
      <c r="H9" s="10" t="inlineStr">
        <is>
          <t>arancione</t>
        </is>
      </c>
    </row>
    <row r="10" ht="34" customHeight="1">
      <c r="A10" s="7" t="n">
        <v>8</v>
      </c>
      <c r="B10" s="7" t="n">
        <v>16</v>
      </c>
      <c r="C10" s="7" t="n">
        <v>20</v>
      </c>
      <c r="D10" s="7" t="inlineStr">
        <is>
          <t>{"analisi_scena": {"contesto": "Magazzino logistico con scaffalature industriali verticali e corsia centrale.", "macchinari": ["Carrello elevatore in fondo alla corsia", "Transpallet manuale in primo piano"], "persone": ["Operatore con indumenti ad alta visibilità in primo piano", "Possibile secondo operatore parzialmente visibile"], "oggetti": "Pallet stoccati su scaffali, imballaggi protettivi, merci a terra.", "azioni": "Movimentazione merci e stazionamento di operatori e mezzi nella corsia di transito."}, "condizioni_ambientali": {"illuminazione": "Artificiale, uniforme ma con zone d'ombra dovute all'altezza degli scaffali.", "visibilita_limiti": "Inquadratura dall'alto che distorce le distanze e rende difficile verificare l'uso di DPI specifici come scarpe antinfortunistiche o elmetti."}, "analisi_sicurezza": {"dpi_osservati": "Gilet ad alta visibilità indossato dall'operatore in primo piano. Altri DPI non chiaramente identificabili.", "fattori_rischio_osservabili": "Presenza simultanea di pedoni e mezzi semoventi nella stessa area di transito senza barriere fisiche di separazione.", "sviluppi_rischiosi_plausibili": "Rischio di investimento del pedone da parte del carrello elevatore o collisione dovuta a visibilità ridotta negli angoli ciechi.", "ragionamento_causale": "La compresenza nello stesso corridoio di attività manuali e meccanizzate aumenta la probabilità di interferenza uomo-macchina."}}</t>
        </is>
      </c>
      <c r="E10" s="7" t="n">
        <v>65</v>
      </c>
      <c r="F10" s="7" t="inlineStr">
        <is>
          <t>Il punteggio di 65 è giustificato dalla compresenza simultanea di operatori a piedi e mezzi semoventi (carrello elevatore) all'interno dello stesso corridoio di transito, in assenza di barriere fisiche di segregazione. Sebbene l'operatore in primo piano indossi un gilet ad alta visibilità, la configurazione spaziale e la potenziale presenza di angoli ciechi generano un rischio concreto di investimento e interferenza uomo-macchina.</t>
        </is>
      </c>
      <c r="G10" s="7" t="n">
        <v>70.3</v>
      </c>
      <c r="H10" s="10" t="inlineStr">
        <is>
          <t>arancione</t>
        </is>
      </c>
    </row>
    <row r="11" ht="34" customHeight="1">
      <c r="A11" s="7" t="n">
        <v>9</v>
      </c>
      <c r="B11" s="7" t="n">
        <v>18</v>
      </c>
      <c r="C11" s="7" t="n">
        <v>22</v>
      </c>
      <c r="D11" s="7" t="inlineStr">
        <is>
          <t>{"analisi_temporale": {"inizio_s": 18.0, "fine_s": 22.0, "durata_s": 4.0}, "descrizione_generale": "Inquadratura dall'alto di una corsia stretta all'interno di un magazzino logistico con scaffalature verticali cariche di merci su entrambi i lati.", "contesto_industriale": "Ambiente di stoccaggio e movimentazione merci (magazzino intensivo).", "elementi_rilevati": {"persone": [{"ruolo": "Operatore a terra", "posizione": "Primo piano, parte inferiore centrale", "attivita": "Stazionario vicino a un carrello/transpallet manuale"}], "macchinari": [{"tipo": "Carrello elevatore (retrattile/muletto)", "posizione": "Sullo sfondo, al centro della corsia", "stato": "In fase di manovra o stazionario nella corsia"}], "oggetti": ["Scaffalature industriali porta-pallet", "Pallet con merci imballate", "Transpallet manuale / carrello di servizio in primo piano"]}, "condizioni_ambientali_e_visibilita": {"illuminazione": "Artificiale, uniforme ma con zone d'ombra dovute all'altezza delle scaffalature", "limiti_visibilita": "Inquadratura grandangolare dall'alto (tipo telecamera di sicurezza) che distorce le distanze; parziale occlusione della visuale dell'operatore del muletto verso il primo piano a causa della distanza e del carico."}, "analisi_sicurezza": {"dpi_osservati": "L'operatore in primo piano indossa una maglietta gialla (potrebbe non essere un gilet ad alta visibilità certificato, dettaglio non chiaramente verificabile). Altri DPI come scarpe antinfortunistiche o elmetto non sono determinabili con certezza a causa della distanza.", "dinamiche_in_corso": "Presenza simultanea di un operatore a terra e di un mezzo semovente (carrello elevatore) all'interno della stessa corsia di lavoro stretta.", "fattori_contribuenti_rischio": ["Spazio di manovra limitato nella corsia", "Assenza di barriere fisiche di separazione tra flusso pedonale e veicolare"], "sviluppi_rischiosi_plausibili": "Rischio di investimento o collisione tra il carrello elevatore in manovra e l'operatore a terra qualora quest'ultimo si sposti verso il fondo della corsia senza coordinamento visivo o acustico con il conducente."}}</t>
        </is>
      </c>
      <c r="E11" s="7" t="n">
        <v>70</v>
      </c>
      <c r="F11" s="7" t="inlineStr">
        <is>
          <t>Il punteggio di 70 è giustificato dalla compresenza di un operatore a terra e di un carrello elevatore in manovra all'interno di una corsia stretta, in assenza di barriere fisiche di separazione. Sebbene i due soggetti siano separati da una certa distanza, il rischio di investimento è medio-alto a causa della visibilità potenzialmente limitata del conducente del muletto e dell'incertezza sull'effettivo utilizzo di DPI ad alta visibilità da parte del pedone.</t>
        </is>
      </c>
      <c r="G11" s="7" t="n">
        <v>72.62</v>
      </c>
      <c r="H11" s="10" t="inlineStr">
        <is>
          <t>arancione</t>
        </is>
      </c>
    </row>
    <row r="12" ht="34" customHeight="1">
      <c r="A12" s="7" t="n">
        <v>10</v>
      </c>
      <c r="B12" s="7" t="n">
        <v>20</v>
      </c>
      <c r="C12" s="7" t="n">
        <v>24</v>
      </c>
      <c r="D12" s="7" t="inlineStr">
        <is>
          <t>{"analisi_scena": {"descrizione_generale": "Inquadratura dall'alto di una corsia di un magazzino logistico con scaffalature industriali alte.", "contesto": "Stoccaggio e movimentazione merci in ambito logistico."}, "elementi_rilevati": {"persone": [{"ruolo": "Operatore a terra", "posizione": "Primo piano, vicino a un transpallet o carrello manuale", "dpi_visibili": "Maglia gialla, potenzialmente ad alta visibilità. Elmetto e calzature di sicurezza non sono chiaramente identificabili a causa della distanza."}], "macchinari_oggetti": {"macchinari": "Un carrello elevatore posizionato al centro della corsia.", "oggetti": "Scaffalature metalliche verticali, pallet carichi di merci imballate, transpallet manuale in primo piano."}}, "dinamiche_ambientali": {"azioni": "Il carrello elevatore è fermo o in lento movimento nella corsia; l'operatore a terra staziona vicino al carico in primo piano.", "condizioni_ambientali": "Illuminazione artificiale interna, pavimentazione verde sgombra da ostacoli immediati nella via di transito.", "limiti_visibilita": "La prospettiva zenitale e la distanza limitano la valutazione dettagliata dei DPI e della direzione dello sguardo dell'operatore."}, "valutazione_sicurezza": {"ragionamento_causale": "Coesistenza di un pedone e di un mezzo semovente all'interno della stessa corsia di lavoro.", "sviluppi_rischiosi": "Rischio moderato di investimento o contatto accidentale qualora il carrello elevatore esegua manovre senza rispettare le distanze di sicurezza dall'operatore a terra.", "fattori_contribuenti": "Larghezza limitata della corsia che riduce le vie di fuga laterali per il pedone."}}</t>
        </is>
      </c>
      <c r="E12" s="7" t="n">
        <v>45</v>
      </c>
      <c r="F12" s="7" t="inlineStr">
        <is>
          <t>Il punteggio di 45 riflette un rischio moderato dovuto alla compresenza di un operatore a terra e di un carrello elevatore all'interno della stessa corsia di lavoro stretta. Sebbene il mezzo sia fermo o in lento movimento e non vi siano collisioni imminenti, la mancanza di barriere fisiche di separazione e le limitate vie di fuga aumentano la probabilità di contatto accidentale in caso di manovre improvvise.</t>
        </is>
      </c>
      <c r="G12" s="7" t="n">
        <v>56.05</v>
      </c>
      <c r="H12" s="10" t="inlineStr">
        <is>
          <t>arancione</t>
        </is>
      </c>
    </row>
    <row r="13" ht="34" customHeight="1">
      <c r="A13" s="7" t="n">
        <v>11</v>
      </c>
      <c r="B13" s="7" t="n">
        <v>22</v>
      </c>
      <c r="C13" s="7" t="n">
        <v>26</v>
      </c>
      <c r="D13" s="7" t="inlineStr">
        <is>
          <t>{"contesto_e_scena": {"descrizione_generale": "Corsia di un magazzino di stoccaggio verticale con scaffalature industriali su entrambi i lati.", "contesto": "Logistica e movimentazione merci."}, "soggetti_e_macchinari": {"persone": "Un operatore a terra in primo piano. Un secondo operatore è parzialmente visibile nell'angolo in basso a destra.", "macchinari": "Un carrello elevatore (muletto) attivo lungo la corsia centrale.", "oggetti": "Scaffalature metalliche multipiano, pallet carichi di merci imballate."}, "condizioni_e_visibilita": {"ambientali": "Illuminazione artificiale interna sufficiente, pavimentazione apparentemente pulita e priva di ostacoli immediati.", "limiti_visibilita": "Inquadratura zenitale fissa ad altezza elevata. La distanza dei soggetti e la risoluzione limitano la verifica dei dettagli sui DPI e sui comandi del muletto."}, "analisi_sicurezza": {"azioni_rilevate": "Il carrello elevatore si muove lungo la corsia mentre gli operatori a terra stazionano o si muovono nelle vicinanze delle aree di transito.", "dpi": "L'operatore in primo piano indossa una maglia o gilet ad alta visibilità giallo. Non è possibile confermare con certezza l'uso di calzature di sicurezza o elmetto protettivo.", "rischi_potenziali": "Rischio di investimento o schiacciamento dovuto alla compresenza di pedoni e mezzi in movimento nella stessa corsia senza barriere fisiche.", "fattori_contribuenti": "Mancanza di una netta separazione fisica tra le vie di transito dei pedoni e quelle dei mezzi di movimentazione."}}</t>
        </is>
      </c>
      <c r="E13" s="7" t="n">
        <v>70</v>
      </c>
      <c r="F13" s="7" t="inlineStr">
        <is>
          <t>Il punteggio riflette un livello di rischio medio-alto dovuto alla compresenza e interazione nello stesso spazio di pedoni e un carrello elevatore in movimento, senza barriere fisiche di separazione. Sebbene l'operatore indossi un gilet ad alta visibilità e la pavimentazione sia sgombra, la mancanza di segregazione delle vie di transito aumenta significativamente il rischio di investimento o schiacciamento.</t>
        </is>
      </c>
      <c r="G13" s="7" t="n">
        <v>76.92</v>
      </c>
      <c r="H13" s="11" t="inlineStr">
        <is>
          <t>rosso</t>
        </is>
      </c>
    </row>
    <row r="14" ht="34" customHeight="1">
      <c r="A14" s="7" t="n">
        <v>12</v>
      </c>
      <c r="B14" s="7" t="n">
        <v>24</v>
      </c>
      <c r="C14" s="7" t="n">
        <v>28</v>
      </c>
      <c r="D14" s="7" t="inlineStr">
        <is>
          <t>{"descrizione_scena": {"contesto": "Interno di un magazzino logistico con scaffalature verticali ad alta densità su entrambi i lati di una corsia centrale.", "macchinari": "Un carrello elevatore giallo posizionato al centro della corsia.", "persone": "Almeno due operatori visibili a terra nella parte inferiore dell'inquadratura.", "dpi": "Un operatore indossa un gilet ad alta visibilità. La presenza di elmetti protettivi non è chiaramente verificabile a causa della distanza."}, "dinamica_evento": {"azione": "Cedimento strutturale improvviso e totale della scaffalatura sul lato destro, con caduta di merci e montanti nella corsia.", "condizioni_ambientali": "Illuminazione artificiale interna standard. Visibilità inizialmente buona, poi compromessa dal crollo.", "limiti_osservativi": "La telecamera fissa dall'alto non permette di determinare con certezza se vi sia stato un contatto fisico preventivo tra il muletto e la scaffalatura."}, "analisi_sicurezza": {"ragionamento_causale": "Il crollo della struttura investe direttamente la corsia di transito dove stazionano i lavoratori e il mezzo.", "sviluppi_rischiosi": "Elevatissimo rischio di schiacciamento e lesioni gravi o fatali per il personale a terra e per l'operatore del carrello elevatore.", "fattori_contribuenti": "Possibile sovraccarico della scaffalatura, difetto strutturale o potenziale micro-impatto precedente non visibile."}}</t>
        </is>
      </c>
      <c r="E14" s="7" t="n">
        <v>100</v>
      </c>
      <c r="F14" s="7" t="inlineStr">
        <is>
          <t>Il crollo strutturale improvviso e totale della scaffalatura pesante direttamente sulla corsia di transito, dove sono presenti operatori a terra e un carrello elevatore, costituisce una situazione di imminente pericolo di vita. Il rischio di schiacciamento e lesioni fatali è massimo.</t>
        </is>
      </c>
      <c r="G14" s="7" t="n">
        <v>100</v>
      </c>
      <c r="H14" s="11" t="inlineStr">
        <is>
          <t>rosso</t>
        </is>
      </c>
    </row>
    <row r="15" ht="34" customHeight="1">
      <c r="A15" s="7" t="n">
        <v>13</v>
      </c>
      <c r="B15" s="7" t="n">
        <v>26</v>
      </c>
      <c r="C15" s="7" t="n">
        <v>30</v>
      </c>
      <c r="D15" s="7" t="inlineStr">
        <is>
          <t>{"descrizione_scena": "Inquadratura dall'alto di un corridoio di un magazzino logistico con scaffalature industriali cariche su entrambi i lati. Un carrello elevatore è posizionato nel corridoio.", "contesto": "Magazzino di stoccaggio e logistica ad alta densità.", "persone": "Almeno due operatori visibili a terra nei pressi del carrello elevatore.", "macchinari_oggetti": "Carrello elevatore (muletto), scaffalature metalliche autoportanti, bancali con merci imballate.", "dinamica_evento": "Il carrello elevatore si muove nel corridoio. Successivamente, la struttura della scaffalatura sul lato destro subisce un cedimento strutturale improvviso, collassando completamente e riversando il carico nel corridoio.", "condizioni_ambientali": "Illuminazione artificiale interna, visibilità generale buona prima del collasso, forte polvere e detriti durante il crollo.", "limiti_osservativi": "Risoluzione della telecamera di sicurezza medio-bassa, presenza di sfocatura da movimento durante il crollo che limita la visibilità dei dettagli esatti dell'impatto iniziale.", "analisi_sicurezza": {"causa_apparente": "Interazione fisica o impatto del carrello elevatore contro un montante della scaffalatura destra, che ne ha compromesso la stabilità.", "fattori_contribuenti": "Elevato carico stoccato sulle scaffalature, potenziale assenza di barriere di protezione anti-urto sui montanti.", "conseguenze_rischi": "Grave incidente con imminente pericolo di schiacciamento e seppellimento per gli operatori a terra, oltre a ingenti danni materiali.", "dpi_rilevati": "Un operatore indossa un indumento ad alta visibilità giallo. Difficile determinare l'uso di elmetti o scarpe antinfortunistiche a causa della distanza."}}</t>
        </is>
      </c>
      <c r="E15" s="7" t="n">
        <v>100</v>
      </c>
      <c r="F15" s="7" t="inlineStr">
        <is>
          <t>Il punteggio massimo di 100 è giustificato dal collasso strutturale improvviso e totale della scaffalatura pesante direttamente nel corridoio. La presenza di almeno due operatori a terra nelle immediate vicinanze del crollo determina un rischio imminente e gravissimo di schiacciamento, seppellimento e lesioni fatali, configurando uno scenario di massima emergenza.</t>
        </is>
      </c>
      <c r="G15" s="7" t="n">
        <v>100</v>
      </c>
      <c r="H15" s="11" t="inlineStr">
        <is>
          <t>rosso</t>
        </is>
      </c>
    </row>
    <row r="16" ht="34" customHeight="1">
      <c r="A16" s="7" t="n">
        <v>14</v>
      </c>
      <c r="B16" s="7" t="n">
        <v>28</v>
      </c>
      <c r="C16" s="7" t="n">
        <v>32</v>
      </c>
      <c r="D16" s="7" t="inlineStr">
        <is>
          <t>{"analisi_scena": {"descrizione_generale": "Crollo catastrofico e simultaneo di scaffalature industriali all'interno di un corridoio di un magazzino.", "contesto": "Magazzino logistico ad alta densità con scaffalature porta-pallet multipiano."}, "soggetti_e_oggetti": {"persone": "Nessun operatore visibile direttamente nei fotogrammi a causa del crollo e della polvere.", "macchinari": "Presenza parziale di un carrello elevatore o transpallet (giallo/rosso) parzialmente visibile sotto le macerie.", "oggetti": "Scaffalature metalliche collassate, pallet, centinaia di scatole di cartone e merci sparse.", "dpi": "Non rilevabili data l'assenza di personale visibile."}, "dinamica_e_ambiente": {"azioni": "Cedimento strutturale progressivo con effetto domino che coinvolge entrambi i lati del corridoio.", "condizioni_ambientali": "Illuminazione interna artificiale; rapida saturazione dell'aria con polvere e detriti sospesi.", "limiti_visibilita": "Forte limitazione visiva causata dalla densa nube di polvere e dalla massa di merci in caduta."}, "valutazione_sicurezza": {"ragionamento_causale": "Il collasso iniziale di una sezione ha generato forze laterali instabili, provocando il cedimento a catena delle strutture adiacenti e opposte.", "fattori_contribuenti": "Elevato carico stoccato sulle scaffalature e potenziale instabilità strutturale o impatto pregresso non visibile.", "sviluppi_rischiosi": "Grave rischio di schiacciamento e seppellimento per eventuali operatori presenti nel corridoio; rischio di ulteriori crolli strutturali dell'edificio."}}</t>
        </is>
      </c>
      <c r="E16" s="7" t="n">
        <v>100</v>
      </c>
      <c r="F16" s="7" t="inlineStr">
        <is>
          <t>Il crollo catastrofico e simultaneo delle scaffalature industriali con effetto domino rappresenta una situazione di massimo pericolo (score 100). Anche in assenza di operatori visibili, il rischio di seppellimento, schiacciamento e instabilità strutturale residua dell'edificio è estremo, aggravato dalla totale perdita di visibilità dovuta alla polvere e dalle merci in caduta.</t>
        </is>
      </c>
      <c r="G16" s="7" t="n">
        <v>100</v>
      </c>
      <c r="H16" s="11" t="inlineStr">
        <is>
          <t>rosso</t>
        </is>
      </c>
    </row>
    <row r="17" ht="34" customHeight="1">
      <c r="A17" s="7" t="n">
        <v>15</v>
      </c>
      <c r="B17" s="7" t="n">
        <v>30</v>
      </c>
      <c r="C17" s="7" t="n">
        <v>34</v>
      </c>
      <c r="D17" s="7" t="inlineStr">
        <is>
          <t>{"analisi_scena": {"contesto": "Interno di un magazzino logistico con scaffalature industriali ad alta densità.", "descrizione_generale": "La clip mostra la fase finale e l'assestamento di un gravissimo crollo strutturale di scaffalature industriali che ha completamente ostruito il corridoio di transito."}, "elementi_osservabili": {"persone": "Nessuna persona è direttamente visibile nella clip.", "oggetti": "Scaffali metallici deformati e abbattuti, pallet in legno (alcuni colorati di giallo e rosso), scatole di cartone e merci sfuse che formano un cumulo caotico.", "macchinari": "Al centro del cumulo si intravedono elementi metallici rossi e gialli parzialmente sepolti, compatibili con la struttura di un carrello elevatore o commissionatore.", "dpi": "Non rilevabili data l'assenza di personale visibile."}, "condizioni_e_limiti": {"azioni": "Assestamento dei detriti e lenta sospensione/dispersione di una fitta nube di polvere generata dal crollo.", "condizioni_ambientali": "Illuminazione interna artificiale, visibilità gravemente compromessa dalla polvere in sospensione e dall'accumulo di detriti a tutta altezza.", "limiti_visivi": "Forte occlusione visiva dovuta alla massa di detriti e alla polvere, che impedisce di verificare la presenza di operatori intrappolati sotto le macerie."}, "valutazione_rischi_safety": {"ragionamento_causale": "Il crollo catastrofico delle scaffalature ha causato il cedimento strutturale dell'intero settore, seppellendo merci e potenzialmente attrezzature o personale nel corridoio.", "sviluppi_rischiosi_plausibili": ["Presenza di operatori intrappolati o feriti sotto le macerie non visibili.", "Rischio di crolli secondari a catena delle campate adiacenti rimaste instabili.", "Inalazione di polveri e sostanze potenzialmente nocive disperse nell'aria.", "Rischio di incendio o cortocircuito se macchinari elettrici sono rimasti schiacciati sotto il peso dei detriti."], "fattori_contribuenti": "Cedimento strutturale massivo delle scaffalature, la cui causa iniziale (es. impatto di un carrello o sovraccarico) non è visibile in questa specifica finestra temporale."}}</t>
        </is>
      </c>
      <c r="E17" s="7" t="n">
        <v>98</v>
      </c>
      <c r="F17" s="7" t="inlineStr">
        <is>
          <t>Il punteggio di 98 riflette una situazione di estrema gravità e pericolo imminente per la vita umana. Il crollo strutturale massivo ha completamente ostruito il corridoio, seppellendo parzialmente quello che sembra essere un carrello elevatore, con il rischio concreto di operatori intrappolati o gravemente feriti sotto le macerie. La persistenza di polvere in sospensione, l'instabilità delle campate adiacenti che minacciano crolli secondari a catena e il potenziale rischio di cortocircuiti dei macchinari schiacciati configurano uno scenario di massima emergenza per la sicurezza industriale.</t>
        </is>
      </c>
      <c r="G17" s="7" t="n">
        <v>98.8</v>
      </c>
      <c r="H17" s="11" t="inlineStr">
        <is>
          <t>rosso</t>
        </is>
      </c>
    </row>
    <row r="18" ht="34" customHeight="1">
      <c r="A18" s="7" t="n">
        <v>16</v>
      </c>
      <c r="B18" s="7" t="n">
        <v>32</v>
      </c>
      <c r="C18" s="7" t="n">
        <v>35.867</v>
      </c>
      <c r="D18" s="7" t="inlineStr">
        <is>
          <t>{"descrizione_generale": "La clip mostra le conseguenze immediate di un grave cedimento strutturale all'interno di un'area di stoccaggio o transito merci.", "contesto": "Ambiente industriale o logistico, presumibilmente un magazzino con scaffalature metalliche laterali.", "persone_presenti": "Nessun operatore è visibile nell'inquadratura durante la finestra temporale.", "oggetti_e_macchinari": {"strutture": "Scaffalature metalliche laterali (gabbie o montanti verticali).", "materiali": "Pallet in legno danneggiati, cassette gialle, detriti sparsi e materiale verde non meglio identificato (possibile fogliame o imballaggi)."}, "azioni_osservabili": "Assestamento di detriti e materiali a seguito di un crollo catastrofico. Presenza di polvere in sospensione dovuta all'impatto.", "condizioni_ambientali": "Illuminazione scarsa con dominante verde (probabile telecamera di sicurezza a bassa risoluzione o infrarossi). Presenza di polvere e fumo nell'aria.", "limiti_visibilita": "Forte limitazione visiva dovuta alla qualità dell'immagine, alla dominante cromatica e alla nube di polvere generata dal crollo.", "analisi_sicurezza": {"dinamica_evento": "Cedimento strutturale improvviso delle scaffalature o del carico sovrastante, con conseguente caduta di merci e pallet nella corsia centrale.", "rischi_plausibili": "Rischio di seppellimento o schiacciamento per eventuali operatori nelle vicinanze, instabilità residua delle strutture adiacenti, rischio di ulteriori crolli.", "fattori_contribuenti": "Instabilità del carico o cedimento strutturale dei supporti. Non è possibile determinare cause esterne (es. urto di carrelli) dall'inquadratura.", "dpi": "Non rilevabili a causa dell'assenza di personale visibile."}}</t>
        </is>
      </c>
      <c r="E18" s="7" t="n">
        <v>95</v>
      </c>
      <c r="F18" s="7" t="inlineStr">
        <is>
          <t>Il punteggio di 95 riflette una situazione di rischio estremo a seguito di un crollo strutturale catastrofico. Anche in assenza di operatori visibili, l'area presenta pericoli immediati e severi: instabilità residua delle scaffalature con minaccia di ulteriori cedimenti, cumuli di detriti pesanti che ostruiscono le vie di fuga e una densa nube di polvere sospesa che riduce drasticamente la visibilità e la qualità dell'aria.</t>
        </is>
      </c>
      <c r="G18" s="7" t="n">
        <v>96.52</v>
      </c>
      <c r="H18" s="11" t="inlineStr">
        <is>
          <t>rosso</t>
        </is>
      </c>
    </row>
    <row r="19" ht="34" customHeight="1">
      <c r="A19" s="7" t="n">
        <v>17</v>
      </c>
      <c r="B19" s="7" t="n">
        <v>34</v>
      </c>
      <c r="C19" s="7" t="n">
        <v>35.867</v>
      </c>
      <c r="D19" s="7" t="inlineStr">
        <is>
          <t>{"analisi_temporale": {"start_time_s": 34.0, "end_time_s": 35.867, "durata_s": 1.867}, "descrizione_generale": "La clip mostra l'interno di una struttura a griglia o scivolo contenente un accumulo di materiale vegetale misto a detriti metallici.", "contesto_industriale": "Gestione rifiuti, impianto di compostaggio o sistema di trasporto/triturazione di biomassa e scarti verdi.", "elementi_rilevati": {"persone": "Nessuna persona visibile nell'area monitorata.", "macchinari": "Struttura di contenimento a gabbia metallica o canale di scorrimento con pareti grigliate.", "oggetti": "Fogliame, rami, vegetazione verde densa, elementi metallici di colore rosso (simili a telai o supporti) e un oggetto rettangolare giallo (grata o piccolo pallet)."}, "dinamiche_ambientali": {"azioni": "Il materiale appare accumulato all'interno del canale; non si osservano movimenti rapidi o flussi attivi nella frazione di secondo analizzata.", "condizioni_ambientali": "Illuminazione con forte dominante verde (possibile visione notturna o filtro ottico), ambiente confinato e ristretto.", "limiti_visibilita": "Forte occlusione visiva causata dalla densità del materiale vegetale che copre parzialmente gli oggetti metallici sottostanti."}, "analisi_sicurezza": {"ragionamento_causale": "La presenza di oggetti metallici rigidi (telai rossi e gialli) frammisti a scarti vegetali morbidi rappresenta un'anomalia nel flusso di materiale.", "rischi_plausibili": "Rischio di inceppamento dei macchinari di lavorazione a valle (es. trituratori), danneggiamento delle lame o delle bande trasportatrici, e potenziale proiezione di frammenti metallici in caso di impatto violento.", "fattori_contribuenti": "Mancata separazione preventiva dei materiali estranei rigidi dalla biomassa vegetale prima dell'immissione nel canale.", "dpi": "Non applicabile in quanto non sono presenti operatori visibili."}}</t>
        </is>
      </c>
      <c r="E19" s="7" t="n">
        <v>65</v>
      </c>
      <c r="F19" s="7" t="inlineStr">
        <is>
          <t>Il punteggio di 65 è giustificato dalla presenza di corpi estranei metallici rigidi (elementi rossi e gialli) mescolati a materiale vegetale in un canale di scorrimento. Questa anomalia comporta un rischio elevato di danneggiamento meccanico grave o inceppamento dei sistemi di triturazione a valle, con potenziale proiezione di frammenti pericolosi, sebbene l'assenza immediata di operatori nell'area confinata limiti il rischio di infortuni diretti in questa specifica frazione temporale.</t>
        </is>
      </c>
      <c r="G19" s="7" t="n">
        <v>77.61</v>
      </c>
      <c r="H19" s="11" t="inlineStr">
        <is>
          <t>rosso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"Corridoio di un magazzino logistico con scaffalature industriali verticali su entrambi i lati, contenenti merci pallettizzate.", "environmental_conditions": ["Illuminazione artificiale interna", "Pavimentazione industriale di colore verde", "Ambiente al chiuso"], "people": ["Due operatori posizionati nella parte inferiore dell'inquadratura, vicino a un carrello"], "objects": ["Scaffalature metalliche a più livelli", "Pallet carichi di merci imballate", "Scatole di cartone", "Carrello di servizio"], "machines": ["Transpallet manuale"], "observable_actions": ["Gli operatori sono fermi e sembrano movimentare o controllare la merce sul carrello"], "visible_ppe": ["Gilet ad alta visibilità"], "notes_visibility_limitations": "Inquadratura zenitale/dall'alto con effetto grandangolare. La distanza e la risoluzione limitano la nitidezza dei dettagli sui DPI e sui volti."}</t>
        </is>
      </c>
      <c r="E2"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"L'analisi evidenzia una situazione complessivamente sotto controllo. Gli operatori indossano i gilet ad alta visibilità e operano con un transpallet manuale e un carrello di servizio. La vista zenitale e la distanza limitano la valutazione fine dei DPI (es. scarpe antinfortunistiche) e dei dettagli del carico. Non si osservano mezzi motorizzati in movimento o comportamenti palesemente non conformi."}</t>
        </is>
      </c>
      <c r="F2" s="7" t="inlineStr">
        <is>
          <t>{"causal_chain_plausible": true, "causal_chain_text": "La presenza di operatori fermi in un corridoio di transito per la movimentazione manuale espone al rischio di interferenza con altri flussi o perdita di stabilità del carico. Un movimento errato durante il controllo delle merci sul carrello può causare la caduta di oggetti o l'inciampo.", "near_miss_or_incident_scenario": "Caduta di un carico instabile dal carrello di servizio sugli arti inferiori degli operatori o collisione accidentale con mezzi di movimentazione in transito nel corridoio.", "contributing_factors": ["Stazionamento e operatività all'interno di un corridoio di transito", "Movimentazione manuale di carichi sul carrello di servizio", "Presenza di scaffalature verticali che possono limitare la visibilità di altri mezzi in avvicinamento"]}</t>
        </is>
      </c>
      <c r="G2" s="7" t="n">
        <v>18</v>
      </c>
      <c r="H2" s="7" t="inlineStr">
        <is>
          <t>La situazione presenta un rischio basso poiché gli operatori indossano i gilet ad alta visibilità e non vi sono mezzi motorizzati in movimento nell'area. Permane unicamente un rischio residuo legato alla movimentazione manuale dei carichi e allo stazionamento nel corridoio di transito.</t>
        </is>
      </c>
      <c r="I2" s="7" t="n">
        <v>18</v>
      </c>
      <c r="J2" s="9" t="inlineStr">
        <is>
          <t>verde</t>
        </is>
      </c>
    </row>
    <row r="3" ht="34" customHeight="1">
      <c r="A3" s="7" t="n">
        <v>1</v>
      </c>
      <c r="B3" s="7" t="n">
        <v>2</v>
      </c>
      <c r="C3" s="7" t="n">
        <v>6</v>
      </c>
      <c r="D3" s="7" t="inlineStr">
        <is>
          <t>{"scene_state": "Corridoio di un magazzino con scaffalature industriali alte su entrambi i lati, cariche di merci pallettizzate.", "environmental_conditions": ["Illuminazione artificiale interna", "Pavimentazione industriale regolare"], "people": ["Due operatori posizionati nella parte inferiore del corridoio"], "objects": ["Pallet con merci imballate in plastica", "Scatole di cartone", "Carrello di servizio"], "machines": ["Transpallet manuale"], "observable_actions": ["Gli operatori sono fermi vicino a un carrello, impegnati in attività di gestione o controllo merci"], "visible_ppe": ["Gilet ad alta visibilità arancioni"], "notes_visibility_limitations": "Inquadratura zenitale grandangolare ad altezza elevata; la risoluzione non permette di verificare la presenza di altri DPI specifici come scarpe di sicurezza o elmetti."}</t>
        </is>
      </c>
      <c r="E3" s="7" t="inlineStr">
        <is>
          <t>{"unsafe_behaviors": [], "vulnerable_elements": ["Due operatori posizionati nel corridoio"],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"Gli operatori lavorano in sicurezza vicino a un carrello di servizio. È presente un transpallet manuale ma è fermo. La presenza di scaffalature alte (S5) e la potenziale movimentazione di merci (S7) rappresentano rischi intrinseci ma non si rilevano anomalie o instabilità. L'inquadratura zenitale limita la verifica di DPI specifici come elmetti o scarpe antinfortunistiche."}</t>
        </is>
      </c>
      <c r="F3" s="7" t="inlineStr">
        <is>
          <t>{"causal_chain_plausible": false, "causal_chain_text": "Non si osservano comportamenti non sicuri o anomalie strutturali immediate. Gli operatori operano in sicurezza con transpallet fermo, escludendo catene causali critiche evidenti.", "near_miss_or_incident_scenario": "Nessuno scenario di incidente imminente identificabile dalle condizioni attuali stabili.", "contributing_factors": ["Presenza di scaffalature alte", "Operazioni in prossimità di carichi pallettizzati", "Impossibilità di verificare DPI specifici come elmetti o scarpe antinfortunistiche"]}</t>
        </is>
      </c>
      <c r="G3" s="7" t="n">
        <v>18</v>
      </c>
      <c r="H3" s="7" t="inlineStr">
        <is>
          <t>Il rischio è basso poiché gli operatori lavorano in sicurezza con attrezzature ferme e indossano gilet ad alta visibilità. Permane solo il rischio intrinseco legato all'ambiente di stoccaggio con scaffalature alte e alla parziale visibilità dei DPI specifici.</t>
        </is>
      </c>
      <c r="I3" s="7" t="n">
        <v>18</v>
      </c>
      <c r="J3" s="9" t="inlineStr">
        <is>
          <t>verde</t>
        </is>
      </c>
    </row>
    <row r="4" ht="34" customHeight="1">
      <c r="A4" s="7" t="n">
        <v>2</v>
      </c>
      <c r="B4" s="7" t="n">
        <v>4</v>
      </c>
      <c r="C4" s="7" t="n">
        <v>8</v>
      </c>
      <c r="D4" s="7" t="inlineStr">
        <is>
          <t>{"scene_state": "Interno di un magazzino logistico con scaffalature industriali alte su entrambi i lati di un corridoio centrale.", "environmental_conditions": ["Illuminazione artificiale uniforme", "Pavimentazione liscia di colore verde", "Ambiente al chiuso"], "people": ["Almeno due operatori in primo piano vicino a un carrello", "Una persona visibile in lontananza che cammina lungo il corridoio"], "objects": ["Scaffalature metalliche", "Pallet con merci imballate in pellicola plastica", "Scatole di cartone", "Un carrello manuale con scatole"], "machines": ["Transpallet manuale"], "observable_actions": ["Operatori fermi vicino al carrello in primo piano, apparentemente intenti a gestire merci", "Una persona cammina in fondo al corridoio allontanandosi"], "visible_ppe": ["Indumenti ad alta visibilità di colore giallo/arancione indossati dagli operatori in primo piano"], "notes_visibility_limitations": "La telecamera è posizionata in alto con un obiettivo grandangolare, il che distorce i lati e rende difficile identificare dettagli minuti come piccoli DPI o i volti delle persone."}</t>
        </is>
      </c>
      <c r="E4" s="7" t="inlineStr">
        <is>
          <t>{"unsafe_behaviors": [], "vulnerable_elements": ["Operatori in primo piano vicino al carrello", "Pedone in fondo al corridoio"], "risk_cues": {"S1_people_vehicle_interference": 0.2, "S2_visibility_attention_reduction": 0.25, "S3_non_compliant_behavior": 0.1, "S4_vehicle_infrastructure_interference": 0.1, "S5_storage_structural_instability": 0.2, "S6_access_to_moving_mechanical_parts": 0.0, "S7_manual_handling_heavy_unstable_loads": 0.3}, "cue_confidence": 0.8, "diagnostic_notes": "La scena descrive un'attività ordinaria di movimentazione merci in un corridoio di magazzino. Non si evidenziano interferenze critiche con mezzi motorizzati (è presente solo un transpallet manuale) né comportamenti palesemente non conformi. Gli operatori indossano indumenti ad alta visibilità. Rimane un rischio intrinseco basso legato alla movimentazione manuale dei carichi (S7) e alla presenza di scaffalature alte (S5). La distorsione della telecamera grandangolare limita la valutazione di dettagli minuti."}</t>
        </is>
      </c>
      <c r="F4" s="7" t="inlineStr">
        <is>
          <t>{"causal_chain_plausible": false, "causal_chain_text": "La configurazione osservata mostra un'attività ordinaria di movimentazione in un ambiente controllato. Gli operatori indossano indumenti ad alta visibilità e non si rilevano comportamenti non conformi o interferenze critiche con mezzi motorizzati che possano avviare una catena causale verso un incidente.", "near_miss_or_incident_scenario": "Nessuno scenario di incidente o near miss è direttamente prevedibile nelle condizioni attuali, data l'assenza di pericoli immediati o comportamenti non conformi.", "contributing_factors": ["Presenza di scaffalature industriali alte", "Attività di movimentazione manuale dei carichi"]}</t>
        </is>
      </c>
      <c r="G4" s="7" t="n">
        <v>15</v>
      </c>
      <c r="H4" s="7" t="inlineStr">
        <is>
          <t>Il rischio è basso poiché gli operatori svolgono attività ordinarie con attrezzature manuali e indossano i DPI ad alta visibilità prescritti. Non si rilevano interferenze critiche con mezzi motorizzati o comportamenti non conformi.</t>
        </is>
      </c>
      <c r="I4" s="7" t="n">
        <v>16.2</v>
      </c>
      <c r="J4" s="9" t="inlineStr">
        <is>
          <t>verde</t>
        </is>
      </c>
    </row>
    <row r="5" ht="34" customHeight="1">
      <c r="A5" s="7" t="n">
        <v>3</v>
      </c>
      <c r="B5" s="7" t="n">
        <v>6</v>
      </c>
      <c r="C5" s="7" t="n">
        <v>10</v>
      </c>
      <c r="D5" s="7" t="inlineStr">
        <is>
          <t>{"scene_state": "Inquadratura dall'alto di un corridoio di un magazzino con scaffalature industriali alte su entrambi i lati.", "environmental_conditions": ["Illuminazione artificiale interna", "Pavimentazione di colore verde con corsia centrale"], "people": ["Un operatore in primo piano vicino a un transpallet", "Una figura visibile in lontananza lungo il corridoio"], "objects": ["Scaffalature metalliche", "Merci pallettizzate e imballate con pellicola plastica trasparente"], "machines": ["Transpallet manuale o carrello di movimentazione merci"], "observable_actions": ["L'operatore in primo piano è posizionato vicino al transpallet", "La persona in fondo al corridoio è ferma o in movimento lento"], "visible_ppe": ["Indumento ad alta visibilità di colore giallo/arancione indossato dall'operatore in primo piano"], "notes_visibility_limitations": "La visuale dall'alto e la distanza della telecamera riducono la nitidezza dei dettagli e l'identificazione di altri DPI."}</t>
        </is>
      </c>
      <c r="E5" s="7" t="inlineStr">
        <is>
          <t>{"unsafe_behaviors": [], "vulnerable_elements": ["Operatore in primo piano vicino al transpallet", "Persona in fondo al corridoio"],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"L'operatore indossa un indumento ad alta visibilità e opera vicino a un transpallet manuale. Non si osservano comportamenti non conformi o situazioni di pericolo immediato. I punteggi di rischio S1, S2, S4 e S5 sono impostati a 0.25 in via precauzionale, data la compresenza di pedoni e attrezzature di movimentazione in un corridoio con scaffalature alte, sebbene non vi siano evidenze di instabilità o manovre azzardate. La visuale dall'alto limita la valutazione di dettagli fini."}</t>
        </is>
      </c>
      <c r="F5" s="7" t="inlineStr">
        <is>
          <t>{"causal_chain_plausible": true, "causal_chain_text": "La compresenza di un operatore con transpallet e di un secondo pedone in un corridoio stretto delimitato da scaffalature alte può generare interferenze. Un movimento improvviso o una distrazione durante la movimentazione manuale può portare a un contatto accidentale.", "near_miss_or_incident_scenario": "Collisione di lieve entità tra il transpallet (o il carico) e il pedone in transito nel corridoio, oppure inciampo sulle forche dell'attrezzatura.", "contributing_factors": ["Presenza contemporanea di pedoni e attrezzature di movimentazione nello stesso corridoio", "Spazio di manovra limitato dalla presenza di scaffalature industriali alte", "Possibile riduzione della visibilità reciproca lungo il corridoio"]}</t>
        </is>
      </c>
      <c r="G5" s="7" t="n">
        <v>20</v>
      </c>
      <c r="H5" s="7" t="inlineStr">
        <is>
          <t>Il rischio è basso poiché l'operatore indossa regolarmente l'indumento ad alta visibilità e non si osservano comportamenti non conformi o pericoli immediati. La compresenza di un secondo pedone nel corridoio richiede comunque una moderata attenzione per prevenire interferenze accidentali durante la movimentazione.</t>
        </is>
      </c>
      <c r="I5" s="7" t="n">
        <v>20.98</v>
      </c>
      <c r="J5" s="9" t="inlineStr">
        <is>
          <t>verde</t>
        </is>
      </c>
    </row>
    <row r="6" ht="34" customHeight="1">
      <c r="A6" s="7" t="n">
        <v>4</v>
      </c>
      <c r="B6" s="7" t="n">
        <v>8</v>
      </c>
      <c r="C6" s="7" t="n">
        <v>12</v>
      </c>
      <c r="D6" s="7" t="inlineStr">
        <is>
          <t>{"scene_state": "Inquadratura dall'alto di una corsia di un magazzino logistico con scaffalature industriali su entrambi i lati cariche di merci.", "environmental_conditions": ["Illuminazione artificiale uniforme", "Pavimentazione di colore verde in buono stato"], "people": ["Un operatore in primo piano vicino a un carrello", "Un secondo operatore visibile in lontananza in fondo alla corsia"], "objects": ["Scaffalature metalliche verticali", "Pallet con merci imballate in film plastico trasparente", "Transpallet manuale", "Carrello di servizio"], "machines": [], "observable_actions": ["L'operatore in primo piano è fermo accanto al carrello", "L'operatore in fondo alla corsia è fermo o in movimento lento"], "visible_ppe": ["Giubbotto ad alta visibilità di colore giallo/arancione indossato dall'operatore in primo piano"], "notes_visibility_limitations": "La prospettiva dall'alto e l'effetto grandangolare della telecamera limitano la visibilità dei dettagli dei volti e dei DPI specifici."}</t>
        </is>
      </c>
      <c r="E6" s="7" t="inlineStr">
        <is>
          <t>{"unsafe_behaviors": [], "vulnerable_elements": ["Operatore in primo piano vicino al carrello", "Operatore in fondo alla corsia"],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descrive una situazione stabile e priva di pericoli immediati. Gli operatori sono fermi e non ci sono mezzi di movimentazione motorizzati in transito. Viene assegnato un punteggio minimo di 0.25 per S5 dovuto alla sola presenza di scaffalature industriali cariche in quota, sebbene non si evidenzino instabilità."}</t>
        </is>
      </c>
      <c r="F6" s="7" t="inlineStr">
        <is>
          <t>{"causal_chain_plausible": false, "causal_chain_text": "Non si identificano catene causali plausibili che possano condurre a un incidente. La situazione descritta è stabile, gli operatori sono fermi o in movimento lento, non vi sono mezzi motorizzati attivi e i carichi sulle scaffalature non mostrano segni di instabilità.", "near_miss_or_incident_scenario": "Nessun near miss o incidente è prevedibile sulla base degli elementi osservati nella scena.", "contributing_factors": []}</t>
        </is>
      </c>
      <c r="G6" s="7" t="n">
        <v>10</v>
      </c>
      <c r="H6" s="7" t="inlineStr">
        <is>
          <t>La situazione osservata è stabile e priva di pericoli immediati, con gli operatori fermi o in movimento lento e in assenza di mezzi motorizzati in transito. L'unico elemento di attenzione generico è rappresentato dalla presenza di scaffalature cariche in quota, che tuttavia non mostrano alcuna anomalia o instabilità.</t>
        </is>
      </c>
      <c r="I6" s="7" t="n">
        <v>14.39</v>
      </c>
      <c r="J6" s="9" t="inlineStr">
        <is>
          <t>verde</t>
        </is>
      </c>
    </row>
    <row r="7" ht="34" customHeight="1">
      <c r="A7" s="7" t="n">
        <v>5</v>
      </c>
      <c r="B7" s="7" t="n">
        <v>10</v>
      </c>
      <c r="C7" s="7" t="n">
        <v>14</v>
      </c>
      <c r="D7" s="7" t="inlineStr">
        <is>
          <t>{"scene_state": "Inquadratura dall'alto di un corridoio di un magazzino con scaffalature industriali su entrambi i lati cariche di merci pallettizzate.", "environmental_conditions": ["Illuminazione artificiale interna uniforme", "Pavimentazione verde pulita e sgombra nel corridoio centrale"], "people": ["Un operatore situato nella parte inferiore dell'inquadratura vicino a un carrello"], "objects": ["Scaffalature metalliche verticali", "Pallet con merci imballate", "Scatole di cartone", "Carrello manuale per il trasporto di merci"], "machines": ["Transpallet manuale"], "observable_actions": ["L'operatore è fermo vicino al carrello, intento a gestire o controllare il carico"], "visible_ppe": ["Giacca o gilet ad alta visibilità di colore giallo/arancione"], "notes_visibility_limitations": "La telecamera di sorveglianza grandangolare e posizionata in alto limita la visibilità dei dettagli fini e dei DPI specifici."}</t>
        </is>
      </c>
      <c r="E7" s="7" t="inlineStr">
        <is>
          <t>{"unsafe_behaviors": [], "vulnerable_elements": ["Operatore a terra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opera in un'area di stoccaggio ordinata e indossa un gilet ad alta visibilità. L'uso del transpallet manuale riduce il rischio di movimentazione manuale dei carichi. Non si rilevano interferenze critiche con mezzi motorizzati o instabilità strutturali evidenti."}</t>
        </is>
      </c>
      <c r="F7" s="7" t="inlineStr">
        <is>
          <t>{"causal_chain_plausible": false, "causal_chain_text": "La configurazione attuale mostra un ambiente di lavoro ordinato, pulito e con l'operatore che indossa i DPI necessari (gilet ad alta visibilità) e utilizza attrezzature idonee (transpallet manuale). Non essendoci altri mezzi in movimento o carichi instabili visibili, non si ravvisano catene causali plausibili che possano portare a un incidente nell'intervallo temporale considerato.", "near_miss_or_incident_scenario": "Nessun scenario di incidente o near miss significativo è ipotizzabile sulla base dei soli elementi osservati.", "contributing_factors": ["Presenza dell'operatore a terra nel corridoio di transito", "Operazioni di movimentazione manuale o gestione del carico sul transpallet"]}</t>
        </is>
      </c>
      <c r="G7" s="7" t="n">
        <v>15</v>
      </c>
      <c r="H7" s="7" t="inlineStr">
        <is>
          <t>L'ambiente di lavoro si presenta ordinato e pulito, con l'operatore che indossa correttamente il gilet ad alta visibilità e utilizza un transpallet manuale. Non si rilevano interferenze con mezzi motorizzati o carichi instabili, mantenendo il livello di rischio molto basso.</t>
        </is>
      </c>
      <c r="I7" s="7" t="n">
        <v>17.26</v>
      </c>
      <c r="J7" s="9" t="inlineStr">
        <is>
          <t>verde</t>
        </is>
      </c>
    </row>
    <row r="8" ht="34" customHeight="1">
      <c r="A8" s="7" t="n">
        <v>6</v>
      </c>
      <c r="B8" s="7" t="n">
        <v>12</v>
      </c>
      <c r="C8" s="7" t="n">
        <v>16</v>
      </c>
      <c r="D8" s="7" t="inlineStr">
        <is>
          <t>{"scene_state": "Corsia di un magazzino con scaffalature industriali alte su entrambi i lati contenenti merci pallettizzate.", "environmental_conditions": ["Illuminazione artificiale interna", "Pavimentazione industriale di colore verde", "Ambiente di lavoro strutturato"], "people": ["Un operatore a terra nella parte inferiore della corsia", "Un possibile secondo operatore visibile in lontananza lungo la corsia"], "objects": ["Pallet caricati con merci imballate in plastica protettiva", "Transpallet manuale posizionato sul lato sinistro"], "machines": ["Carrello elevatore posizionato a metà della corsia", "Veicolo di trasporto interno o carrello elettrico in primo piano"], "observable_actions": ["L'operatore in primo piano si trova vicino al veicolo di trasporto", "Il carrello elevatore sullo sfondo è posizionato lungo la corsia"], "visible_ppe": ["Indumento ad alta visibilità (giallo/arancione) indossato dall'operatore in primo piano"], "notes_visibility_limitations": "La visuale dall'alto e la distanza della telecamera limitano la visibilità dei dettagli del volto e di altri DPI specifici."}</t>
        </is>
      </c>
      <c r="E8" s="7" t="inlineStr">
        <is>
          <t>{"unsafe_behaviors": ["Presenza di operatore a terra in prossimità di mezzi di movimentazione in transito senza barriere fisiche di separazione"], "vulnerable_elements": ["Operatore a terra in primo piano", "Secondo operatore visibile in lontananza"], "risk_cues": {"S1_people_vehicle_interference": 0.75, "S2_visibility_attention_reduction": 0.5, "S3_non_compliant_behavior": 0.25, "S4_vehicle_infrastructure_interference": 0.5, "S5_storage_structural_instability": 0.5, "S6_access_to_moving_mechanical_parts": 0.0, "S7_manual_handling_heavy_unstable_loads": 0.25}, "cue_confidence": 0.8, "diagnostic_notes": "La compresenza di pedoni e mezzi semoventi (carrello elevatore e veicolo interno) nella stessa corsia configura un rischio di interferenza (S1). La visibilità è parzialmente ridotta dalla presenza di scaffalature alte e carichi voluminosi (S2). Esiste un rischio moderato di urto contro le infrastrutture o instabilità del carico in caso di manovre errate (S4, S5). Non si osservano comportamenti palesemente non conformi o manipolazioni di organi in movimento."}</t>
        </is>
      </c>
      <c r="F8" s="7" t="inlineStr">
        <is>
          <t>{"causal_chain_plausible": true, "causal_chain_text": "La compresenza di operatori a terra e mezzi di movimentazione (carrello elevatore e veicolo interno) nella stessa corsia, priva di barriere fisiche, crea un'interferenza diretta. Un movimento improvviso del carrello o una distrazione dell'operatore a terra può portare a una collisione.", "near_miss_or_incident_scenario": "Investimento del pedone a terra da parte del carrello elevatore in fase di manovra o transito nella corsia del magazzino.", "contributing_factors": ["Assenza di barriere fisiche di separazione tra pedoni e mezzi", "Presenza contemporanea di pedoni e carrelli elevatori nella stessa corsia stretta", "Visibilità potenzialmente limitata dalle scaffalature alte e dai carichi voluminosi"]}</t>
        </is>
      </c>
      <c r="G8" s="7" t="n">
        <v>70</v>
      </c>
      <c r="H8" s="7" t="inlineStr">
        <is>
          <t>Il punteggio riflette un rischio significativo dovuto alla compresenza di pedoni e mezzi di movimentazione in transito nella stessa corsia stretta senza barriere fisiche di separazione. Questa configurazione aumenta la probabilità di investimento o collisione a causa di angoli ciechi e spazi di manovra ridotti.</t>
        </is>
      </c>
      <c r="I8" s="7" t="n">
        <v>76.40000000000001</v>
      </c>
      <c r="J8" s="11" t="inlineStr">
        <is>
          <t>rosso</t>
        </is>
      </c>
    </row>
    <row r="9" ht="34" customHeight="1">
      <c r="A9" s="7" t="n">
        <v>7</v>
      </c>
      <c r="B9" s="7" t="n">
        <v>14</v>
      </c>
      <c r="C9" s="7" t="n">
        <v>18</v>
      </c>
      <c r="D9" s="7" t="inlineStr">
        <is>
          <t>{"scene_state": "Interno di un magazzino logistico organizzato con scaffalature industriali alte su entrambi i lati di un corridoio centrale.", "environmental_conditions": ["Illuminazione artificiale uniforme", "Pavimentazione liscia e pulita di colore verde"], "people": ["Due operatori in primo piano vicino a un carrello", "Un operatore potenzialmente a bordo del carrello elevatore sullo sfondo"], "objects": ["Scaffalature metalliche", "Pallet con merci imballate in film plastico", "Transpallet manuale", "Contenitori e scatole"], "machines": ["Carrello elevatore (muletto) posizionato lungo il corridoio sullo sfondo"], "observable_actions": ["Gli operatori in primo piano sono fermi vicino a un carrello di movimentazione", "Il carrello elevatore sullo sfondo è fermo o in lento movimento nel corridoio"], "visible_ppe": ["Gilet ad alta visibilità (colore giallo/arancione)"], "notes_visibility_limitations": "Inquadratura dall'alto con lente grandangolare che causa distorsione ai lati. La distanza rende difficili i dettagli sullo sfondo."}</t>
        </is>
      </c>
      <c r="E9" s="7" t="inlineStr">
        <is>
          <t>{"unsafe_behaviors": [], "vulnerable_elements": ["Operatori a terra nel corridoio centrale", "Operatore a bordo del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0.7, "diagnostic_notes": "Presenza di pedoni e un carrello elevatore nello stesso corridoio di transito (S1). Non si osservano comportamenti non conformi evidenti o movimentazioni manuali pericolose. La distorsione della lente e la distanza riducono la visibilità dei dettagli sullo sfondo."}</t>
        </is>
      </c>
      <c r="F9" s="7" t="inlineStr">
        <is>
          <t>{"causal_chain_plausible": true, "causal_chain_text": "La compresenza di operatori a terra e di un carrello elevatore nello stesso corridoio di transito crea un rischio di interferenza. Se il carrello si muove e gli operatori a terra si spostano senza mantenere la distanza di sicurezza, la mancanza di barriere fisiche e possibili angoli ciechi possono portare a un contatto accidentale.", "near_miss_or_incident_scenario": "Investimento di un operatore a terra da parte del carrello elevatore in movimento nel corridoio centrale, o collisione tra il carrello e il transpallet manuale.", "contributing_factors": ["Condivisione dello stesso corridoio tra pedoni e mezzi semoventi", "Assenza di barriere fisiche di segregazione dei flussi", "Possibile riduzione della visibilità reciproca dovuta alla distanza e alla configurazione del corridoio"]}</t>
        </is>
      </c>
      <c r="G9" s="7" t="n">
        <v>35</v>
      </c>
      <c r="H9" s="7" t="inlineStr">
        <is>
          <t>Il rischio è moderato a causa della compresenza di operatori a terra e di un carrello elevatore nello stesso corridoio senza barriere fisiche di segregazione. Tuttavia, non si registrano comportamenti scorretti immediati e i lavoratori indossano i gilet ad alta visibilità.</t>
        </is>
      </c>
      <c r="I9" s="7" t="n">
        <v>51.56</v>
      </c>
      <c r="J9" s="10" t="inlineStr">
        <is>
          <t>arancione</t>
        </is>
      </c>
    </row>
    <row r="10" ht="34" customHeight="1">
      <c r="A10" s="7" t="n">
        <v>8</v>
      </c>
      <c r="B10" s="7" t="n">
        <v>16</v>
      </c>
      <c r="C10" s="7" t="n">
        <v>20</v>
      </c>
      <c r="D10" s="7" t="inlineStr">
        <is>
          <t>{"scene_state": "Corsia di un magazzino con scaffalature industriali alte su entrambi i lati, cariche di merci pallettizzate.", "environmental_conditions": ["Illuminazione artificiale interna", "Pavimentazione verde"], "people": ["Un operatore con indumento giallo nel corridoio in primo piano", "Un secondo operatore parzialmente visibile in basso a destra"], "objects": ["Scaffalature metalliche", "Pallet con merci imballate", "Transpallet manuale", "Carrello di servizio"], "machines": ["Carrello elevatore posizionato a distanza lungo la corsia"], "observable_actions": ["L'operatore in primo piano si muove vicino al carrello", "Il carrello elevatore sullo sfondo è posizionato lungo la corsia"], "visible_ppe": ["Gilet o maglia ad alta visibilità di colore giallo"], "notes_visibility_limitations": "Inquadratura dall'alto con telecamera di sicurezza grandangolare. La distanza e la risoluzione limitano la visibilità dei dettagli minuti e di altri DPI."}</t>
        </is>
      </c>
      <c r="E10" s="7" t="inlineStr">
        <is>
          <t>{"unsafe_behaviors": [], "vulnerable_elements": ["Operatore in primo piano nel corridoio", "Secondo operatore parzialmente visibile in basso a destra"],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"La compresenza di pedoni e di un carrello elevatore nella stessa corsia di stoccaggio, sebbene a distanza, configura un rischio potenziale di interferenza (S1). Le scaffalature industriali cariche in quota rappresentano un rischio intrinseco di instabilità in caso di urto (S5) e possono limitare la visibilità negli angoli di svolta (S2). La risoluzione e l'inquadratura dall'alto limitano la verifica di dettagli sui DPI minori."}</t>
        </is>
      </c>
      <c r="F10" s="7" t="inlineStr">
        <is>
          <t>{"causal_chain_plausible": true, "causal_chain_text": "La compresenza di operatori a piedi e di un carrello elevatore nella stessa corsia di stoccaggio crea un rischio di interferenza. Se il carrello si mette in movimento, la visibilità limitata dalle scaffalature alte e la potenziale distrazione degli operatori impegnati con le attrezzature manuali possono causare una mancata percezione del pericolo, portando a un investimento o a un urto contro le strutture.", "near_miss_or_incident_scenario": "Collisione tra il carrello elevatore in movimento e l'operatore a piedi nel corridoio, oppure urto del mezzo contro le scaffalature con conseguente caduta di merci pallettizzate dall'alto.", "contributing_factors": ["Compresenza di pedoni e carrello elevatore nella stessa corsia di transito senza separazione fisica", "Scaffalature industriali cariche in quota che limitano la visibilità e presentano rischio di caduta materiali in caso di urto", "Potenziale distrazione degli operatori a piedi dovuta alla gestione del transpallet e del carrello di servizio"]}</t>
        </is>
      </c>
      <c r="G10" s="7" t="n">
        <v>35</v>
      </c>
      <c r="H10" s="7" t="inlineStr">
        <is>
          <t>Il rischio è moderato a causa della compresenza di operatori a piedi e di un carrello elevatore nella stessa corsia di stoccaggio, sebbene attualmente a distanza. La mancanza di separazione fisica e la presenza di carichi in quota aumentano la gravità potenziale in caso di manovre errate o distrazioni.</t>
        </is>
      </c>
      <c r="I10" s="7" t="n">
        <v>41.62</v>
      </c>
      <c r="J10" s="8" t="inlineStr">
        <is>
          <t>giallo</t>
        </is>
      </c>
    </row>
    <row r="11" ht="34" customHeight="1">
      <c r="A11" s="7" t="n">
        <v>9</v>
      </c>
      <c r="B11" s="7" t="n">
        <v>18</v>
      </c>
      <c r="C11" s="7" t="n">
        <v>22</v>
      </c>
      <c r="D11" s="7" t="inlineStr">
        <is>
          <t>{"scene_state": "Corridoio di un magazzino con scaffalature industriali alte su entrambi i lati, cariche di merci pallettizzate.", "environmental_conditions": ["Illuminazione artificiale interna", "Pavimentazione industriale verde"], "people": ["Un operatore con indumenti ad alta visibilità in primo piano", "Un secondo operatore parzialmente visibile in basso a destra"], "objects": ["Scaffalature metalliche", "Pallet con merci", "Transpallet manuale"], "machines": ["Carrello elevatore (muletto) posizionato nel corridoio"], "observable_actions": ["L'operatore in primo piano è fermo", "Il carrello elevatore è posizionato lungo la corsia"], "visible_ppe": ["Abbigliamento ad alta visibilità (giallo)"], "notes_visibility_limitations": "Inquadratura zenitale/dall'alto ad ampia angolazione; la distanza limita la visibilità dei dettagli dei DPI."}</t>
        </is>
      </c>
      <c r="E11" s="7" t="inlineStr">
        <is>
          <t>{"unsafe_behaviors": ["Presenza di pedoni nella stessa corsia di transito e manovra del carrello elevatore senza barriere di separazione visibili"], "vulnerable_elements": ["Operatore in primo piano", "Secondo operatore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"La criticità principale è l'interferenza nello stesso corridoio tra operatori a piedi e il carrello elevatore (S1). Sebbene il mezzo sia momentaneamente fermo, la condivisione di uno spazio stretto delimitato da scaffalature alte aumenta il rischio di investimento e collisione. La visuale zenitale limita la verifica di dettagli sui DPI e l'esatta dinamica dei soggetti."}</t>
        </is>
      </c>
      <c r="F11" s="7" t="inlineStr">
        <is>
          <t>{"causal_chain_plausible": true, "causal_chain_text": "La compresenza di operatori a piedi e di un carrello elevatore nello stesso corridoio stretto, privo di barriere fisiche di segregazione, crea un'interferenza spaziale diretta. Un movimento improvviso del mezzo o una distrazione dell'operatore a piedi può portare a un contatto visivo mancato e a un investimento.", "near_miss_or_incident_scenario": "Collisione o investimento del pedone in primo piano da parte del carrello elevatore durante una manovra di movimentazione o transito nel corridoio.", "contributing_factors": ["Assenza di barriere fisiche di separazione tra flussi pedonali e veicolari", "Spazio di manovra limitato dalla presenza di scaffalature industriali alte", "Condivisione della stessa corsia di transito tra pedoni e carrello elevatore"]}</t>
        </is>
      </c>
      <c r="G11" s="7" t="n">
        <v>70</v>
      </c>
      <c r="H11" s="7" t="inlineStr">
        <is>
          <t>Il punteggio riflette il rischio significativo dovuto alla compresenza di pedoni e di un carrello elevatore nello stesso corridoio stretto senza barriere di separazione. Sebbene il mezzo sia momentaneamente fermo, la mancanza di segregazione fisica espone gli operatori a un potenziale rischio di investimento in caso di manovra.</t>
        </is>
      </c>
      <c r="I11" s="7" t="n">
        <v>76.15000000000001</v>
      </c>
      <c r="J11" s="11" t="inlineStr">
        <is>
          <t>rosso</t>
        </is>
      </c>
    </row>
    <row r="12" ht="34" customHeight="1">
      <c r="A12" s="7" t="n">
        <v>10</v>
      </c>
      <c r="B12" s="7" t="n">
        <v>20</v>
      </c>
      <c r="C12" s="7" t="n">
        <v>24</v>
      </c>
      <c r="D12" s="7" t="inlineStr">
        <is>
          <t>{"scene_state": "Interno di un magazzino con scaffalature industriali alte su entrambi i lati di un corridoio centrale.", "environmental_conditions": ["Illuminazione artificiale uniforme", "Pavimentazione verde pulita e sgombra"], "people": ["Un operatore in primo piano vicino a un transpallet manuale", "Un possibile operatore a bordo del carrello elevatore in lontananza"], "objects": ["Scaffalature metalliche", "Pallet con merci imballate", "Transpallet manuale", "Scatole di cartone"], "machines": ["Carrello elevatore posizionato nel corridoio"], "observable_actions": ["L'operatore in primo piano è fermo accanto al transpallet", "Il carrello elevatore è posizionato lungo il corridoio centrale"], "visible_ppe": ["Gilet o maglietta ad alta visibilità di colore giallo"], "notes_visibility_limitations": "La visuale dall'alto e la distanza riducono la nitidezza dei dettagli sui DPI specifici e sui volti."}</t>
        </is>
      </c>
      <c r="E12" s="7" t="inlineStr">
        <is>
          <t>{"unsafe_behaviors": [], "vulnerable_elements": ["Operatore a terra vicino al transpallet", "Operatore a bordo del carrello elevatore"], "risk_cues": {"S1_people_vehicle_interference": 0.5, "S2_visibility_attention_reduction": 0.25, "S3_non_compliant_behavior": 0.0, "S4_vehicle_infrastructure_interference": 0.5, "S5_storage_structural_instability": 0.25, "S6_access_to_moving_mechanical_parts": 0.0, "S7_manual_handling_heavy_unstable_loads": 0.25}, "cue_confidence": 0.75, "diagnostic_notes": "Presenza contemporanea di un operatore a terra e un carrello elevatore nello stesso corridoio centrale (S1). Il carrello si trova in prossimità delle scaffalature industriali (S4). Non si registrano comportamenti non conformi o movimentazioni manuali pericolose in atto al momento dell'osservazione."}</t>
        </is>
      </c>
      <c r="F12" s="7" t="inlineStr">
        <is>
          <t>{"causal_chain_plausible": true, "causal_chain_text": "La compresenza di un operatore a terra e di un carrello elevatore nello stesso corridoio crea un rischio di interferenza. Un movimento improvviso del mezzo, unito a distrazione o visibilità limitata, può causare un impatto con il pedone o con le scaffalature.", "near_miss_or_incident_scenario": "Investimento dell'operatore a terra da parte del carrello elevatore durante le manovre nel corridoio, o urto del carrello contro le scaffalature con caduta di carichi dall'alto.", "contributing_factors": ["Compresenza di pedoni e carrelli elevatori nello stesso corridoio di lavoro", "Spazi di manovra ristretti tra le scaffalature industriali", "Potenziale riduzione della visibilità reciproca dovuta alla distanza e ai carichi"]}</t>
        </is>
      </c>
      <c r="G12" s="7" t="n">
        <v>45</v>
      </c>
      <c r="H12" s="7" t="inlineStr">
        <is>
          <t>Il punteggio riflette un rischio moderato dovuto alla compresenza di un operatore a terra e di un carrello elevatore nello stesso corridoio. Sebbene non si registrino comportamenti non conformi, la coesistenza di pedoni e mezzi d'opera richiede costante attenzione per prevenire possibili interferenze.</t>
        </is>
      </c>
      <c r="I12" s="7" t="n">
        <v>57.46</v>
      </c>
      <c r="J12" s="10" t="inlineStr">
        <is>
          <t>arancione</t>
        </is>
      </c>
    </row>
    <row r="13" ht="34" customHeight="1">
      <c r="A13" s="7" t="n">
        <v>11</v>
      </c>
      <c r="B13" s="7" t="n">
        <v>22</v>
      </c>
      <c r="C13" s="7" t="n">
        <v>26</v>
      </c>
      <c r="D13" s="7" t="inlineStr">
        <is>
          <t>{"scene_state": "Inquadratura dall'alto di una corsia di un magazzino con scaffalature industriali su entrambi i lati cariche di merci pallettizzate.", "environmental_conditions": ["Illuminazione artificiale interna", "Pavimentazione di colore verde", "Ambiente di lavoro al chiuso"], "people": ["Un operatore con indumenti ad alta visibilità posizionato nella parte inferiore", "Un operatore a bordo del carrello elevatore", "Una persona parzialmente visibile nell'angolo in basso a destra"], "objects": ["Scaffalature metalliche di stoccaggio", "Pallet carichi di merci imballate", "Transpallet manuale", "Contenitori bianchi a terra"], "machines": ["Carrello elevatore (muletto) di colore giallo posizionato nella corsia"], "observable_actions": ["Il carrello elevatore è posizionato lungo la corsia principale", "L'operatore a terra è fermo vicino al transpallet manuale"], "visible_ppe": ["Gilet o maglia ad alta visibilità di colore giallo"], "notes_visibility_limitations": "La prospettiva dall'alto e la distanza della telecamera limitano la visibilità dei dettagli del viso e di altri DPI minori come scarpe antinfortunistiche."}</t>
        </is>
      </c>
      <c r="E13" s="7" t="inlineStr">
        <is>
          <t>{"unsafe_behaviors": ["Presenza di pedoni a terra nella stessa corsia di manovra del carrello elevatore senza barriere fisiche di separazione"], "vulnerable_elements": ["Operatore a terra vicino al transpallet manuale", "Persona parzialmente visibile nell'angolo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0.0}, "cue_confidence": 0.8, "diagnostic_notes": "La compresenza di un carrello elevatore e di operatori a terra nella stessa corsia stretta genera un rischio elevato di interferenza (S1). Le scaffalature alte limitano la visibilità reciproca (S2) e aumentano il rischio di urto con le infrastrutture (S4). La visuale dall'alto non permette di verificare DPI minori come le scarpe antinfortunistiche."}</t>
        </is>
      </c>
      <c r="F13" s="7" t="inlineStr">
        <is>
          <t>{"causal_chain_plausible": true, "causal_chain_text": "La compresenza di pedoni e un carrello elevatore in una corsia stretta senza barriere fisiche crea un rischio di investimento. Se il carrello esegue una manovra e l'operatore a terra si sposta senza contatto visivo, si può verificare una collisione.", "near_miss_or_incident_scenario": "Investimento del pedone a terra da parte del carrello elevatore durante una manovra di svolta o retromarcia nella corsia.", "contributing_factors": ["Assenza di barriere fisiche di separazione tra pedoni e veicoli", "Spazio di manovra ridotto nella corsia", "Presenza di pedoni nell'area di operazione del muletto", "Limitata visibilità reciproca dovuta alle scaffalature"]}</t>
        </is>
      </c>
      <c r="G13" s="7" t="n">
        <v>75</v>
      </c>
      <c r="H13" s="7" t="inlineStr">
        <is>
          <t>La compresenza di pedoni e di un carrello elevatore in una corsia stretta e priva di barriere fisiche genera un rischio elevato di investimento. La visibilità limitata dalle scaffalature alte aumenta ulteriormente la probabilità di collisione durante le manovre del mezzo.</t>
        </is>
      </c>
      <c r="I13" s="7" t="n">
        <v>82.98</v>
      </c>
      <c r="J13" s="11" t="inlineStr">
        <is>
          <t>rosso</t>
        </is>
      </c>
    </row>
    <row r="14" ht="34" customHeight="1">
      <c r="A14" s="7" t="n">
        <v>12</v>
      </c>
      <c r="B14" s="7" t="n">
        <v>24</v>
      </c>
      <c r="C14" s="7" t="n">
        <v>28</v>
      </c>
      <c r="D14" s="7" t="inlineStr">
        <is>
          <t>{"scene_state": "Crollo strutturale improvviso di una scaffalatura industriale all'interno di un magazzino.", "environmental_conditions": ["Illuminazione artificiale interna", "Generazione di polvere e detriti a causa del crollo"], "people": ["Almeno due operatori a terra situati nella parte inferiore del corridoio"], "objects": ["Scaffalature metalliche di stoccaggio", "Pallet carichi di merci", "Materiale e componenti strutturali collassati"], "machines": ["Un carrello elevatore giallo fermo nel corridoio centrale"], "observable_actions": ["Cedimento strutturale catastrofico della scaffalatura sul lato destro", "Caduta violenta di merci e detriti metallici lungo il corridoio"], "visible_ppe": ["Indumento ad alta visibilità di colore giallo indossato da un operatore"], "notes_visibility_limitations": "Inquadratura fissa dall'alto. La distanza dei soggetti e la rapidità dell'evento limitano la visibilità dei dettagli minuti."}</t>
        </is>
      </c>
      <c r="E14" s="7" t="inlineStr">
        <is>
          <t>{"unsafe_behaviors": ["Presenza di operatori a terra nelle immediate vicinanze di una struttura instabile o in fase di crollo"], "vulnerable_elements": ["Operatori a terra nel corridoio", "Conducente del carrello elevatore"], "risk_cues": {"S1_people_vehicle_interference": 0.25, "S2_visibility_attention_reduction": 0.75, "S3_non_compliant_behavior": 0.25, "S4_vehicle_infrastructure_interference": 0.5, "S5_storage_structural_instability": 1.0, "S6_access_to_moving_mechanical_parts": 0.0, "S7_manual_handling_heavy_unstable_loads": 0.0}, "cue_confidence": 0.9, "diagnostic_notes": "La scena mostra un gravissimo crollo strutturale della scaffalatura (S5 = 1.0) con caduta di merci e detriti. La generazione di polvere riduce significativamente la visibilità (S2 = 0.75). Due operatori e un carrello elevatore si trovano nella zona del crollo, esponendoli a rischi estremi di schiacciamento. Non è chiaro se il carrello abbia impattato la scaffalatura prima del crollo (S4 = 0.5)."}</t>
        </is>
      </c>
      <c r="F14" s="7" t="inlineStr">
        <is>
          <t>{"causal_chain_plausible": true, "causal_chain_text": "Il cedimento strutturale della scaffalatura causa la caduta immediata di pallet carichi e detriti metallici nel corridoio. Gli operatori e il carrello elevatore, posizionati nell'area d'impatto, vengono investiti direttamente dai materiali collassati.", "near_miss_or_incident_scenario": "Incidente catastrofico con schiacciamento e seppellimento degli operatori a terra e del conducente del carrello elevatore sotto il carico e la struttura metallica.", "contributing_factors": ["Instabilità e cedimento strutturale della scaffalatura", "Presenza di lavoratori nella zona di pericolo durante il crollo", "Riduzione della visibilità dovuta alla polvere sollevata dal collasso"]}</t>
        </is>
      </c>
      <c r="G14" s="7" t="n">
        <v>98</v>
      </c>
      <c r="H14" s="7" t="inlineStr">
        <is>
          <t>Il punteggio riflette un gravissimo incidente in corso, caratterizzato dal crollo catastrofico della scaffalatura direttamente sopra gli operatori e il carrello elevatore. Il rischio di schiacciamento fatale e seppellimento per il personale presente nell'area è imminente ed estremamente elevato.</t>
        </is>
      </c>
      <c r="I14" s="7" t="n">
        <v>100</v>
      </c>
      <c r="J14" s="11" t="inlineStr">
        <is>
          <t>rosso</t>
        </is>
      </c>
    </row>
    <row r="15" ht="34" customHeight="1">
      <c r="A15" s="7" t="n">
        <v>13</v>
      </c>
      <c r="B15" s="7" t="n">
        <v>26</v>
      </c>
      <c r="C15" s="7" t="n">
        <v>30</v>
      </c>
      <c r="D15" s="7" t="inlineStr">
        <is>
          <t>{"scene_state": "Collasso strutturale improvviso e totale di una scaffalatura industriale in un magazzino.", "environmental_conditions": ["Illuminazione artificiale interna", "Saturazione dell'aria con polvere e detriti a causa del crollo"], "people": ["Un operatore a terra nel corridoio", "Un secondo operatore parzialmente visibile in fondo"], "objects": ["Scaffalature metalliche", "Pallet con merci imballate", "Macerie e materiale caduto"], "machines": ["Carrello elevatore posizionato nel corridoio"], "observable_actions": ["La scaffalatura di destra cede e crolla interamente", "Le merci e la struttura travolgono il corridoio e l'operatore", "Sollevamento di una fitta nube di polvere"], "visible_ppe": ["Indumento ad alta visibilità (giallo/arancione)"], "notes_visibility_limitations": "Inquadratura fissa dall'alto. La polvere e i detriti oscurano completamente la visuale nella seconda metà della clip."}</t>
        </is>
      </c>
      <c r="E15" s="7" t="inlineStr">
        <is>
          <t>{"unsafe_behaviors": [], "vulnerable_elements": ["Operatore a terra nel corridoio", "Secondo operatore parzialmente visibile in fondo", "Carrello elevatore posizionato nel corridoio"], "risk_cues": {"S1_people_vehicle_interference": 0.5, "S2_visibility_attention_reduction": 1.0, "S3_non_compliant_behavior": 0.25, "S4_vehicle_infrastructure_interference": 0.25, "S5_storage_structural_instability": 1.0, "S6_access_to_moving_mechanical_parts": 0.0, "S7_manual_handling_heavy_unstable_loads": 0.0}, "cue_confidence": 0.95, "diagnostic_notes": "La situazione presenta una criticità estrema (S5) dovuta al collasso strutturale improvviso e totale della scaffalatura che travolge l'operatore e il corridoio. La nube di polvere e detriti azzera completamente la visibilità nella seconda metà della clip (S2). Sebbene sia presente un carrello elevatore nello stesso spazio operativo dei pedoni (S1), l'evento catastrofico primario è il cedimento strutturale della scaffalatura."}</t>
        </is>
      </c>
      <c r="F15" s="7" t="inlineStr">
        <is>
          <t>{"causal_chain_plausible": true, "causal_chain_text": "Il cedimento strutturale improvviso della scaffalatura di destra causa il crollo immediato di merci e detriti sul corridoio. L'operatore a terra viene travolto direttamente dal materiale in caduta, mentre la fitta nube di polvere azzera la visibilità, impedendo la fuga e i soccorsi.", "near_miss_or_incident_scenario": "Grave incidente da schiacciamento e seppellimento dell'operatore a terra dovuto al collasso totale della scaffalatura, con potenziale coinvolgimento del secondo lavoratore e del carrello elevatore.", "contributing_factors": ["Instabilità strutturale e cedimento della scaffalatura di stoccaggio", "Presenza di personale a piedi nel corridoio di transito adiacente alla struttura instabile", "Improvvisa e totale perdita di visibilità causata dalla nube di polvere e detriti"]}</t>
        </is>
      </c>
      <c r="G15" s="7" t="n">
        <v>100</v>
      </c>
      <c r="H15" s="7" t="inlineStr">
        <is>
          <t>Il punteggio massimo è giustificato dal collasso strutturale totale e improvviso della scaffalatura che travolge direttamente l'operatore a terra. La totale perdita di visibilità causata dalla nube di polvere aggrava ulteriormente la situazione, rendendo i soccorsi estremamente difficili.</t>
        </is>
      </c>
      <c r="I15" s="7" t="n">
        <v>100</v>
      </c>
      <c r="J15" s="11" t="inlineStr">
        <is>
          <t>rosso</t>
        </is>
      </c>
    </row>
    <row r="16" ht="34" customHeight="1">
      <c r="A16" s="7" t="n">
        <v>14</v>
      </c>
      <c r="B16" s="7" t="n">
        <v>28</v>
      </c>
      <c r="C16" s="7" t="n">
        <v>32</v>
      </c>
      <c r="D16" s="7" t="inlineStr">
        <is>
          <t>{"scene_state": "Collasso strutturale in corso all'interno di un magazzino, con scaffalature e merci che cadono al suolo ostruendo il corridoio.", "environmental_conditions": ["Illuminazione artificiale interna", "Fitta nube di polvere e detriti"], "people": [], "objects": ["Scaffalature metalliche", "Scatole e imballaggi", "Detriti strutturali"], "machines": ["Macchinario giallo (carrello o trasloelevatore) parzialmente visibile tra i detriti"], "observable_actions": ["Crollo delle scaffalature", "Caduta di merci", "Generazione di polvere"], "visible_ppe": [], "notes_visibility_limitations": "Visibilità fortemente compromessa dalla polvere, dai detriti in caduta e dalla bassa risoluzione video."}</t>
        </is>
      </c>
      <c r="E16" s="7" t="inlineStr">
        <is>
          <t>{"unsafe_behaviors": [], "vulnerable_elements": ["Scaffalature metalliche", "Macchinario giallo", "Merci e imballaggi"],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0.85, "diagnostic_notes": "La scena mostra un gravissimo collasso strutturale in corso (S5 = 1.0) con scaffalature e merci in caduta libera. La visibilità è fortemente compromessa da una fitta nube di polvere (S2 = 0.5). Un macchinario giallo è parzialmente visibile tra i detriti, suggerendo un potenziale impatto o seppellimento (S4 = 0.5). Non si rilevano persone o comportamenti non conformi direttamente visibili a causa della polvere e del crollo."}</t>
        </is>
      </c>
      <c r="F16" s="7" t="inlineStr">
        <is>
          <t>{"causal_chain_plausible": true, "causal_chain_text": "Il collasso strutturale delle scaffalature metalliche provoca la caduta incontrollata di merci e detriti pesanti, che colpiscono e seppelliscono parzialmente il macchinario giallo presente nel corridoio. La fitta nube di polvere generata azzera la visibilità, impedendo l'evacuazione sicura o l'intervento di soccorso.", "near_miss_or_incident_scenario": "Grave incidente industriale con crollo strutturale catastrofico, danneggiamento/seppellimento di macchinari e potenziale coinvolgimento di operatori non visibili a causa della polvere.", "contributing_factors": ["Instabilità strutturale e collasso delle scaffalature metalliche", "Caduta di carichi pesanti e imballaggi nel corridoio di transito", "Presenza di un macchinario nell'area di caduta dei detriti", "Forte riduzione della visibilità causata dalla fitta nube di polvere"]}</t>
        </is>
      </c>
      <c r="G16" s="7" t="n">
        <v>98</v>
      </c>
      <c r="H16" s="7" t="inlineStr">
        <is>
          <t>Il punteggio riflette una situazione di imminente e gravissimo pericolo dovuto al collasso strutturale in corso delle scaffalature e alla caduta di carichi pesanti. La fitta nube di polvere azzera la visibilità, ostacolando l'evacuazione e i soccorsi per eventuali operatori coinvolti.</t>
        </is>
      </c>
      <c r="I16" s="7" t="n">
        <v>98.8</v>
      </c>
      <c r="J16" s="11" t="inlineStr">
        <is>
          <t>rosso</t>
        </is>
      </c>
    </row>
    <row r="17" ht="34" customHeight="1">
      <c r="A17" s="7" t="n">
        <v>15</v>
      </c>
      <c r="B17" s="7" t="n">
        <v>30</v>
      </c>
      <c r="C17" s="7" t="n">
        <v>34</v>
      </c>
      <c r="D17" s="7" t="inlineStr">
        <is>
          <t>{"scene_state": "Stato di post-collasso di scaffalature industriali con un ingente accumulo di detriti e merci che ostruiscono completamente il corridoio.", "environmental_conditions": ["Presenza di una fitta nube di polvere e particolato in sospensione", "Illuminazione artificiale con dominante cromatica verde tipica di telecamere di sicurezza o visione notturna"], "people": [], "objects": ["Scaffalature metalliche deformate e crollate", "Pallet in legno distrutti", "Scatole e merci sparse sul pavimento", "Macerie e detriti vari"], "machines": ["Un carrello elevatore parzialmente visibile, sommerso e danneggiato dai detriti al centro della scena"], "observable_actions": ["Lento diradamento e assestamento della polvere nell'aria"], "visible_ppe": [], "notes_visibility_limitations": "La visibilità è estremamente limitata a causa della densa nube di polvere generata dal crollo e della bassa risoluzione dell'inquadratura."}</t>
        </is>
      </c>
      <c r="E17" s="7" t="inlineStr">
        <is>
          <t>{"unsafe_behaviors": [], "vulnerable_elements": ["Scaffalature metalliche danneggiate", "Carrello elevatore sommerso", "Integrità strutturale dell'area"],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evidenzia una situazione post-evento catastrofico con il collasso totale delle scaffalature (S5 critico a 1.0). Non sono presenti persone o attività in corso. La visibilità è fortemente ostacolata dalla densa nube di polvere generata dal crollo (S2 valutato prudenzialmente a 0.25 per l'estrema limitazione visiva ambientale). Un carrello elevatore risulta gravemente danneggiato e sepolto dai detriti (S4)."}</t>
        </is>
      </c>
      <c r="F17" s="7" t="inlineStr">
        <is>
          <t>{"causal_chain_plausible": true, "causal_chain_text": "Il collasso iniziale ha generato un accumulo instabile di macerie e scaffalature deformate. La presenza di carichi in bilico e la scarsa visibilità per la polvere possono causare un crollo secondario su chi accede all'area.", "near_miss_or_incident_scenario": "Un operatore accede alla zona per ispezione o soccorso e viene colpito dal crollo secondario di detriti o scaffalature instabili, non visibili a causa della polvere.", "contributing_factors": ["Instabilità strutturale residua delle scaffalature collassate", "Presenza di detriti e merci pesanti accumulati instabilmente", "Visibilità ridotta dalla densa nube di polvere in sospensione", "Ostruzione totale delle vie di transito e di fuga"]}</t>
        </is>
      </c>
      <c r="G17" s="7" t="n">
        <v>95</v>
      </c>
      <c r="H17" s="7" t="inlineStr">
        <is>
          <t>Il collasso strutturale totale delle scaffalature e l'accumulo instabile di detriti pesanti generano un rischio imminente di crolli secondari per chiunque acceda all'area. La visibilità quasi azzerata dalla polvere in sospensione e l'ostruzione completa delle vie di fuga rendono lo scenario estremamente critico.</t>
        </is>
      </c>
      <c r="I17" s="7" t="n">
        <v>96.52</v>
      </c>
      <c r="J17" s="11" t="inlineStr">
        <is>
          <t>rosso</t>
        </is>
      </c>
    </row>
    <row r="18" ht="34" customHeight="1">
      <c r="A18" s="7" t="n">
        <v>16</v>
      </c>
      <c r="B18" s="7" t="n">
        <v>32</v>
      </c>
      <c r="C18" s="7" t="n">
        <v>35.867</v>
      </c>
      <c r="D18" s="7" t="inlineStr">
        <is>
          <t>{"scene_state": "Scena caratterizzata da un forte disordine con un accumulo di detriti vegetali e materiali industriali all'interno di una struttura a gabbia.", "environmental_conditions": ["Illuminazione artificiale con forte dominante cromatica verde", "Ambiente interno confinato"], "people": [], "objects": ["Fogliame e rami verdi", "Elementi in legno giallo simili a parti di pallet", "Barre o telai di colore rosso", "Pareti laterali a griglia metallica"], "machines": ["Struttura industriale di contenimento o convogliamento"], "observable_actions": [], "visible_ppe": [], "notes_visibility_limitations": "La visibilità è limitata dalla bassa risoluzione dell'immagine, dalla forte dominante verde e dall'ostruzione visiva causata dal cumulo di detriti e dalle griglie metalliche."}</t>
        </is>
      </c>
      <c r="E18"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non mostra persone o mezzi di movimentazione attivi. L'unico elemento di rilievo è il forte disordine e l'accumulo di detriti e materiali industriali all'interno della struttura a gabbia, che presenta un debole rischio di instabilità o caduta materiali (S5). La visibilità è ostacolata dalla dominante verde e dalla griglia metallica."}</t>
        </is>
      </c>
      <c r="F18" s="7" t="inlineStr">
        <is>
          <t>{"causal_chain_plausible": true, "causal_chain_text": "L'accumulo disordinato di detriti vegetali e parti di pallet in legno all'interno della struttura a gabbia crea un cumulo instabile. In caso di vibrazioni della struttura industriale o assestamento naturale, i materiali pesanti possono scivolare o cadere attraverso le pareti a griglia metallica, danneggiando i sistemi di convogliamento o colpendo operatori di passaggio.", "near_miss_or_incident_scenario": "Caduta di frammenti di pallet in legno o detriti pesanti oltre la griglia di contenimento a causa del collasso del cumulo instabile, con conseguente danneggiamento dei macchinari o rischio di impatto per il personale.", "contributing_factors": ["Forte disordine e accumulo incontrollato di materiali eterogenei", "Instabilità strutturale del cumulo di detriti e legname", "Pareti a griglia metallica che potrebbero non trattenere elementi di piccole o medie dimensioni", "Scarsa visibilità ambientale dovuta alla dominante cromatica verde"]}</t>
        </is>
      </c>
      <c r="G18" s="7" t="n">
        <v>20</v>
      </c>
      <c r="H18" s="7" t="inlineStr">
        <is>
          <t>Il rischio è ritenuto basso a causa dell'assenza di personale o mezzi di movimentazione attivi nell'area. L'unico elemento di attenzione è l'accumulo disordinato di detriti all'interno della struttura di contenimento, che richiede un intervento di pulizia preventiva per evitare la caduta di materiali.</t>
        </is>
      </c>
      <c r="I18" s="7" t="n">
        <v>50.61</v>
      </c>
      <c r="J18" s="10" t="inlineStr">
        <is>
          <t>arancione</t>
        </is>
      </c>
    </row>
    <row r="19" ht="34" customHeight="1">
      <c r="A19" s="7" t="n">
        <v>17</v>
      </c>
      <c r="B19" s="7" t="n">
        <v>34</v>
      </c>
      <c r="C19" s="7" t="n">
        <v>35.867</v>
      </c>
      <c r="D19" s="7" t="inlineStr">
        <is>
          <t>{"scene_state": "La scena mostra l'interno di una struttura a gabbia o tramoggia riempita di vegetazione e detriti.", "environmental_conditions": ["Illuminazione con tonalità verde", "Spazio confinato", "Presenza diffusa di materiale organico"], "people": [], "objects": ["Foglie e rami verdi", "Strutture metalliche rosse", "Oggetto rettangolare giallo"], "machines": ["Struttura perimetrale a griglia metallica"], "observable_actions": [], "visible_ppe": [], "notes_visibility_limitations": "La visibilità è limitata dalla tonalità verde dell'immagine e dall'accumulo caotico di materiale vegetale."}</t>
        </is>
      </c>
      <c r="E19"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l'interno di una tramoggia o gabbia metallica riempita di materiale vegetale in uno spazio confinato. Non si rileva la presenza di personale o di mezzi in movimento, escludendo l'esposizione diretta a rischi di interferenza, movimentazione o comportamenti non conformi. Si segnala una potenziale instabilità del materiale accumulato (S5) e una visibilità ridotta dovuta alla tonalità verde e al caos del materiale, sebbene al momento non vi siano operatori esposti."}</t>
        </is>
      </c>
      <c r="F19" s="7" t="inlineStr">
        <is>
          <t>{"causal_chain_plausible": true, "causal_chain_text": "L'accumulo caotico e non uniforme di materiale vegetale all'interno della tramoggia può generare spinte asimmetriche sulle pareti della griglia metallica. L'instabilità intrinseca del carico organico può causare un improvviso cedimento o scivolamento del materiale, con potenziale danneggiamento della struttura di contenimento.", "near_miss_or_incident_scenario": "Cedimento strutturale della griglia metallica perimetrale o fuoriuscita incontrollata di detriti dovuta al collasso del materiale accumulato.", "contributing_factors": ["Accumulo caotico e instabile di materiale vegetale", "Pressioni asimmetriche sulla struttura metallica di contenimento", "Limitazione della visibilità interna che impedisce di valutare l'effettivo stato di compattazione"]}</t>
        </is>
      </c>
      <c r="G19" s="7" t="n">
        <v>20</v>
      </c>
      <c r="H19" s="7" t="inlineStr">
        <is>
          <t>Il rischio è valutato come basso a causa dell'assenza di personale o mezzi esposti nell'area. L'unica criticità potenziale è legata alla stabilità del materiale vegetale accumulato nella tramoggia, che potrebbe esercitare pressioni asimmetriche sulla struttura.</t>
        </is>
      </c>
      <c r="I19" s="7" t="n">
        <v>32.24</v>
      </c>
      <c r="J19"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"Corridoio di un magazzino logistico con scaffalature industriali verticali su entrambi i lati, contenenti merci pallettizzate.", "environmental_conditions": ["Illuminazione artificiale interna", "Pavimentazione industriale di colore verde", "Ambiente al chiuso"], "people": ["Due operatori posizionati nella parte inferiore dell'inquadratura, vicino a un carrello"], "objects": ["Scaffalature metalliche a più livelli", "Pallet carichi di merci imballate", "Scatole di cartone", "Carrello di servizio"], "machines": ["Transpallet manuale"], "observable_actions": ["Gli operatori sono fermi e sembrano movimentare o controllare la merce sul carrello"], "visible_ppe": ["Gilet ad alta visibilità"], "notes_visibility_limitations": "Inquadratura zenitale/dall'alto con effetto grandangolare. La distanza e la risoluzione limitano la nitidezza dei dettagli sui DPI e sui volti."}</t>
        </is>
      </c>
      <c r="E2"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"L'analisi evidenzia una situazione complessivamente sotto controllo. Gli operatori indossano i gilet ad alta visibilità e operano con un transpallet manuale e un carrello di servizio. La vista zenitale e la distanza limitano la valutazione fine dei DPI (es. scarpe antinfortunistiche) e dei dettagli del carico. Non si osservano mezzi motorizzati in movimento o comportamenti palesemente non conformi."}</t>
        </is>
      </c>
      <c r="F2" s="7" t="inlineStr">
        <is>
          <t>{"causal_chain_plausible": true, "causal_chain_text": "La presenza di operatori fermi in un corridoio di transito per la movimentazione manuale espone al rischio di interferenza con altri flussi o perdita di stabilità del carico. Un movimento errato durante il controllo delle merci sul carrello può causare la caduta di oggetti o l'inciampo.", "near_miss_or_incident_scenario": "Caduta di un carico instabile dal carrello di servizio sugli arti inferiori degli operatori o collisione accidentale con mezzi di movimentazione in transito nel corridoio.", "contributing_factors": ["Stazionamento e operatività all'interno di un corridoio di transito", "Movimentazione manuale di carichi sul carrello di servizio", "Presenza di scaffalature verticali che possono limitare la visibilità di altri mezzi in avvicinamento"]}</t>
        </is>
      </c>
      <c r="G2" s="7" t="n">
        <v>7.19</v>
      </c>
      <c r="H2" s="7" t="n">
        <v>7.19</v>
      </c>
      <c r="I2" s="9" t="inlineStr">
        <is>
          <t>verde</t>
        </is>
      </c>
    </row>
    <row r="3" ht="34" customHeight="1">
      <c r="A3" s="7" t="n">
        <v>1</v>
      </c>
      <c r="B3" s="7" t="n">
        <v>2</v>
      </c>
      <c r="C3" s="7" t="n">
        <v>6</v>
      </c>
      <c r="D3" s="7" t="inlineStr">
        <is>
          <t>{"scene_state": "Corridoio di un magazzino con scaffalature industriali alte su entrambi i lati, cariche di merci pallettizzate.", "environmental_conditions": ["Illuminazione artificiale interna", "Pavimentazione industriale regolare"], "people": ["Due operatori posizionati nella parte inferiore del corridoio"], "objects": ["Pallet con merci imballate in plastica", "Scatole di cartone", "Carrello di servizio"], "machines": ["Transpallet manuale"], "observable_actions": ["Gli operatori sono fermi vicino a un carrello, impegnati in attività di gestione o controllo merci"], "visible_ppe": ["Gilet ad alta visibilità arancioni"], "notes_visibility_limitations": "Inquadratura zenitale grandangolare ad altezza elevata; la risoluzione non permette di verificare la presenza di altri DPI specifici come scarpe di sicurezza o elmetti."}</t>
        </is>
      </c>
      <c r="E3" s="7" t="inlineStr">
        <is>
          <t>{"unsafe_behaviors": [], "vulnerable_elements": ["Due operatori posizionati nel corridoio"],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"Gli operatori lavorano in sicurezza vicino a un carrello di servizio. È presente un transpallet manuale ma è fermo. La presenza di scaffalature alte (S5) e la potenziale movimentazione di merci (S7) rappresentano rischi intrinseci ma non si rilevano anomalie o instabilità. L'inquadratura zenitale limita la verifica di DPI specifici come elmetti o scarpe antinfortunistiche."}</t>
        </is>
      </c>
      <c r="F3" s="7" t="inlineStr">
        <is>
          <t>{"causal_chain_plausible": false, "causal_chain_text": "Non si osservano comportamenti non sicuri o anomalie strutturali immediate. Gli operatori operano in sicurezza con transpallet fermo, escludendo catene causali critiche evidenti.", "near_miss_or_incident_scenario": "Nessuno scenario di incidente imminente identificabile dalle condizioni attuali stabili.", "contributing_factors": ["Presenza di scaffalature alte", "Operazioni in prossimità di carichi pallettizzati", "Impossibilità di verificare DPI specifici come elmetti o scarpe antinfortunistiche"]}</t>
        </is>
      </c>
      <c r="G3" s="7" t="n">
        <v>7.19</v>
      </c>
      <c r="H3" s="7" t="n">
        <v>7.19</v>
      </c>
      <c r="I3" s="9" t="inlineStr">
        <is>
          <t>verde</t>
        </is>
      </c>
    </row>
    <row r="4" ht="34" customHeight="1">
      <c r="A4" s="7" t="n">
        <v>2</v>
      </c>
      <c r="B4" s="7" t="n">
        <v>4</v>
      </c>
      <c r="C4" s="7" t="n">
        <v>8</v>
      </c>
      <c r="D4" s="7" t="inlineStr">
        <is>
          <t>{"scene_state": "Interno di un magazzino logistico con scaffalature industriali alte su entrambi i lati di un corridoio centrale.", "environmental_conditions": ["Illuminazione artificiale uniforme", "Pavimentazione liscia di colore verde", "Ambiente al chiuso"], "people": ["Almeno due operatori in primo piano vicino a un carrello", "Una persona visibile in lontananza che cammina lungo il corridoio"], "objects": ["Scaffalature metalliche", "Pallet con merci imballate in pellicola plastica", "Scatole di cartone", "Un carrello manuale con scatole"], "machines": ["Transpallet manuale"], "observable_actions": ["Operatori fermi vicino al carrello in primo piano, apparentemente intenti a gestire merci", "Una persona cammina in fondo al corridoio allontanandosi"], "visible_ppe": ["Indumenti ad alta visibilità di colore giallo/arancione indossati dagli operatori in primo piano"], "notes_visibility_limitations": "La telecamera è posizionata in alto con un obiettivo grandangolare, il che distorce i lati e rende difficile identificare dettagli minuti come piccoli DPI o i volti delle persone."}</t>
        </is>
      </c>
      <c r="E4" s="7" t="inlineStr">
        <is>
          <t>{"unsafe_behaviors": [], "vulnerable_elements": ["Operatori in primo piano vicino al carrello", "Pedone in fondo al corridoio"], "risk_cues": {"S1_people_vehicle_interference": 0.2, "S2_visibility_attention_reduction": 0.25, "S3_non_compliant_behavior": 0.1, "S4_vehicle_infrastructure_interference": 0.1, "S5_storage_structural_instability": 0.2, "S6_access_to_moving_mechanical_parts": 0.0, "S7_manual_handling_heavy_unstable_loads": 0.3}, "cue_confidence": 0.8, "diagnostic_notes": "La scena descrive un'attività ordinaria di movimentazione merci in un corridoio di magazzino. Non si evidenziano interferenze critiche con mezzi motorizzati (è presente solo un transpallet manuale) né comportamenti palesemente non conformi. Gli operatori indossano indumenti ad alta visibilità. Rimane un rischio intrinseco basso legato alla movimentazione manuale dei carichi (S7) e alla presenza di scaffalature alte (S5). La distorsione della telecamera grandangolare limita la valutazione di dettagli minuti."}</t>
        </is>
      </c>
      <c r="F4" s="7" t="inlineStr">
        <is>
          <t>{"causal_chain_plausible": false, "causal_chain_text": "La configurazione osservata mostra un'attività ordinaria di movimentazione in un ambiente controllato. Gli operatori indossano indumenti ad alta visibilità e non si rilevano comportamenti non conformi o interferenze critiche con mezzi motorizzati che possano avviare una catena causale verso un incidente.", "near_miss_or_incident_scenario": "Nessuno scenario di incidente o near miss è direttamente prevedibile nelle condizioni attuali, data l'assenza di pericoli immediati o comportamenti non conformi.", "contributing_factors": ["Presenza di scaffalature industriali alte", "Attività di movimentazione manuale dei carichi"]}</t>
        </is>
      </c>
      <c r="G4" s="7" t="n">
        <v>7.02</v>
      </c>
      <c r="H4" s="7" t="n">
        <v>7.09</v>
      </c>
      <c r="I4" s="9" t="inlineStr">
        <is>
          <t>verde</t>
        </is>
      </c>
    </row>
    <row r="5" ht="34" customHeight="1">
      <c r="A5" s="7" t="n">
        <v>3</v>
      </c>
      <c r="B5" s="7" t="n">
        <v>6</v>
      </c>
      <c r="C5" s="7" t="n">
        <v>10</v>
      </c>
      <c r="D5" s="7" t="inlineStr">
        <is>
          <t>{"scene_state": "Inquadratura dall'alto di un corridoio di un magazzino con scaffalature industriali alte su entrambi i lati.", "environmental_conditions": ["Illuminazione artificiale interna", "Pavimentazione di colore verde con corsia centrale"], "people": ["Un operatore in primo piano vicino a un transpallet", "Una figura visibile in lontananza lungo il corridoio"], "objects": ["Scaffalature metalliche", "Merci pallettizzate e imballate con pellicola plastica trasparente"], "machines": ["Transpallet manuale o carrello di movimentazione merci"], "observable_actions": ["L'operatore in primo piano è posizionato vicino al transpallet", "La persona in fondo al corridoio è ferma o in movimento lento"], "visible_ppe": ["Indumento ad alta visibilità di colore giallo/arancione indossato dall'operatore in primo piano"], "notes_visibility_limitations": "La visuale dall'alto e la distanza della telecamera riducono la nitidezza dei dettagli e l'identificazione di altri DPI."}</t>
        </is>
      </c>
      <c r="E5" s="7" t="inlineStr">
        <is>
          <t>{"unsafe_behaviors": [], "vulnerable_elements": ["Operatore in primo piano vicino al transpallet", "Persona in fondo al corridoio"],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"L'operatore indossa un indumento ad alta visibilità e opera vicino a un transpallet manuale. Non si osservano comportamenti non conformi o situazioni di pericolo immediato. I punteggi di rischio S1, S2, S4 e S5 sono impostati a 0.25 in via precauzionale, data la compresenza di pedoni e attrezzature di movimentazione in un corridoio con scaffalature alte, sebbene non vi siano evidenze di instabilità o manovre azzardate. La visuale dall'alto limita la valutazione di dettagli fini."}</t>
        </is>
      </c>
      <c r="F5" s="7" t="inlineStr">
        <is>
          <t>{"causal_chain_plausible": true, "causal_chain_text": "La compresenza di un operatore con transpallet e di un secondo pedone in un corridoio stretto delimitato da scaffalature alte può generare interferenze. Un movimento improvviso o una distrazione durante la movimentazione manuale può portare a un contatto accidentale.", "near_miss_or_incident_scenario": "Collisione di lieve entità tra il transpallet (o il carico) e il pedone in transito nel corridoio, oppure inciampo sulle forche dell'attrezzatura.", "contributing_factors": ["Presenza contemporanea di pedoni e attrezzature di movimentazione nello stesso corridoio", "Spazio di manovra limitato dalla presenza di scaffalature industriali alte", "Possibile riduzione della visibilità reciproca lungo il corridoio"]}</t>
        </is>
      </c>
      <c r="G5" s="7" t="n">
        <v>8.890000000000001</v>
      </c>
      <c r="H5" s="7" t="n">
        <v>9.109999999999999</v>
      </c>
      <c r="I5" s="9" t="inlineStr">
        <is>
          <t>verde</t>
        </is>
      </c>
    </row>
    <row r="6" ht="34" customHeight="1">
      <c r="A6" s="7" t="n">
        <v>4</v>
      </c>
      <c r="B6" s="7" t="n">
        <v>8</v>
      </c>
      <c r="C6" s="7" t="n">
        <v>12</v>
      </c>
      <c r="D6" s="7" t="inlineStr">
        <is>
          <t>{"scene_state": "Inquadratura dall'alto di una corsia di un magazzino logistico con scaffalature industriali su entrambi i lati cariche di merci.", "environmental_conditions": ["Illuminazione artificiale uniforme", "Pavimentazione di colore verde in buono stato"], "people": ["Un operatore in primo piano vicino a un carrello", "Un secondo operatore visibile in lontananza in fondo alla corsia"], "objects": ["Scaffalature metalliche verticali", "Pallet con merci imballate in film plastico trasparente", "Transpallet manuale", "Carrello di servizio"], "machines": [], "observable_actions": ["L'operatore in primo piano è fermo accanto al carrello", "L'operatore in fondo alla corsia è fermo o in movimento lento"], "visible_ppe": ["Giubbotto ad alta visibilità di colore giallo/arancione indossato dall'operatore in primo piano"], "notes_visibility_limitations": "La prospettiva dall'alto e l'effetto grandangolare della telecamera limitano la visibilità dei dettagli dei volti e dei DPI specifici."}</t>
        </is>
      </c>
      <c r="E6" s="7" t="inlineStr">
        <is>
          <t>{"unsafe_behaviors": [], "vulnerable_elements": ["Operatore in primo piano vicino al carrello", "Operatore in fondo alla corsia"],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descrive una situazione stabile e priva di pericoli immediati. Gli operatori sono fermi e non ci sono mezzi di movimentazione motorizzati in transito. Viene assegnato un punteggio minimo di 0.25 per S5 dovuto alla sola presenza di scaffalature industriali cariche in quota, sebbene non si evidenzino instabilità."}</t>
        </is>
      </c>
      <c r="F6" s="7" t="inlineStr">
        <is>
          <t>{"causal_chain_plausible": false, "causal_chain_text": "Non si identificano catene causali plausibili che possano condurre a un incidente. La situazione descritta è stabile, gli operatori sono fermi o in movimento lento, non vi sono mezzi motorizzati attivi e i carichi sulle scaffalature non mostrano segni di instabilità.", "near_miss_or_incident_scenario": "Nessun near miss o incidente è prevedibile sulla base degli elementi osservati nella scena.", "contributing_factors": []}</t>
        </is>
      </c>
      <c r="G6" s="7" t="n">
        <v>2</v>
      </c>
      <c r="H6" s="7" t="n">
        <v>4.84</v>
      </c>
      <c r="I6" s="9" t="inlineStr">
        <is>
          <t>verde</t>
        </is>
      </c>
    </row>
    <row r="7" ht="34" customHeight="1">
      <c r="A7" s="7" t="n">
        <v>5</v>
      </c>
      <c r="B7" s="7" t="n">
        <v>10</v>
      </c>
      <c r="C7" s="7" t="n">
        <v>14</v>
      </c>
      <c r="D7" s="7" t="inlineStr">
        <is>
          <t>{"scene_state": "Inquadratura dall'alto di un corridoio di un magazzino con scaffalature industriali su entrambi i lati cariche di merci pallettizzate.", "environmental_conditions": ["Illuminazione artificiale interna uniforme", "Pavimentazione verde pulita e sgombra nel corridoio centrale"], "people": ["Un operatore situato nella parte inferiore dell'inquadratura vicino a un carrello"], "objects": ["Scaffalature metalliche verticali", "Pallet con merci imballate", "Scatole di cartone", "Carrello manuale per il trasporto di merci"], "machines": ["Transpallet manuale"], "observable_actions": ["L'operatore è fermo vicino al carrello, intento a gestire o controllare il carico"], "visible_ppe": ["Giacca o gilet ad alta visibilità di colore giallo/arancione"], "notes_visibility_limitations": "La telecamera di sorveglianza grandangolare e posizionata in alto limita la visibilità dei dettagli fini e dei DPI specifici."}</t>
        </is>
      </c>
      <c r="E7" s="7" t="inlineStr">
        <is>
          <t>{"unsafe_behaviors": [], "vulnerable_elements": ["Operatore a terra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opera in un'area di stoccaggio ordinata e indossa un gilet ad alta visibilità. L'uso del transpallet manuale riduce il rischio di movimentazione manuale dei carichi. Non si rilevano interferenze critiche con mezzi motorizzati o instabilità strutturali evidenti."}</t>
        </is>
      </c>
      <c r="F7" s="7" t="inlineStr">
        <is>
          <t>{"causal_chain_plausible": false, "causal_chain_text": "La configurazione attuale mostra un ambiente di lavoro ordinato, pulito e con l'operatore che indossa i DPI necessari (gilet ad alta visibilità) e utilizza attrezzature idonee (transpallet manuale). Non essendoci altri mezzi in movimento o carichi instabili visibili, non si ravvisano catene causali plausibili che possano portare a un incidente nell'intervallo temporale considerato.", "near_miss_or_incident_scenario": "Nessun scenario di incidente o near miss significativo è ipotizzabile sulla base dei soli elementi osservati.", "contributing_factors": ["Presenza dell'operatore a terra nel corridoio di transito", "Operazioni di movimentazione manuale o gestione del carico sul transpallet"]}</t>
        </is>
      </c>
      <c r="G7" s="7" t="n">
        <v>7.19</v>
      </c>
      <c r="H7" s="7" t="n">
        <v>8.85</v>
      </c>
      <c r="I7" s="9" t="inlineStr">
        <is>
          <t>verde</t>
        </is>
      </c>
    </row>
    <row r="8" ht="34" customHeight="1">
      <c r="A8" s="7" t="n">
        <v>6</v>
      </c>
      <c r="B8" s="7" t="n">
        <v>12</v>
      </c>
      <c r="C8" s="7" t="n">
        <v>16</v>
      </c>
      <c r="D8" s="7" t="inlineStr">
        <is>
          <t>{"scene_state": "Corsia di un magazzino con scaffalature industriali alte su entrambi i lati contenenti merci pallettizzate.", "environmental_conditions": ["Illuminazione artificiale interna", "Pavimentazione industriale di colore verde", "Ambiente di lavoro strutturato"], "people": ["Un operatore a terra nella parte inferiore della corsia", "Un possibile secondo operatore visibile in lontananza lungo la corsia"], "objects": ["Pallet caricati con merci imballate in plastica protettiva", "Transpallet manuale posizionato sul lato sinistro"], "machines": ["Carrello elevatore posizionato a metà della corsia", "Veicolo di trasporto interno o carrello elettrico in primo piano"], "observable_actions": ["L'operatore in primo piano si trova vicino al veicolo di trasporto", "Il carrello elevatore sullo sfondo è posizionato lungo la corsia"], "visible_ppe": ["Indumento ad alta visibilità (giallo/arancione) indossato dall'operatore in primo piano"], "notes_visibility_limitations": "La visuale dall'alto e la distanza della telecamera limitano la visibilità dei dettagli del volto e di altri DPI specifici."}</t>
        </is>
      </c>
      <c r="E8" s="7" t="inlineStr">
        <is>
          <t>{"unsafe_behaviors": ["Presenza di operatore a terra in prossimità di mezzi di movimentazione in transito senza barriere fisiche di separazione"], "vulnerable_elements": ["Operatore a terra in primo piano", "Secondo operatore visibile in lontananza"], "risk_cues": {"S1_people_vehicle_interference": 0.75, "S2_visibility_attention_reduction": 0.5, "S3_non_compliant_behavior": 0.25, "S4_vehicle_infrastructure_interference": 0.5, "S5_storage_structural_instability": 0.5, "S6_access_to_moving_mechanical_parts": 0.0, "S7_manual_handling_heavy_unstable_loads": 0.25}, "cue_confidence": 0.8, "diagnostic_notes": "La compresenza di pedoni e mezzi semoventi (carrello elevatore e veicolo interno) nella stessa corsia configura un rischio di interferenza (S1). La visibilità è parzialmente ridotta dalla presenza di scaffalature alte e carichi voluminosi (S2). Esiste un rischio moderato di urto contro le infrastrutture o instabilità del carico in caso di manovre errate (S4, S5). Non si osservano comportamenti palesemente non conformi o manipolazioni di organi in movimento."}</t>
        </is>
      </c>
      <c r="F8" s="7" t="inlineStr">
        <is>
          <t>{"causal_chain_plausible": true, "causal_chain_text": "La compresenza di operatori a terra e mezzi di movimentazione (carrello elevatore e veicolo interno) nella stessa corsia, priva di barriere fisiche, crea un'interferenza diretta. Un movimento improvviso del carrello o una distrazione dell'operatore a terra può portare a una collisione.", "near_miss_or_incident_scenario": "Investimento del pedone a terra da parte del carrello elevatore in fase di manovra o transito nella corsia del magazzino.", "contributing_factors": ["Assenza di barriere fisiche di separazione tra pedoni e mezzi", "Presenza contemporanea di pedoni e carrelli elevatori nella stessa corsia stretta", "Visibilità potenzialmente limitata dalle scaffalature alte e dai carichi voluminosi"]}</t>
        </is>
      </c>
      <c r="G8" s="7" t="n">
        <v>30.14</v>
      </c>
      <c r="H8" s="7" t="n">
        <v>33.1</v>
      </c>
      <c r="I8" s="8" t="inlineStr">
        <is>
          <t>giallo</t>
        </is>
      </c>
    </row>
    <row r="9" ht="34" customHeight="1">
      <c r="A9" s="7" t="n">
        <v>7</v>
      </c>
      <c r="B9" s="7" t="n">
        <v>14</v>
      </c>
      <c r="C9" s="7" t="n">
        <v>18</v>
      </c>
      <c r="D9" s="7" t="inlineStr">
        <is>
          <t>{"scene_state": "Interno di un magazzino logistico organizzato con scaffalature industriali alte su entrambi i lati di un corridoio centrale.", "environmental_conditions": ["Illuminazione artificiale uniforme", "Pavimentazione liscia e pulita di colore verde"], "people": ["Due operatori in primo piano vicino a un carrello", "Un operatore potenzialmente a bordo del carrello elevatore sullo sfondo"], "objects": ["Scaffalature metalliche", "Pallet con merci imballate in film plastico", "Transpallet manuale", "Contenitori e scatole"], "machines": ["Carrello elevatore (muletto) posizionato lungo il corridoio sullo sfondo"], "observable_actions": ["Gli operatori in primo piano sono fermi vicino a un carrello di movimentazione", "Il carrello elevatore sullo sfondo è fermo o in lento movimento nel corridoio"], "visible_ppe": ["Gilet ad alta visibilità (colore giallo/arancione)"], "notes_visibility_limitations": "Inquadratura dall'alto con lente grandangolare che causa distorsione ai lati. La distanza rende difficili i dettagli sullo sfondo."}</t>
        </is>
      </c>
      <c r="E9" s="7" t="inlineStr">
        <is>
          <t>{"unsafe_behaviors": [], "vulnerable_elements": ["Operatori a terra nel corridoio centrale", "Operatore a bordo del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0.7, "diagnostic_notes": "Presenza di pedoni e un carrello elevatore nello stesso corridoio di transito (S1). Non si osservano comportamenti non conformi evidenti o movimentazioni manuali pericolose. La distorsione della lente e la distanza riducono la visibilità dei dettagli sullo sfondo."}</t>
        </is>
      </c>
      <c r="F9" s="7" t="inlineStr">
        <is>
          <t>{"causal_chain_plausible": true, "causal_chain_text": "La compresenza di operatori a terra e di un carrello elevatore nello stesso corridoio di transito crea un rischio di interferenza. Se il carrello si muove e gli operatori a terra si spostano senza mantenere la distanza di sicurezza, la mancanza di barriere fisiche e possibili angoli ciechi possono portare a un contatto accidentale.", "near_miss_or_incident_scenario": "Investimento di un operatore a terra da parte del carrello elevatore in movimento nel corridoio centrale, o collisione tra il carrello e il transpallet manuale.", "contributing_factors": ["Condivisione dello stesso corridoio tra pedoni e mezzi semoventi", "Assenza di barriere fisiche di segregazione dei flussi", "Possibile riduzione della visibilità reciproca dovuta alla distanza e alla configurazione del corridoio"]}</t>
        </is>
      </c>
      <c r="G9" s="7" t="n">
        <v>11.66</v>
      </c>
      <c r="H9" s="7" t="n">
        <v>20.24</v>
      </c>
      <c r="I9" s="9" t="inlineStr">
        <is>
          <t>verde</t>
        </is>
      </c>
    </row>
    <row r="10" ht="34" customHeight="1">
      <c r="A10" s="7" t="n">
        <v>8</v>
      </c>
      <c r="B10" s="7" t="n">
        <v>16</v>
      </c>
      <c r="C10" s="7" t="n">
        <v>20</v>
      </c>
      <c r="D10" s="7" t="inlineStr">
        <is>
          <t>{"scene_state": "Corsia di un magazzino con scaffalature industriali alte su entrambi i lati, cariche di merci pallettizzate.", "environmental_conditions": ["Illuminazione artificiale interna", "Pavimentazione verde"], "people": ["Un operatore con indumento giallo nel corridoio in primo piano", "Un secondo operatore parzialmente visibile in basso a destra"], "objects": ["Scaffalature metalliche", "Pallet con merci imballate", "Transpallet manuale", "Carrello di servizio"], "machines": ["Carrello elevatore posizionato a distanza lungo la corsia"], "observable_actions": ["L'operatore in primo piano si muove vicino al carrello", "Il carrello elevatore sullo sfondo è posizionato lungo la corsia"], "visible_ppe": ["Gilet o maglia ad alta visibilità di colore giallo"], "notes_visibility_limitations": "Inquadratura dall'alto con telecamera di sicurezza grandangolare. La distanza e la risoluzione limitano la visibilità dei dettagli minuti e di altri DPI."}</t>
        </is>
      </c>
      <c r="E10" s="7" t="inlineStr">
        <is>
          <t>{"unsafe_behaviors": [], "vulnerable_elements": ["Operatore in primo piano nel corridoio", "Secondo operatore parzialmente visibile in basso a destra"],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0.75, "diagnostic_notes": "La compresenza di pedoni e di un carrello elevatore nella stessa corsia di stoccaggio, sebbene a distanza, configura un rischio potenziale di interferenza (S1). Le scaffalature industriali cariche in quota rappresentano un rischio intrinseco di instabilità in caso di urto (S5) e possono limitare la visibilità negli angoli di svolta (S2). La risoluzione e l'inquadratura dall'alto limitano la verifica di dettagli sui DPI minori."}</t>
        </is>
      </c>
      <c r="F10" s="7" t="inlineStr">
        <is>
          <t>{"causal_chain_plausible": true, "causal_chain_text": "La compresenza di operatori a piedi e di un carrello elevatore nella stessa corsia di stoccaggio crea un rischio di interferenza. Se il carrello si mette in movimento, la visibilità limitata dalle scaffalature alte e la potenziale distrazione degli operatori impegnati con le attrezzature manuali possono causare una mancata percezione del pericolo, portando a un investimento o a un urto contro le strutture.", "near_miss_or_incident_scenario": "Collisione tra il carrello elevatore in movimento e l'operatore a piedi nel corridoio, oppure urto del mezzo contro le scaffalature con conseguente caduta di merci pallettizzate dall'alto.", "contributing_factors": ["Compresenza di pedoni e carrello elevatore nella stessa corsia di transito senza separazione fisica", "Scaffalature industriali cariche in quota che limitano la visibilità e presentano rischio di caduta materiali in caso di urto", "Potenziale distrazione degli operatori a piedi dovuta alla gestione del transpallet e del carrello di servizio"]}</t>
        </is>
      </c>
      <c r="G10" s="7" t="n">
        <v>8.890000000000001</v>
      </c>
      <c r="H10" s="7" t="n">
        <v>13.43</v>
      </c>
      <c r="I10" s="9" t="inlineStr">
        <is>
          <t>verde</t>
        </is>
      </c>
    </row>
    <row r="11" ht="34" customHeight="1">
      <c r="A11" s="7" t="n">
        <v>9</v>
      </c>
      <c r="B11" s="7" t="n">
        <v>18</v>
      </c>
      <c r="C11" s="7" t="n">
        <v>22</v>
      </c>
      <c r="D11" s="7" t="inlineStr">
        <is>
          <t>{"scene_state": "Corridoio di un magazzino con scaffalature industriali alte su entrambi i lati, cariche di merci pallettizzate.", "environmental_conditions": ["Illuminazione artificiale interna", "Pavimentazione industriale verde"], "people": ["Un operatore con indumenti ad alta visibilità in primo piano", "Un secondo operatore parzialmente visibile in basso a destra"], "objects": ["Scaffalature metalliche", "Pallet con merci", "Transpallet manuale"], "machines": ["Carrello elevatore (muletto) posizionato nel corridoio"], "observable_actions": ["L'operatore in primo piano è fermo", "Il carrello elevatore è posizionato lungo la corsia"], "visible_ppe": ["Abbigliamento ad alta visibilità (giallo)"], "notes_visibility_limitations": "Inquadratura zenitale/dall'alto ad ampia angolazione; la distanza limita la visibilità dei dettagli dei DPI."}</t>
        </is>
      </c>
      <c r="E11" s="7" t="inlineStr">
        <is>
          <t>{"unsafe_behaviors": ["Presenza di pedoni nella stessa corsia di transito e manovra del carrello elevatore senza barriere di separazione visibili"], "vulnerable_elements": ["Operatore in primo piano", "Secondo operatore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"La criticità principale è l'interferenza nello stesso corridoio tra operatori a piedi e il carrello elevatore (S1). Sebbene il mezzo sia momentaneamente fermo, la condivisione di uno spazio stretto delimitato da scaffalature alte aumenta il rischio di investimento e collisione. La visuale zenitale limita la verifica di dettagli sui DPI e l'esatta dinamica dei soggetti."}</t>
        </is>
      </c>
      <c r="F11" s="7" t="inlineStr">
        <is>
          <t>{"causal_chain_plausible": true, "causal_chain_text": "La compresenza di operatori a piedi e di un carrello elevatore nello stesso corridoio stretto, privo di barriere fisiche di segregazione, crea un'interferenza spaziale diretta. Un movimento improvviso del mezzo o una distrazione dell'operatore a piedi può portare a un contatto visivo mancato e a un investimento.", "near_miss_or_incident_scenario": "Collisione o investimento del pedone in primo piano da parte del carrello elevatore durante una manovra di movimentazione o transito nel corridoio.", "contributing_factors": ["Assenza di barriere fisiche di separazione tra flussi pedonali e veicolari", "Spazio di manovra limitato dalla presenza di scaffalature industriali alte", "Condivisione della stessa corsia di transito tra pedoni e carrello elevatore"]}</t>
        </is>
      </c>
      <c r="G11" s="7" t="n">
        <v>26.71</v>
      </c>
      <c r="H11" s="7" t="n">
        <v>30.31</v>
      </c>
      <c r="I11" s="8" t="inlineStr">
        <is>
          <t>giallo</t>
        </is>
      </c>
    </row>
    <row r="12" ht="34" customHeight="1">
      <c r="A12" s="7" t="n">
        <v>10</v>
      </c>
      <c r="B12" s="7" t="n">
        <v>20</v>
      </c>
      <c r="C12" s="7" t="n">
        <v>24</v>
      </c>
      <c r="D12" s="7" t="inlineStr">
        <is>
          <t>{"scene_state": "Interno di un magazzino con scaffalature industriali alte su entrambi i lati di un corridoio centrale.", "environmental_conditions": ["Illuminazione artificiale uniforme", "Pavimentazione verde pulita e sgombra"], "people": ["Un operatore in primo piano vicino a un transpallet manuale", "Un possibile operatore a bordo del carrello elevatore in lontananza"], "objects": ["Scaffalature metalliche", "Pallet con merci imballate", "Transpallet manuale", "Scatole di cartone"], "machines": ["Carrello elevatore posizionato nel corridoio"], "observable_actions": ["L'operatore in primo piano è fermo accanto al transpallet", "Il carrello elevatore è posizionato lungo il corridoio centrale"], "visible_ppe": ["Gilet o maglietta ad alta visibilità di colore giallo"], "notes_visibility_limitations": "La visuale dall'alto e la distanza riducono la nitidezza dei dettagli sui DPI specifici e sui volti."}</t>
        </is>
      </c>
      <c r="E12" s="7" t="inlineStr">
        <is>
          <t>{"unsafe_behaviors": [], "vulnerable_elements": ["Operatore a terra vicino al transpallet", "Operatore a bordo del carrello elevatore"], "risk_cues": {"S1_people_vehicle_interference": 0.5, "S2_visibility_attention_reduction": 0.25, "S3_non_compliant_behavior": 0.0, "S4_vehicle_infrastructure_interference": 0.5, "S5_storage_structural_instability": 0.25, "S6_access_to_moving_mechanical_parts": 0.0, "S7_manual_handling_heavy_unstable_loads": 0.25}, "cue_confidence": 0.75, "diagnostic_notes": "Presenza contemporanea di un operatore a terra e un carrello elevatore nello stesso corridoio centrale (S1). Il carrello si trova in prossimità delle scaffalature industriali (S4). Non si registrano comportamenti non conformi o movimentazioni manuali pericolose in atto al momento dell'osservazione."}</t>
        </is>
      </c>
      <c r="F12" s="7" t="inlineStr">
        <is>
          <t>{"causal_chain_plausible": true, "causal_chain_text": "La compresenza di un operatore a terra e di un carrello elevatore nello stesso corridoio crea un rischio di interferenza. Un movimento improvviso del mezzo, unito a distrazione o visibilità limitata, può causare un impatto con il pedone o con le scaffalature.", "near_miss_or_incident_scenario": "Investimento dell'operatore a terra da parte del carrello elevatore durante le manovre nel corridoio, o urto del carrello contro le scaffalature con caduta di carichi dall'alto.", "contributing_factors": ["Compresenza di pedoni e carrelli elevatori nello stesso corridoio di lavoro", "Spazi di manovra ristretti tra le scaffalature industriali", "Potenziale riduzione della visibilità reciproca dovuta alla distanza e ai carichi"]}</t>
        </is>
      </c>
      <c r="G12" s="7" t="n">
        <v>21.66</v>
      </c>
      <c r="H12" s="7" t="n">
        <v>25.12</v>
      </c>
      <c r="I12" s="8" t="inlineStr">
        <is>
          <t>giallo</t>
        </is>
      </c>
    </row>
    <row r="13" ht="34" customHeight="1">
      <c r="A13" s="7" t="n">
        <v>11</v>
      </c>
      <c r="B13" s="7" t="n">
        <v>22</v>
      </c>
      <c r="C13" s="7" t="n">
        <v>26</v>
      </c>
      <c r="D13" s="7" t="inlineStr">
        <is>
          <t>{"scene_state": "Inquadratura dall'alto di una corsia di un magazzino con scaffalature industriali su entrambi i lati cariche di merci pallettizzate.", "environmental_conditions": ["Illuminazione artificiale interna", "Pavimentazione di colore verde", "Ambiente di lavoro al chiuso"], "people": ["Un operatore con indumenti ad alta visibilità posizionato nella parte inferiore", "Un operatore a bordo del carrello elevatore", "Una persona parzialmente visibile nell'angolo in basso a destra"], "objects": ["Scaffalature metalliche di stoccaggio", "Pallet carichi di merci imballate", "Transpallet manuale", "Contenitori bianchi a terra"], "machines": ["Carrello elevatore (muletto) di colore giallo posizionato nella corsia"], "observable_actions": ["Il carrello elevatore è posizionato lungo la corsia principale", "L'operatore a terra è fermo vicino al transpallet manuale"], "visible_ppe": ["Gilet o maglia ad alta visibilità di colore giallo"], "notes_visibility_limitations": "La prospettiva dall'alto e la distanza della telecamera limitano la visibilità dei dettagli del viso e di altri DPI minori come scarpe antinfortunistiche."}</t>
        </is>
      </c>
      <c r="E13" s="7" t="inlineStr">
        <is>
          <t>{"unsafe_behaviors": ["Presenza di pedoni a terra nella stessa corsia di manovra del carrello elevatore senza barriere fisiche di separazione"], "vulnerable_elements": ["Operatore a terra vicino al transpallet manuale", "Persona parzialmente visibile nell'angolo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0.0}, "cue_confidence": 0.8, "diagnostic_notes": "La compresenza di un carrello elevatore e di operatori a terra nella stessa corsia stretta genera un rischio elevato di interferenza (S1). Le scaffalature alte limitano la visibilità reciproca (S2) e aumentano il rischio di urto con le infrastrutture (S4). La visuale dall'alto non permette di verificare DPI minori come le scarpe antinfortunistiche."}</t>
        </is>
      </c>
      <c r="F13" s="7" t="inlineStr">
        <is>
          <t>{"causal_chain_plausible": true, "causal_chain_text": "La compresenza di pedoni e un carrello elevatore in una corsia stretta senza barriere fisiche crea un rischio di investimento. Se il carrello esegue una manovra e l'operatore a terra si sposta senza contatto visivo, si può verificare una collisione.", "near_miss_or_incident_scenario": "Investimento del pedone a terra da parte del carrello elevatore durante una manovra di svolta o retromarcia nella corsia.", "contributing_factors": ["Assenza di barriere fisiche di separazione tra pedoni e veicoli", "Spazio di manovra ridotto nella corsia", "Presenza di pedoni nell'area di operazione del muletto", "Limitata visibilità reciproca dovuta alle scaffalature"]}</t>
        </is>
      </c>
      <c r="G13" s="7" t="n">
        <v>26.36</v>
      </c>
      <c r="H13" s="7" t="n">
        <v>28.21</v>
      </c>
      <c r="I13" s="8" t="inlineStr">
        <is>
          <t>giallo</t>
        </is>
      </c>
    </row>
    <row r="14" ht="34" customHeight="1">
      <c r="A14" s="7" t="n">
        <v>12</v>
      </c>
      <c r="B14" s="7" t="n">
        <v>24</v>
      </c>
      <c r="C14" s="7" t="n">
        <v>28</v>
      </c>
      <c r="D14" s="7" t="inlineStr">
        <is>
          <t>{"scene_state": "Crollo strutturale improvviso di una scaffalatura industriale all'interno di un magazzino.", "environmental_conditions": ["Illuminazione artificiale interna", "Generazione di polvere e detriti a causa del crollo"], "people": ["Almeno due operatori a terra situati nella parte inferiore del corridoio"], "objects": ["Scaffalature metalliche di stoccaggio", "Pallet carichi di merci", "Materiale e componenti strutturali collassati"], "machines": ["Un carrello elevatore giallo fermo nel corridoio centrale"], "observable_actions": ["Cedimento strutturale catastrofico della scaffalatura sul lato destro", "Caduta violenta di merci e detriti metallici lungo il corridoio"], "visible_ppe": ["Indumento ad alta visibilità di colore giallo indossato da un operatore"], "notes_visibility_limitations": "Inquadratura fissa dall'alto. La distanza dei soggetti e la rapidità dell'evento limitano la visibilità dei dettagli minuti."}</t>
        </is>
      </c>
      <c r="E14" s="7" t="inlineStr">
        <is>
          <t>{"unsafe_behaviors": ["Presenza di operatori a terra nelle immediate vicinanze di una struttura instabile o in fase di crollo"], "vulnerable_elements": ["Operatori a terra nel corridoio", "Conducente del carrello elevatore"], "risk_cues": {"S1_people_vehicle_interference": 0.25, "S2_visibility_attention_reduction": 0.75, "S3_non_compliant_behavior": 0.25, "S4_vehicle_infrastructure_interference": 0.5, "S5_storage_structural_instability": 1.0, "S6_access_to_moving_mechanical_parts": 0.0, "S7_manual_handling_heavy_unstable_loads": 0.0}, "cue_confidence": 0.9, "diagnostic_notes": "La scena mostra un gravissimo crollo strutturale della scaffalatura (S5 = 1.0) con caduta di merci e detriti. La generazione di polvere riduce significativamente la visibilità (S2 = 0.75). Due operatori e un carrello elevatore si trovano nella zona del crollo, esponendoli a rischi estremi di schiacciamento. Non è chiaro se il carrello abbia impattato la scaffalatura prima del crollo (S4 = 0.5)."}</t>
        </is>
      </c>
      <c r="F14" s="7" t="inlineStr">
        <is>
          <t>{"causal_chain_plausible": true, "causal_chain_text": "Il cedimento strutturale della scaffalatura causa la caduta immediata di pallet carichi e detriti metallici nel corridoio. Gli operatori e il carrello elevatore, posizionati nell'area d'impatto, vengono investiti direttamente dai materiali collassati.", "near_miss_or_incident_scenario": "Incidente catastrofico con schiacciamento e seppellimento degli operatori a terra e del conducente del carrello elevatore sotto il carico e la struttura metallica.", "contributing_factors": ["Instabilità e cedimento strutturale della scaffalatura", "Presenza di lavoratori nella zona di pericolo durante il crollo", "Riduzione della visibilità dovuta alla polvere sollevata dal collasso"]}</t>
        </is>
      </c>
      <c r="G14" s="7" t="n">
        <v>42.75</v>
      </c>
      <c r="H14" s="7" t="n">
        <v>45.13</v>
      </c>
      <c r="I14" s="8" t="inlineStr">
        <is>
          <t>giallo</t>
        </is>
      </c>
    </row>
    <row r="15" ht="34" customHeight="1">
      <c r="A15" s="7" t="n">
        <v>13</v>
      </c>
      <c r="B15" s="7" t="n">
        <v>26</v>
      </c>
      <c r="C15" s="7" t="n">
        <v>30</v>
      </c>
      <c r="D15" s="7" t="inlineStr">
        <is>
          <t>{"scene_state": "Collasso strutturale improvviso e totale di una scaffalatura industriale in un magazzino.", "environmental_conditions": ["Illuminazione artificiale interna", "Saturazione dell'aria con polvere e detriti a causa del crollo"], "people": ["Un operatore a terra nel corridoio", "Un secondo operatore parzialmente visibile in fondo"], "objects": ["Scaffalature metalliche", "Pallet con merci imballate", "Macerie e materiale caduto"], "machines": ["Carrello elevatore posizionato nel corridoio"], "observable_actions": ["La scaffalatura di destra cede e crolla interamente", "Le merci e la struttura travolgono il corridoio e l'operatore", "Sollevamento di una fitta nube di polvere"], "visible_ppe": ["Indumento ad alta visibilità (giallo/arancione)"], "notes_visibility_limitations": "Inquadratura fissa dall'alto. La polvere e i detriti oscurano completamente la visuale nella seconda metà della clip."}</t>
        </is>
      </c>
      <c r="E15" s="7" t="inlineStr">
        <is>
          <t>{"unsafe_behaviors": [], "vulnerable_elements": ["Operatore a terra nel corridoio", "Secondo operatore parzialmente visibile in fondo", "Carrello elevatore posizionato nel corridoio"], "risk_cues": {"S1_people_vehicle_interference": 0.5, "S2_visibility_attention_reduction": 1.0, "S3_non_compliant_behavior": 0.25, "S4_vehicle_infrastructure_interference": 0.25, "S5_storage_structural_instability": 1.0, "S6_access_to_moving_mechanical_parts": 0.0, "S7_manual_handling_heavy_unstable_loads": 0.0}, "cue_confidence": 0.95, "diagnostic_notes": "La situazione presenta una criticità estrema (S5) dovuta al collasso strutturale improvviso e totale della scaffalatura che travolge l'operatore e il corridoio. La nube di polvere e detriti azzera completamente la visibilità nella seconda metà della clip (S2). Sebbene sia presente un carrello elevatore nello stesso spazio operativo dei pedoni (S1), l'evento catastrofico primario è il cedimento strutturale della scaffalatura."}</t>
        </is>
      </c>
      <c r="F15" s="7" t="inlineStr">
        <is>
          <t>{"causal_chain_plausible": true, "causal_chain_text": "Il cedimento strutturale improvviso della scaffalatura di destra causa il crollo immediato di merci e detriti sul corridoio. L'operatore a terra viene travolto direttamente dal materiale in caduta, mentre la fitta nube di polvere azzera la visibilità, impedendo la fuga e i soccorsi.", "near_miss_or_incident_scenario": "Grave incidente da schiacciamento e seppellimento dell'operatore a terra dovuto al collasso totale della scaffalatura, con potenziale coinvolgimento del secondo lavoratore e del carrello elevatore.", "contributing_factors": ["Instabilità strutturale e cedimento della scaffalatura di stoccaggio", "Presenza di personale a piedi nel corridoio di transito adiacente alla struttura instabile", "Improvvisa e totale perdita di visibilità causata dalla nube di polvere e detriti"]}</t>
        </is>
      </c>
      <c r="G15" s="7" t="n">
        <v>36.1</v>
      </c>
      <c r="H15" s="7" t="n">
        <v>39.71</v>
      </c>
      <c r="I15" s="8" t="inlineStr">
        <is>
          <t>giallo</t>
        </is>
      </c>
    </row>
    <row r="16" ht="34" customHeight="1">
      <c r="A16" s="7" t="n">
        <v>14</v>
      </c>
      <c r="B16" s="7" t="n">
        <v>28</v>
      </c>
      <c r="C16" s="7" t="n">
        <v>32</v>
      </c>
      <c r="D16" s="7" t="inlineStr">
        <is>
          <t>{"scene_state": "Collasso strutturale in corso all'interno di un magazzino, con scaffalature e merci che cadono al suolo ostruendo il corridoio.", "environmental_conditions": ["Illuminazione artificiale interna", "Fitta nube di polvere e detriti"], "people": [], "objects": ["Scaffalature metalliche", "Scatole e imballaggi", "Detriti strutturali"], "machines": ["Macchinario giallo (carrello o trasloelevatore) parzialmente visibile tra i detriti"], "observable_actions": ["Crollo delle scaffalature", "Caduta di merci", "Generazione di polvere"], "visible_ppe": [], "notes_visibility_limitations": "Visibilità fortemente compromessa dalla polvere, dai detriti in caduta e dalla bassa risoluzione video."}</t>
        </is>
      </c>
      <c r="E16" s="7" t="inlineStr">
        <is>
          <t>{"unsafe_behaviors": [], "vulnerable_elements": ["Scaffalature metalliche", "Macchinario giallo", "Merci e imballaggi"],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0.85, "diagnostic_notes": "La scena mostra un gravissimo collasso strutturale in corso (S5 = 1.0) con scaffalature e merci in caduta libera. La visibilità è fortemente compromessa da una fitta nube di polvere (S2 = 0.5). Un macchinario giallo è parzialmente visibile tra i detriti, suggerendo un potenziale impatto o seppellimento (S4 = 0.5). Non si rilevano persone o comportamenti non conformi direttamente visibili a causa della polvere e del crollo."}</t>
        </is>
      </c>
      <c r="F16" s="7" t="inlineStr">
        <is>
          <t>{"causal_chain_plausible": true, "causal_chain_text": "Il collasso strutturale delle scaffalature metalliche provoca la caduta incontrollata di merci e detriti pesanti, che colpiscono e seppelliscono parzialmente il macchinario giallo presente nel corridoio. La fitta nube di polvere generata azzera la visibilità, impedendo l'evacuazione sicura o l'intervento di soccorso.", "near_miss_or_incident_scenario": "Grave incidente industriale con crollo strutturale catastrofico, danneggiamento/seppellimento di macchinari e potenziale coinvolgimento di operatori non visibili a causa della polvere.", "contributing_factors": ["Instabilità strutturale e collasso delle scaffalature metalliche", "Caduta di carichi pesanti e imballaggi nel corridoio di transito", "Presenza di un macchinario nell'area di caduta dei detriti", "Forte riduzione della visibilità causata dalla fitta nube di polvere"]}</t>
        </is>
      </c>
      <c r="G16" s="7" t="n">
        <v>38.2</v>
      </c>
      <c r="H16" s="7" t="n">
        <v>39.85</v>
      </c>
      <c r="I16" s="8" t="inlineStr">
        <is>
          <t>giallo</t>
        </is>
      </c>
    </row>
    <row r="17" ht="34" customHeight="1">
      <c r="A17" s="7" t="n">
        <v>15</v>
      </c>
      <c r="B17" s="7" t="n">
        <v>30</v>
      </c>
      <c r="C17" s="7" t="n">
        <v>34</v>
      </c>
      <c r="D17" s="7" t="inlineStr">
        <is>
          <t>{"scene_state": "Stato di post-collasso di scaffalature industriali con un ingente accumulo di detriti e merci che ostruiscono completamente il corridoio.", "environmental_conditions": ["Presenza di una fitta nube di polvere e particolato in sospensione", "Illuminazione artificiale con dominante cromatica verde tipica di telecamere di sicurezza o visione notturna"], "people": [], "objects": ["Scaffalature metalliche deformate e crollate", "Pallet in legno distrutti", "Scatole e merci sparse sul pavimento", "Macerie e detriti vari"], "machines": ["Un carrello elevatore parzialmente visibile, sommerso e danneggiato dai detriti al centro della scena"], "observable_actions": ["Lento diradamento e assestamento della polvere nell'aria"], "visible_ppe": [], "notes_visibility_limitations": "La visibilità è estremamente limitata a causa della densa nube di polvere generata dal crollo e della bassa risoluzione dell'inquadratura."}</t>
        </is>
      </c>
      <c r="E17" s="7" t="inlineStr">
        <is>
          <t>{"unsafe_behaviors": [], "vulnerable_elements": ["Scaffalature metalliche danneggiate", "Carrello elevatore sommerso", "Integrità strutturale dell'area"],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evidenzia una situazione post-evento catastrofico con il collasso totale delle scaffalature (S5 critico a 1.0). Non sono presenti persone o attività in corso. La visibilità è fortemente ostacolata dalla densa nube di polvere generata dal crollo (S2 valutato prudenzialmente a 0.25 per l'estrema limitazione visiva ambientale). Un carrello elevatore risulta gravemente danneggiato e sepolto dai detriti (S4)."}</t>
        </is>
      </c>
      <c r="F17" s="7" t="inlineStr">
        <is>
          <t>{"causal_chain_plausible": true, "causal_chain_text": "Il collasso iniziale ha generato un accumulo instabile di macerie e scaffalature deformate. La presenza di carichi in bilico e la scarsa visibilità per la polvere possono causare un crollo secondario su chi accede all'area.", "near_miss_or_incident_scenario": "Un operatore accede alla zona per ispezione o soccorso e viene colpito dal crollo secondario di detriti o scaffalature instabili, non visibili a causa della polvere.", "contributing_factors": ["Instabilità strutturale residua delle scaffalature collassate", "Presenza di detriti e merci pesanti accumulati instabilmente", "Visibilità ridotta dalla densa nube di polvere in sospensione", "Ostruzione totale delle vie di transito e di fuga"]}</t>
        </is>
      </c>
      <c r="G17" s="7" t="n">
        <v>27.59</v>
      </c>
      <c r="H17" s="7" t="n">
        <v>32.49</v>
      </c>
      <c r="I17" s="8" t="inlineStr">
        <is>
          <t>giallo</t>
        </is>
      </c>
    </row>
    <row r="18" ht="34" customHeight="1">
      <c r="A18" s="7" t="n">
        <v>16</v>
      </c>
      <c r="B18" s="7" t="n">
        <v>32</v>
      </c>
      <c r="C18" s="7" t="n">
        <v>35.867</v>
      </c>
      <c r="D18" s="7" t="inlineStr">
        <is>
          <t>{"scene_state": "Scena caratterizzata da un forte disordine con un accumulo di detriti vegetali e materiali industriali all'interno di una struttura a gabbia.", "environmental_conditions": ["Illuminazione artificiale con forte dominante cromatica verde", "Ambiente interno confinato"], "people": [], "objects": ["Fogliame e rami verdi", "Elementi in legno giallo simili a parti di pallet", "Barre o telai di colore rosso", "Pareti laterali a griglia metallica"], "machines": ["Struttura industriale di contenimento o convogliamento"], "observable_actions": [], "visible_ppe": [], "notes_visibility_limitations": "La visibilità è limitata dalla bassa risoluzione dell'immagine, dalla forte dominante verde e dall'ostruzione visiva causata dal cumulo di detriti e dalle griglie metalliche."}</t>
        </is>
      </c>
      <c r="E18"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non mostra persone o mezzi di movimentazione attivi. L'unico elemento di rilievo è il forte disordine e l'accumulo di detriti e materiali industriali all'interno della struttura a gabbia, che presenta un debole rischio di instabilità o caduta materiali (S5). La visibilità è ostacolata dalla dominante verde e dalla griglia metallica."}</t>
        </is>
      </c>
      <c r="F18" s="7" t="inlineStr">
        <is>
          <t>{"causal_chain_plausible": true, "causal_chain_text": "L'accumulo disordinato di detriti vegetali e parti di pallet in legno all'interno della struttura a gabbia crea un cumulo instabile. In caso di vibrazioni della struttura industriale o assestamento naturale, i materiali pesanti possono scivolare o cadere attraverso le pareti a griglia metallica, danneggiando i sistemi di convogliamento o colpendo operatori di passaggio.", "near_miss_or_incident_scenario": "Caduta di frammenti di pallet in legno o detriti pesanti oltre la griglia di contenimento a causa del collasso del cumulo instabile, con conseguente danneggiamento dei macchinari o rischio di impatto per il personale.", "contributing_factors": ["Forte disordine e accumulo incontrollato di materiali eterogenei", "Instabilità strutturale del cumulo di detriti e legname", "Pareti a griglia metallica che potrebbero non trattenere elementi di piccole o medie dimensioni", "Scarsa visibilità ambientale dovuta alla dominante cromatica verde"]}</t>
        </is>
      </c>
      <c r="G18" s="7" t="n">
        <v>2</v>
      </c>
      <c r="H18" s="7" t="n">
        <v>14.2</v>
      </c>
      <c r="I18" s="9" t="inlineStr">
        <is>
          <t>verde</t>
        </is>
      </c>
    </row>
    <row r="19" ht="34" customHeight="1">
      <c r="A19" s="7" t="n">
        <v>17</v>
      </c>
      <c r="B19" s="7" t="n">
        <v>34</v>
      </c>
      <c r="C19" s="7" t="n">
        <v>35.867</v>
      </c>
      <c r="D19" s="7" t="inlineStr">
        <is>
          <t>{"scene_state": "La scena mostra l'interno di una struttura a gabbia o tramoggia riempita di vegetazione e detriti.", "environmental_conditions": ["Illuminazione con tonalità verde", "Spazio confinato", "Presenza diffusa di materiale organico"], "people": [], "objects": ["Foglie e rami verdi", "Strutture metalliche rosse", "Oggetto rettangolare giallo"], "machines": ["Struttura perimetrale a griglia metallica"], "observable_actions": [], "visible_ppe": [], "notes_visibility_limitations": "La visibilità è limitata dalla tonalità verde dell'immagine e dall'accumulo caotico di materiale vegetale."}</t>
        </is>
      </c>
      <c r="E19" s="7" t="inlineStr">
        <is>
          <t>{"unsafe_behaviors": [], "vulnerable_elements": [],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"La scena mostra l'interno di una tramoggia o gabbia metallica riempita di materiale vegetale in uno spazio confinato. Non si rileva la presenza di personale o di mezzi in movimento, escludendo l'esposizione diretta a rischi di interferenza, movimentazione o comportamenti non conformi. Si segnala una potenziale instabilità del materiale accumulato (S5) e una visibilità ridotta dovuta alla tonalità verde e al caos del materiale, sebbene al momento non vi siano operatori esposti."}</t>
        </is>
      </c>
      <c r="F19" s="7" t="inlineStr">
        <is>
          <t>{"causal_chain_plausible": true, "causal_chain_text": "L'accumulo caotico e non uniforme di materiale vegetale all'interno della tramoggia può generare spinte asimmetriche sulle pareti della griglia metallica. L'instabilità intrinseca del carico organico può causare un improvviso cedimento o scivolamento del materiale, con potenziale danneggiamento della struttura di contenimento.", "near_miss_or_incident_scenario": "Cedimento strutturale della griglia metallica perimetrale o fuoriuscita incontrollata di detriti dovuta al collasso del materiale accumulato.", "contributing_factors": ["Accumulo caotico e instabile di materiale vegetale", "Pressioni asimmetriche sulla struttura metallica di contenimento", "Limitazione della visibilità interna che impedisce di valutare l'effettivo stato di compattazione"]}</t>
        </is>
      </c>
      <c r="G19" s="7" t="n">
        <v>2</v>
      </c>
      <c r="H19" s="7" t="n">
        <v>6.88</v>
      </c>
      <c r="I19"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30.0, "score_rationale": "Il punteggio di 30 indica un rischio medio-basso. Gli operatori indossano correttamente i DPI richiesti (elmetti e giubbotti ad alta visibilità), mitigando il rischio di infortuni gravi. Tuttavia, la presenza simultanea di attrezzature mobili (transpallet e carrello di servizio) nella corsia di transito ostruisce parzialmente il passaggio, generando un potenziale rischio di inciampo o di interferenza con altri mezzi di movimentazione."}</t>
        </is>
      </c>
      <c r="E2" s="7" t="inlineStr">
        <is>
          <t>{"risk_score_0_100": 18, "score_rationale": "La situazione presenta un rischio basso poiché gli operatori indossano i gilet ad alta visibilità e non vi sono mezzi motorizzati in movimento nell'area. Permane unicamente un rischio residuo legato alla movimentazione manuale dei carichi e allo stazionamento nel corridoio di transito."}</t>
        </is>
      </c>
    </row>
    <row r="3" ht="34" customHeight="1">
      <c r="A3" s="7" t="n">
        <v>1</v>
      </c>
      <c r="B3" s="7" t="n">
        <v>2</v>
      </c>
      <c r="C3" s="7" t="n">
        <v>6</v>
      </c>
      <c r="D3" s="7" t="inlineStr">
        <is>
          <t>{"instantaneous_risk_score": 35.0, "score_rationale": "Il punteggio di 35 indica un livello di rischio medio-basso. Gli operatori indossano correttamente i gilet ad alta visibilità e sono in posizione di stasi. Tuttavia, la presenza simultanea di un transpallet e di un carrello manuale in una corsia di stoccaggio stretta configura potenziali rischi di inciampo (es. sul timone del transpallet) e di schiacciamento. La valutazione risente anche dell'impossibilità di verificare DPI fondamentali come scarpe antinfortunistiche ed elmetti a causa della distanza della telecamera."}</t>
        </is>
      </c>
      <c r="E3" s="7" t="inlineStr">
        <is>
          <t>{"risk_score_0_100": 18, "score_rationale": "Il rischio è basso poiché gli operatori lavorano in sicurezza con attrezzature ferme e indossano gilet ad alta visibilità. Permane solo il rischio intrinseco legato all'ambiente di stoccaggio con scaffalature alte e alla parziale visibilità dei DPI specifici."}</t>
        </is>
      </c>
    </row>
    <row r="4" ht="34" customHeight="1">
      <c r="A4" s="7" t="n">
        <v>2</v>
      </c>
      <c r="B4" s="7" t="n">
        <v>4</v>
      </c>
      <c r="C4" s="7" t="n">
        <v>8</v>
      </c>
      <c r="D4" s="7" t="inlineStr">
        <is>
          <t>{"instantaneous_risk_score": 50.0, "score_rationale": "Il punteggio di 50 indica un rischio moderato. La compresenza di più operatori a piedi e di un transpallet all'interno di una corsia stretta, combinata con l'elevata altezza dello stoccaggio, genera potenziali pericoli di collisione e caduta materiali dall'alto. Non si rilevano tuttavia violazioni flagranti o situazioni di emergenza immediata, e vi sono indizi dell'uso di DPI ad alta visibilità."}</t>
        </is>
      </c>
      <c r="E4" s="7" t="inlineStr">
        <is>
          <t>{"risk_score_0_100": 15, "score_rationale": "Il rischio è basso poiché gli operatori svolgono attività ordinarie con attrezzature manuali e indossano i DPI ad alta visibilità prescritti. Non si rilevano interferenze critiche con mezzi motorizzati o comportamenti non conformi."}</t>
        </is>
      </c>
    </row>
    <row r="5" ht="34" customHeight="1">
      <c r="A5" s="7" t="n">
        <v>3</v>
      </c>
      <c r="B5" s="7" t="n">
        <v>6</v>
      </c>
      <c r="C5" s="7" t="n">
        <v>10</v>
      </c>
      <c r="D5" s="7" t="inlineStr">
        <is>
          <t>{"instantaneous_risk_score": 35.0, "score_rationale": "Il punteggio di 35 riflette un livello di rischio basso-moderato. L'operatore indossa i DPI ad alta visibilità e la pavimentazione è sgombra da ostacoli. Tuttavia, la presenza di scaffalature molto alte con carichi stoccati sopra l'area di lavoro, l'impossibilità di verificare con certezza l'uso dell'elmetto protettivo e lo spazio di manovra ridotto nella corsia stretta rappresentano fattori di rischio intrinseci che richiedono attenzione."}</t>
        </is>
      </c>
      <c r="E5" s="7" t="inlineStr">
        <is>
          <t>{"risk_score_0_100": 20, "score_rationale": "Il rischio è basso poiché l'operatore indossa regolarmente l'indumento ad alta visibilità e non si osservano comportamenti non conformi o pericoli immediati. La compresenza di un secondo pedone nel corridoio richiede comunque una moderata attenzione per prevenire interferenze accidentali durante la movimentazione."}</t>
        </is>
      </c>
    </row>
    <row r="6" ht="34" customHeight="1">
      <c r="A6" s="7" t="n">
        <v>4</v>
      </c>
      <c r="B6" s="7" t="n">
        <v>8</v>
      </c>
      <c r="C6" s="7" t="n">
        <v>12</v>
      </c>
      <c r="D6" s="7" t="inlineStr">
        <is>
          <t>{"instantaneous_risk_score": 25.0, "score_rationale": "Il punteggio di 25 indica un rischio basso-moderato. L'operatore indossa correttamente la giacca ad alta visibilità e opera in un'area con pavimentazione sgombra. Tuttavia, l'ambiente di magazzino intensivo con corsie strette e scaffalature alte presenta rischi intrinseci latenti, come la potenziale caduta di oggetti dall'alto o l'intersezione con mezzi di movimentazione rapida, sebbene non si rilevino pericoli imminenti o comportamenti scorretti nel periodo osservato."}</t>
        </is>
      </c>
      <c r="E6" s="7" t="inlineStr">
        <is>
          <t>{"risk_score_0_100": 10, "score_rationale": "La situazione osservata è stabile e priva di pericoli immediati, con gli operatori fermi o in movimento lento e in assenza di mezzi motorizzati in transito. L'unico elemento di attenzione generico è rappresentato dalla presenza di scaffalature cariche in quota, che tuttavia non mostrano alcuna anomalia o instabilità."}</t>
        </is>
      </c>
    </row>
    <row r="7" ht="34" customHeight="1">
      <c r="A7" s="7" t="n">
        <v>5</v>
      </c>
      <c r="B7" s="7" t="n">
        <v>10</v>
      </c>
      <c r="C7" s="7" t="n">
        <v>14</v>
      </c>
      <c r="D7" s="7" t="inlineStr">
        <is>
          <t>{"instantaneous_risk_score": 55.0, "score_rationale": "Il punteggio di 55 riflette una situazione di rischio moderato-alto dovuta alla compresenza di un operatore a piedi e di un mezzo di movimentazione all'interno di una corsia stretta. Sebbene il mezzo sia distante e l'operatore indossi un gilet ad alta visibilità, la larghezza limitata della corsia riduce le vie di fuga e aumenta il rischio di investimento o schiacciamento in caso di manovre impreviste o distrazione."}</t>
        </is>
      </c>
      <c r="E7" s="7" t="inlineStr">
        <is>
          <t>{"risk_score_0_100": 15, "score_rationale": "L'ambiente di lavoro si presenta ordinato e pulito, con l'operatore che indossa correttamente il gilet ad alta visibilità e utilizza un transpallet manuale. Non si rilevano interferenze con mezzi motorizzati o carichi instabili, mantenendo il livello di rischio molto basso."}</t>
        </is>
      </c>
    </row>
    <row r="8" ht="34" customHeight="1">
      <c r="A8" s="7" t="n">
        <v>6</v>
      </c>
      <c r="B8" s="7" t="n">
        <v>12</v>
      </c>
      <c r="C8" s="7" t="n">
        <v>16</v>
      </c>
      <c r="D8" s="7" t="inlineStr">
        <is>
          <t>{"instantaneous_risk_score": 70.0, "score_rationale": "Il punteggio di 70 è giustificato dalla coesistenza di operatori a piedi e un carrello elevatore nello stesso corridoio di lavoro stretto, con presenza di merci a terra che limitano lo spazio di manovra. Questo scenario presenta un rischio concreto di investimento o collisione. Sebbene siano visibili i gilet ad alta visibilità, l'incertezza sull'uso di altri DPI essenziali (scarpe antinfortunistiche, elmetti) e l'assenza di barriere fisiche di separazione aumentano la criticità."}</t>
        </is>
      </c>
      <c r="E8" s="7" t="inlineStr">
        <is>
          <t>{"risk_score_0_100": 70, "score_rationale": "Il punteggio riflette un rischio significativo dovuto alla compresenza di pedoni e mezzi di movimentazione in transito nella stessa corsia stretta senza barriere fisiche di separazione. Questa configurazione aumenta la probabilità di investimento o collisione a causa di angoli ciechi e spazi di manovra ridotti."}</t>
        </is>
      </c>
    </row>
    <row r="9" ht="34" customHeight="1">
      <c r="A9" s="7" t="n">
        <v>7</v>
      </c>
      <c r="B9" s="7" t="n">
        <v>14</v>
      </c>
      <c r="C9" s="7" t="n">
        <v>18</v>
      </c>
      <c r="D9" s="7" t="inlineStr">
        <is>
          <t>{"instantaneous_risk_score": 50.0, "score_rationale": "Il punteggio di 50 riflette un rischio moderato. Sebbene gli operatori indossino gilet ad alta visibilità, la compresenza di pedoni e di un carrello elevatore nello stesso corridoio, in assenza di barriere fisiche di separazione o di una chiara segregazione delle vie di transito, genera un rischio concreto di interferenza e potenziale investimento qualora il mezzo si muovesse verso il primo piano."}</t>
        </is>
      </c>
      <c r="E9" s="7" t="inlineStr">
        <is>
          <t>{"risk_score_0_100": 35, "score_rationale": "Il rischio è moderato a causa della compresenza di operatori a terra e di un carrello elevatore nello stesso corridoio senza barriere fisiche di segregazione. Tuttavia, non si registrano comportamenti scorretti immediati e i lavoratori indossano i gilet ad alta visibilità."}</t>
        </is>
      </c>
    </row>
    <row r="10" ht="34" customHeight="1">
      <c r="A10" s="7" t="n">
        <v>8</v>
      </c>
      <c r="B10" s="7" t="n">
        <v>16</v>
      </c>
      <c r="C10" s="7" t="n">
        <v>20</v>
      </c>
      <c r="D10" s="7" t="inlineStr">
        <is>
          <t>{"instantaneous_risk_score": 65.0, "score_rationale": "Il punteggio di 65 è giustificato dalla compresenza simultanea di operatori a piedi e mezzi semoventi (carrello elevatore) all'interno dello stesso corridoio di transito, in assenza di barriere fisiche di segregazione. Sebbene l'operatore in primo piano indossi un gilet ad alta visibilità, la configurazione spaziale e la potenziale presenza di angoli ciechi generano un rischio concreto di investimento e interferenza uomo-macchina."}</t>
        </is>
      </c>
      <c r="E10" s="7" t="inlineStr">
        <is>
          <t>{"risk_score_0_100": 35, "score_rationale": "Il rischio è moderato a causa della compresenza di operatori a piedi e di un carrello elevatore nella stessa corsia di stoccaggio, sebbene attualmente a distanza. La mancanza di separazione fisica e la presenza di carichi in quota aumentano la gravità potenziale in caso di manovre errate o distrazioni."}</t>
        </is>
      </c>
    </row>
    <row r="11" ht="34" customHeight="1">
      <c r="A11" s="7" t="n">
        <v>9</v>
      </c>
      <c r="B11" s="7" t="n">
        <v>18</v>
      </c>
      <c r="C11" s="7" t="n">
        <v>22</v>
      </c>
      <c r="D11" s="7" t="inlineStr">
        <is>
          <t>{"instantaneous_risk_score": 70.0, "score_rationale": "Il punteggio di 70 è giustificato dalla compresenza di un operatore a terra e di un carrello elevatore in manovra all'interno di una corsia stretta, in assenza di barriere fisiche di separazione. Sebbene i due soggetti siano separati da una certa distanza, il rischio di investimento è medio-alto a causa della visibilità potenzialmente limitata del conducente del muletto e dell'incertezza sull'effettivo utilizzo di DPI ad alta visibilità da parte del pedone."}</t>
        </is>
      </c>
      <c r="E11" s="7" t="inlineStr">
        <is>
          <t>{"risk_score_0_100": 70, "score_rationale": "Il punteggio riflette il rischio significativo dovuto alla compresenza di pedoni e di un carrello elevatore nello stesso corridoio stretto senza barriere di separazione. Sebbene il mezzo sia momentaneamente fermo, la mancanza di segregazione fisica espone gli operatori a un potenziale rischio di investimento in caso di manovra."}</t>
        </is>
      </c>
    </row>
    <row r="12" ht="34" customHeight="1">
      <c r="A12" s="7" t="n">
        <v>10</v>
      </c>
      <c r="B12" s="7" t="n">
        <v>20</v>
      </c>
      <c r="C12" s="7" t="n">
        <v>24</v>
      </c>
      <c r="D12" s="7" t="inlineStr">
        <is>
          <t>{"instantaneous_risk_score": 45.0, "score_rationale": "Il punteggio di 45 riflette un rischio moderato dovuto alla compresenza di un operatore a terra e di un carrello elevatore all'interno della stessa corsia di lavoro stretta. Sebbene il mezzo sia fermo o in lento movimento e non vi siano collisioni imminenti, la mancanza di barriere fisiche di separazione e le limitate vie di fuga aumentano la probabilità di contatto accidentale in caso di manovre improvvise."}</t>
        </is>
      </c>
      <c r="E12" s="7" t="inlineStr">
        <is>
          <t>{"risk_score_0_100": 45, "score_rationale": "Il punteggio riflette un rischio moderato dovuto alla compresenza di un operatore a terra e di un carrello elevatore nello stesso corridoio. Sebbene non si registrino comportamenti non conformi, la coesistenza di pedoni e mezzi d'opera richiede costante attenzione per prevenire possibili interferenze."}</t>
        </is>
      </c>
    </row>
    <row r="13" ht="34" customHeight="1">
      <c r="A13" s="7" t="n">
        <v>11</v>
      </c>
      <c r="B13" s="7" t="n">
        <v>22</v>
      </c>
      <c r="C13" s="7" t="n">
        <v>26</v>
      </c>
      <c r="D13" s="7" t="inlineStr">
        <is>
          <t>{"instantaneous_risk_score": 70.0, "score_rationale": "Il punteggio riflette un livello di rischio medio-alto dovuto alla compresenza e interazione nello stesso spazio di pedoni e un carrello elevatore in movimento, senza barriere fisiche di separazione. Sebbene l'operatore indossi un gilet ad alta visibilità e la pavimentazione sia sgombra, la mancanza di segregazione delle vie di transito aumenta significativamente il rischio di investimento o schiacciamento."}</t>
        </is>
      </c>
      <c r="E13" s="7" t="inlineStr">
        <is>
          <t>{"risk_score_0_100": 75, "score_rationale": "La compresenza di pedoni e di un carrello elevatore in una corsia stretta e priva di barriere fisiche genera un rischio elevato di investimento. La visibilità limitata dalle scaffalature alte aumenta ulteriormente la probabilità di collisione durante le manovre del mezzo."}</t>
        </is>
      </c>
    </row>
    <row r="14" ht="34" customHeight="1">
      <c r="A14" s="7" t="n">
        <v>12</v>
      </c>
      <c r="B14" s="7" t="n">
        <v>24</v>
      </c>
      <c r="C14" s="7" t="n">
        <v>28</v>
      </c>
      <c r="D14" s="7" t="inlineStr">
        <is>
          <t>{"instantaneous_risk_score": 100.0, "score_rationale": "Il crollo strutturale improvviso e totale della scaffalatura pesante direttamente sulla corsia di transito, dove sono presenti operatori a terra e un carrello elevatore, costituisce una situazione di imminente pericolo di vita. Il rischio di schiacciamento e lesioni fatali è massimo."}</t>
        </is>
      </c>
      <c r="E14" s="7" t="inlineStr">
        <is>
          <t>{"risk_score_0_100": 98, "score_rationale": "Il punteggio riflette un gravissimo incidente in corso, caratterizzato dal crollo catastrofico della scaffalatura direttamente sopra gli operatori e il carrello elevatore. Il rischio di schiacciamento fatale e seppellimento per il personale presente nell'area è imminente ed estremamente elevato."}</t>
        </is>
      </c>
    </row>
    <row r="15" ht="34" customHeight="1">
      <c r="A15" s="7" t="n">
        <v>13</v>
      </c>
      <c r="B15" s="7" t="n">
        <v>26</v>
      </c>
      <c r="C15" s="7" t="n">
        <v>30</v>
      </c>
      <c r="D15" s="7" t="inlineStr">
        <is>
          <t>{"instantaneous_risk_score": 100.0, "score_rationale": "Il punteggio massimo di 100 è giustificato dal collasso strutturale improvviso e totale della scaffalatura pesante direttamente nel corridoio. La presenza di almeno due operatori a terra nelle immediate vicinanze del crollo determina un rischio imminente e gravissimo di schiacciamento, seppellimento e lesioni fatali, configurando uno scenario di massima emergenza."}</t>
        </is>
      </c>
      <c r="E15" s="7" t="inlineStr">
        <is>
          <t>{"risk_score_0_100": 100, "score_rationale": "Il punteggio massimo è giustificato dal collasso strutturale totale e improvviso della scaffalatura che travolge direttamente l'operatore a terra. La totale perdita di visibilità causata dalla nube di polvere aggrava ulteriormente la situazione, rendendo i soccorsi estremamente difficili."}</t>
        </is>
      </c>
    </row>
    <row r="16" ht="34" customHeight="1">
      <c r="A16" s="7" t="n">
        <v>14</v>
      </c>
      <c r="B16" s="7" t="n">
        <v>28</v>
      </c>
      <c r="C16" s="7" t="n">
        <v>32</v>
      </c>
      <c r="D16" s="7" t="inlineStr">
        <is>
          <t>{"instantaneous_risk_score": 100.0, "score_rationale": "Il crollo catastrofico e simultaneo delle scaffalature industriali con effetto domino rappresenta una situazione di massimo pericolo (score 100). Anche in assenza di operatori visibili, il rischio di seppellimento, schiacciamento e instabilità strutturale residua dell'edificio è estremo, aggravato dalla totale perdita di visibilità dovuta alla polvere e dalle merci in caduta."}</t>
        </is>
      </c>
      <c r="E16" s="7" t="inlineStr">
        <is>
          <t>{"risk_score_0_100": 98, "score_rationale": "Il punteggio riflette una situazione di imminente e gravissimo pericolo dovuto al collasso strutturale in corso delle scaffalature e alla caduta di carichi pesanti. La fitta nube di polvere azzera la visibilità, ostacolando l'evacuazione e i soccorsi per eventuali operatori coinvolti."}</t>
        </is>
      </c>
    </row>
    <row r="17" ht="34" customHeight="1">
      <c r="A17" s="7" t="n">
        <v>15</v>
      </c>
      <c r="B17" s="7" t="n">
        <v>30</v>
      </c>
      <c r="C17" s="7" t="n">
        <v>34</v>
      </c>
      <c r="D17" s="7" t="inlineStr">
        <is>
          <t>{"instantaneous_risk_score": 98.0, "score_rationale": "Il punteggio di 98 riflette una situazione di estrema gravità e pericolo imminente per la vita umana. Il crollo strutturale massivo ha completamente ostruito il corridoio, seppellendo parzialmente quello che sembra essere un carrello elevatore, con il rischio concreto di operatori intrappolati o gravemente feriti sotto le macerie. La persistenza di polvere in sospensione, l'instabilità delle campate adiacenti che minacciano crolli secondari a catena e il potenziale rischio di cortocircuiti dei macchinari schiacciati configurano uno scenario di massima emergenza per la sicurezza industriale."}</t>
        </is>
      </c>
      <c r="E17" s="7" t="inlineStr">
        <is>
          <t>{"risk_score_0_100": 95, "score_rationale": "Il collasso strutturale totale delle scaffalature e l'accumulo instabile di detriti pesanti generano un rischio imminente di crolli secondari per chiunque acceda all'area. La visibilità quasi azzerata dalla polvere in sospensione e l'ostruzione completa delle vie di fuga rendono lo scenario estremamente critico."}</t>
        </is>
      </c>
    </row>
    <row r="18" ht="34" customHeight="1">
      <c r="A18" s="7" t="n">
        <v>16</v>
      </c>
      <c r="B18" s="7" t="n">
        <v>32</v>
      </c>
      <c r="C18" s="7" t="n">
        <v>35.867</v>
      </c>
      <c r="D18" s="7" t="inlineStr">
        <is>
          <t>{"instantaneous_risk_score": 95.0, "score_rationale": "Il punteggio di 95 riflette una situazione di rischio estremo a seguito di un crollo strutturale catastrofico. Anche in assenza di operatori visibili, l'area presenta pericoli immediati e severi: instabilità residua delle scaffalature con minaccia di ulteriori cedimenti, cumuli di detriti pesanti che ostruiscono le vie di fuga e una densa nube di polvere sospesa che riduce drasticamente la visibilità e la qualità dell'aria."}</t>
        </is>
      </c>
      <c r="E18" s="7" t="inlineStr">
        <is>
          <t>{"risk_score_0_100": 20, "score_rationale": "Il rischio è ritenuto basso a causa dell'assenza di personale o mezzi di movimentazione attivi nell'area. L'unico elemento di attenzione è l'accumulo disordinato di detriti all'interno della struttura di contenimento, che richiede un intervento di pulizia preventiva per evitare la caduta di materiali."}</t>
        </is>
      </c>
    </row>
    <row r="19" ht="34" customHeight="1">
      <c r="A19" s="7" t="n">
        <v>17</v>
      </c>
      <c r="B19" s="7" t="n">
        <v>34</v>
      </c>
      <c r="C19" s="7" t="n">
        <v>35.867</v>
      </c>
      <c r="D19" s="7" t="inlineStr">
        <is>
          <t>{"instantaneous_risk_score": 65.0, "score_rationale": "Il punteggio di 65 è giustificato dalla presenza di corpi estranei metallici rigidi (elementi rossi e gialli) mescolati a materiale vegetale in un canale di scorrimento. Questa anomalia comporta un rischio elevato di danneggiamento meccanico grave o inceppamento dei sistemi di triturazione a valle, con potenziale proiezione di frammenti pericolosi, sebbene l'assenza immediata di operatori nell'area confinata limiti il rischio di infortuni diretti in questa specifica frazione temporale."}</t>
        </is>
      </c>
      <c r="E19" s="7" t="inlineStr">
        <is>
          <t>{"risk_score_0_100": 20, "score_rationale": "Il rischio è valutato come basso a causa dell'assenza di personale o mezzi esposti nell'area. L'unica criticità potenziale è legata alla stabilità del materiale vegetale accumulato nella tramoggia, che potrebbe esercitare pressioni asimmetriche sulla struttura."}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1"/>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2026-07-27T14:07:59Z</t>
        </is>
      </c>
      <c r="C2" s="7" t="inlineStr">
        <is>
          <t>vlm_free</t>
        </is>
      </c>
      <c r="D2" s="7" t="inlineStr">
        <is>
          <t>vlm_free_descriptive_causal</t>
        </is>
      </c>
      <c r="E2" s="7" t="n">
        <v>0</v>
      </c>
      <c r="F2" s="7" t="inlineStr">
        <is>
          <t>gemini-3.5-flash</t>
        </is>
      </c>
      <c r="G2" s="7" t="n">
        <v>736</v>
      </c>
      <c r="H2" s="7" t="n">
        <v>373</v>
      </c>
      <c r="I2" s="7" t="n">
        <v>2332</v>
      </c>
      <c r="J2" s="7" t="inlineStr">
        <is>
          <t>sdk_usage_metadata</t>
        </is>
      </c>
      <c r="K2" s="7" t="inlineStr">
        <is>
          <t>success</t>
        </is>
      </c>
      <c r="L2" s="7" t="inlineStr"/>
      <c r="M2" s="7" t="n">
        <v>1</v>
      </c>
    </row>
    <row r="3" ht="34" customHeight="1">
      <c r="A3" s="7" t="n">
        <v>2</v>
      </c>
      <c r="B3" s="7" t="inlineStr">
        <is>
          <t>2026-07-27T14:08:03Z</t>
        </is>
      </c>
      <c r="C3" s="7" t="inlineStr">
        <is>
          <t>vlm_free</t>
        </is>
      </c>
      <c r="D3" s="7" t="inlineStr">
        <is>
          <t>vlm_free_scoring</t>
        </is>
      </c>
      <c r="E3" s="7" t="n">
        <v>0</v>
      </c>
      <c r="F3" s="7" t="inlineStr">
        <is>
          <t>gemini-3.5-flash</t>
        </is>
      </c>
      <c r="G3" s="7" t="n">
        <v>666</v>
      </c>
      <c r="H3" s="7" t="n">
        <v>115</v>
      </c>
      <c r="I3" s="7" t="n">
        <v>1392</v>
      </c>
      <c r="J3" s="7" t="inlineStr">
        <is>
          <t>sdk_usage_metadata</t>
        </is>
      </c>
      <c r="K3" s="7" t="inlineStr">
        <is>
          <t>success</t>
        </is>
      </c>
      <c r="L3" s="7" t="inlineStr"/>
      <c r="M3" s="7" t="n">
        <v>2</v>
      </c>
    </row>
    <row r="4" ht="34" customHeight="1">
      <c r="A4" s="7" t="n">
        <v>3</v>
      </c>
      <c r="B4" s="7" t="inlineStr">
        <is>
          <t>2026-07-27T14:08:08Z</t>
        </is>
      </c>
      <c r="C4" s="7" t="inlineStr">
        <is>
          <t>vlm_free</t>
        </is>
      </c>
      <c r="D4" s="7" t="inlineStr">
        <is>
          <t>vlm_free_scoring</t>
        </is>
      </c>
      <c r="E4" s="7" t="n">
        <v>0</v>
      </c>
      <c r="F4" s="7" t="inlineStr">
        <is>
          <t>gemini-3.5-flash</t>
        </is>
      </c>
      <c r="G4" s="7" t="n">
        <v>666</v>
      </c>
      <c r="H4" s="7" t="n">
        <v>127</v>
      </c>
      <c r="I4" s="7" t="n">
        <v>1420</v>
      </c>
      <c r="J4" s="7" t="inlineStr">
        <is>
          <t>sdk_usage_metadata</t>
        </is>
      </c>
      <c r="K4" s="7" t="inlineStr">
        <is>
          <t>success</t>
        </is>
      </c>
      <c r="L4" s="7" t="inlineStr"/>
      <c r="M4" s="7" t="n">
        <v>3</v>
      </c>
    </row>
    <row r="5" ht="34" customHeight="1">
      <c r="A5" s="7" t="n">
        <v>4</v>
      </c>
      <c r="B5" s="7" t="inlineStr">
        <is>
          <t>2026-07-27T14:08:14Z</t>
        </is>
      </c>
      <c r="C5" s="7" t="inlineStr">
        <is>
          <t>common</t>
        </is>
      </c>
      <c r="D5" s="7" t="inlineStr">
        <is>
          <t>guided_descriptive_prompt</t>
        </is>
      </c>
      <c r="E5" s="7" t="n">
        <v>0</v>
      </c>
      <c r="F5" s="7" t="inlineStr">
        <is>
          <t>gemini-3.5-flash</t>
        </is>
      </c>
      <c r="G5" s="7" t="n">
        <v>576</v>
      </c>
      <c r="H5" s="7" t="n">
        <v>290</v>
      </c>
      <c r="I5" s="7" t="n">
        <v>1816</v>
      </c>
      <c r="J5" s="7" t="inlineStr">
        <is>
          <t>sdk_usage_metadata</t>
        </is>
      </c>
      <c r="K5" s="7" t="inlineStr">
        <is>
          <t>success</t>
        </is>
      </c>
      <c r="L5" s="7" t="inlineStr"/>
      <c r="M5" s="7" t="n">
        <v>1</v>
      </c>
    </row>
    <row r="6" ht="34" customHeight="1">
      <c r="A6" s="7" t="n">
        <v>5</v>
      </c>
      <c r="B6" s="7" t="inlineStr">
        <is>
          <t>2026-07-27T14:08:21Z</t>
        </is>
      </c>
      <c r="C6" s="7" t="inlineStr">
        <is>
          <t>common</t>
        </is>
      </c>
      <c r="D6" s="7" t="inlineStr">
        <is>
          <t>guided_question_set</t>
        </is>
      </c>
      <c r="E6" s="7" t="n">
        <v>0</v>
      </c>
      <c r="F6" s="7" t="inlineStr">
        <is>
          <t>gemini-3.5-flash</t>
        </is>
      </c>
      <c r="G6" s="7" t="n">
        <v>1767</v>
      </c>
      <c r="H6" s="7" t="n">
        <v>292</v>
      </c>
      <c r="I6" s="7" t="n">
        <v>3095</v>
      </c>
      <c r="J6" s="7" t="inlineStr">
        <is>
          <t>sdk_usage_metadata</t>
        </is>
      </c>
      <c r="K6" s="7" t="inlineStr">
        <is>
          <t>success</t>
        </is>
      </c>
      <c r="L6" s="7" t="inlineStr"/>
      <c r="M6" s="7" t="n">
        <v>2</v>
      </c>
    </row>
    <row r="7" ht="34" customHeight="1">
      <c r="A7" s="7" t="n">
        <v>6</v>
      </c>
      <c r="B7" s="7" t="inlineStr">
        <is>
          <t>2026-07-27T14:08:30Z</t>
        </is>
      </c>
      <c r="C7" s="7" t="inlineStr">
        <is>
          <t>common</t>
        </is>
      </c>
      <c r="D7" s="7" t="inlineStr">
        <is>
          <t>guided_question_set</t>
        </is>
      </c>
      <c r="E7" s="7" t="n">
        <v>0</v>
      </c>
      <c r="F7" s="7" t="inlineStr">
        <is>
          <t>gemini-3.5-flash</t>
        </is>
      </c>
      <c r="G7" s="7" t="n">
        <v>1767</v>
      </c>
      <c r="H7" s="7" t="n">
        <v>290</v>
      </c>
      <c r="I7" s="7" t="n">
        <v>3416</v>
      </c>
      <c r="J7" s="7" t="inlineStr">
        <is>
          <t>sdk_usage_metadata</t>
        </is>
      </c>
      <c r="K7" s="7" t="inlineStr">
        <is>
          <t>success</t>
        </is>
      </c>
      <c r="L7" s="7" t="inlineStr"/>
      <c r="M7" s="7" t="n">
        <v>3</v>
      </c>
    </row>
    <row r="8" ht="34" customHeight="1">
      <c r="A8" s="7" t="n">
        <v>7</v>
      </c>
      <c r="B8" s="7" t="inlineStr">
        <is>
          <t>2026-07-27T14:08:36Z</t>
        </is>
      </c>
      <c r="C8" s="7" t="inlineStr">
        <is>
          <t>common</t>
        </is>
      </c>
      <c r="D8" s="7" t="inlineStr">
        <is>
          <t>guided_causal_engine</t>
        </is>
      </c>
      <c r="E8" s="7" t="n">
        <v>0</v>
      </c>
      <c r="F8" s="7" t="inlineStr">
        <is>
          <t>gemini-3.5-flash</t>
        </is>
      </c>
      <c r="G8" s="7" t="n">
        <v>862</v>
      </c>
      <c r="H8" s="7" t="n">
        <v>221</v>
      </c>
      <c r="I8" s="7" t="n">
        <v>1916</v>
      </c>
      <c r="J8" s="7" t="inlineStr">
        <is>
          <t>sdk_usage_metadata</t>
        </is>
      </c>
      <c r="K8" s="7" t="inlineStr">
        <is>
          <t>success</t>
        </is>
      </c>
      <c r="L8" s="7" t="inlineStr"/>
      <c r="M8" s="7" t="n">
        <v>4</v>
      </c>
    </row>
    <row r="9" ht="34" customHeight="1">
      <c r="A9" s="7" t="n">
        <v>8</v>
      </c>
      <c r="B9" s="7" t="inlineStr">
        <is>
          <t>2026-07-27T14:08:40Z</t>
        </is>
      </c>
      <c r="C9" s="7" t="inlineStr">
        <is>
          <t>vlm_guided</t>
        </is>
      </c>
      <c r="D9" s="7" t="inlineStr">
        <is>
          <t>vlm_guided_scoring</t>
        </is>
      </c>
      <c r="E9" s="7" t="n">
        <v>0</v>
      </c>
      <c r="F9" s="7" t="inlineStr">
        <is>
          <t>gemini-3.5-flash</t>
        </is>
      </c>
      <c r="G9" s="7" t="n">
        <v>1070</v>
      </c>
      <c r="H9" s="7" t="n">
        <v>92</v>
      </c>
      <c r="I9" s="7" t="n">
        <v>1883</v>
      </c>
      <c r="J9" s="7" t="inlineStr">
        <is>
          <t>sdk_usage_metadata</t>
        </is>
      </c>
      <c r="K9" s="7" t="inlineStr">
        <is>
          <t>success</t>
        </is>
      </c>
      <c r="L9" s="7" t="inlineStr"/>
      <c r="M9" s="7" t="n">
        <v>1</v>
      </c>
    </row>
    <row r="10" ht="34" customHeight="1">
      <c r="A10" s="7" t="n">
        <v>9</v>
      </c>
      <c r="B10" s="7" t="inlineStr">
        <is>
          <t>2026-07-27T14:09:00Z</t>
        </is>
      </c>
      <c r="C10" s="7" t="inlineStr">
        <is>
          <t>vlm_free</t>
        </is>
      </c>
      <c r="D10" s="7" t="inlineStr">
        <is>
          <t>vlm_free_descriptive_causal</t>
        </is>
      </c>
      <c r="E10" s="7" t="n">
        <v>1</v>
      </c>
      <c r="F10" s="7" t="inlineStr">
        <is>
          <t>gemini-3.5-flash</t>
        </is>
      </c>
      <c r="G10" s="7" t="n">
        <v>736</v>
      </c>
      <c r="H10" s="7" t="n">
        <v>740</v>
      </c>
      <c r="I10" s="7" t="n">
        <v>3146</v>
      </c>
      <c r="J10" s="7" t="inlineStr">
        <is>
          <t>sdk_usage_metadata</t>
        </is>
      </c>
      <c r="K10" s="7" t="inlineStr">
        <is>
          <t>success</t>
        </is>
      </c>
      <c r="L10" s="7" t="inlineStr"/>
      <c r="M10" s="7" t="n">
        <v>4</v>
      </c>
    </row>
    <row r="11" ht="34" customHeight="1">
      <c r="A11" s="7" t="n">
        <v>10</v>
      </c>
      <c r="B11" s="7" t="inlineStr">
        <is>
          <t>2026-07-27T14:09:04Z</t>
        </is>
      </c>
      <c r="C11" s="7" t="inlineStr">
        <is>
          <t>vlm_free</t>
        </is>
      </c>
      <c r="D11" s="7" t="inlineStr">
        <is>
          <t>vlm_free_scoring</t>
        </is>
      </c>
      <c r="E11" s="7" t="n">
        <v>1</v>
      </c>
      <c r="F11" s="7" t="inlineStr">
        <is>
          <t>gemini-3.5-flash</t>
        </is>
      </c>
      <c r="G11" s="7" t="n">
        <v>1033</v>
      </c>
      <c r="H11" s="7" t="n">
        <v>148</v>
      </c>
      <c r="I11" s="7" t="n">
        <v>2012</v>
      </c>
      <c r="J11" s="7" t="inlineStr">
        <is>
          <t>sdk_usage_metadata</t>
        </is>
      </c>
      <c r="K11" s="7" t="inlineStr">
        <is>
          <t>success</t>
        </is>
      </c>
      <c r="L11" s="7" t="inlineStr"/>
      <c r="M11" s="7" t="n">
        <v>5</v>
      </c>
    </row>
    <row r="12" ht="34" customHeight="1">
      <c r="A12" s="7" t="n">
        <v>11</v>
      </c>
      <c r="B12" s="7" t="inlineStr">
        <is>
          <t>2026-07-27T14:09:10Z</t>
        </is>
      </c>
      <c r="C12" s="7" t="inlineStr">
        <is>
          <t>common</t>
        </is>
      </c>
      <c r="D12" s="7" t="inlineStr">
        <is>
          <t>guided_descriptive_prompt</t>
        </is>
      </c>
      <c r="E12" s="7" t="n">
        <v>1</v>
      </c>
      <c r="F12" s="7" t="inlineStr">
        <is>
          <t>gemini-3.5-flash</t>
        </is>
      </c>
      <c r="G12" s="7" t="n">
        <v>576</v>
      </c>
      <c r="H12" s="7" t="n">
        <v>262</v>
      </c>
      <c r="I12" s="7" t="n">
        <v>1918</v>
      </c>
      <c r="J12" s="7" t="inlineStr">
        <is>
          <t>sdk_usage_metadata</t>
        </is>
      </c>
      <c r="K12" s="7" t="inlineStr">
        <is>
          <t>success</t>
        </is>
      </c>
      <c r="L12" s="7" t="inlineStr"/>
      <c r="M12" s="7" t="n">
        <v>5</v>
      </c>
    </row>
    <row r="13" ht="34" customHeight="1">
      <c r="A13" s="7" t="n">
        <v>12</v>
      </c>
      <c r="B13" s="7" t="inlineStr">
        <is>
          <t>2026-07-27T14:09:17Z</t>
        </is>
      </c>
      <c r="C13" s="7" t="inlineStr">
        <is>
          <t>common</t>
        </is>
      </c>
      <c r="D13" s="7" t="inlineStr">
        <is>
          <t>guided_question_set</t>
        </is>
      </c>
      <c r="E13" s="7" t="n">
        <v>1</v>
      </c>
      <c r="F13" s="7" t="inlineStr">
        <is>
          <t>gemini-3.5-flash</t>
        </is>
      </c>
      <c r="G13" s="7" t="n">
        <v>1740</v>
      </c>
      <c r="H13" s="7" t="n">
        <v>296</v>
      </c>
      <c r="I13" s="7" t="n">
        <v>3360</v>
      </c>
      <c r="J13" s="7" t="inlineStr">
        <is>
          <t>sdk_usage_metadata</t>
        </is>
      </c>
      <c r="K13" s="7" t="inlineStr">
        <is>
          <t>success</t>
        </is>
      </c>
      <c r="L13" s="7" t="inlineStr"/>
      <c r="M13" s="7" t="n">
        <v>6</v>
      </c>
    </row>
    <row r="14" ht="34" customHeight="1">
      <c r="A14" s="7" t="n">
        <v>13</v>
      </c>
      <c r="B14" s="7" t="inlineStr">
        <is>
          <t>2026-07-27T14:09:25Z</t>
        </is>
      </c>
      <c r="C14" s="7" t="inlineStr">
        <is>
          <t>common</t>
        </is>
      </c>
      <c r="D14" s="7" t="inlineStr">
        <is>
          <t>guided_causal_engine</t>
        </is>
      </c>
      <c r="E14" s="7" t="n">
        <v>1</v>
      </c>
      <c r="F14" s="7" t="inlineStr">
        <is>
          <t>gemini-3.5-flash</t>
        </is>
      </c>
      <c r="G14" s="7" t="n">
        <v>841</v>
      </c>
      <c r="H14" s="7" t="n">
        <v>175</v>
      </c>
      <c r="I14" s="7" t="n">
        <v>2233</v>
      </c>
      <c r="J14" s="7" t="inlineStr">
        <is>
          <t>sdk_usage_metadata</t>
        </is>
      </c>
      <c r="K14" s="7" t="inlineStr">
        <is>
          <t>success</t>
        </is>
      </c>
      <c r="L14" s="7" t="inlineStr"/>
      <c r="M14" s="7" t="n">
        <v>7</v>
      </c>
    </row>
    <row r="15" ht="34" customHeight="1">
      <c r="A15" s="7" t="n">
        <v>14</v>
      </c>
      <c r="B15" s="7" t="inlineStr">
        <is>
          <t>2026-07-27T14:09:33Z</t>
        </is>
      </c>
      <c r="C15" s="7" t="inlineStr">
        <is>
          <t>common</t>
        </is>
      </c>
      <c r="D15" s="7" t="inlineStr">
        <is>
          <t>guided_causal_engine</t>
        </is>
      </c>
      <c r="E15" s="7" t="n">
        <v>1</v>
      </c>
      <c r="F15" s="7" t="inlineStr">
        <is>
          <t>gemini-3.5-flash</t>
        </is>
      </c>
      <c r="G15" s="7" t="n">
        <v>841</v>
      </c>
      <c r="H15" s="7" t="n">
        <v>161</v>
      </c>
      <c r="I15" s="7" t="n">
        <v>2223</v>
      </c>
      <c r="J15" s="7" t="inlineStr">
        <is>
          <t>sdk_usage_metadata</t>
        </is>
      </c>
      <c r="K15" s="7" t="inlineStr">
        <is>
          <t>success</t>
        </is>
      </c>
      <c r="L15" s="7" t="inlineStr"/>
      <c r="M15" s="7" t="n">
        <v>8</v>
      </c>
    </row>
    <row r="16" ht="34" customHeight="1">
      <c r="A16" s="7" t="n">
        <v>15</v>
      </c>
      <c r="B16" s="7" t="inlineStr">
        <is>
          <t>2026-07-27T14:09:37Z</t>
        </is>
      </c>
      <c r="C16" s="7" t="inlineStr">
        <is>
          <t>vlm_guided</t>
        </is>
      </c>
      <c r="D16" s="7" t="inlineStr">
        <is>
          <t>vlm_guided_scoring</t>
        </is>
      </c>
      <c r="E16" s="7" t="n">
        <v>1</v>
      </c>
      <c r="F16" s="7" t="inlineStr">
        <is>
          <t>gemini-3.5-flash</t>
        </is>
      </c>
      <c r="G16" s="7" t="n">
        <v>989</v>
      </c>
      <c r="H16" s="7" t="n">
        <v>87</v>
      </c>
      <c r="I16" s="7" t="n">
        <v>1786</v>
      </c>
      <c r="J16" s="7" t="inlineStr">
        <is>
          <t>sdk_usage_metadata</t>
        </is>
      </c>
      <c r="K16" s="7" t="inlineStr">
        <is>
          <t>success</t>
        </is>
      </c>
      <c r="L16" s="7" t="inlineStr"/>
      <c r="M16" s="7" t="n">
        <v>2</v>
      </c>
    </row>
    <row r="17" ht="34" customHeight="1">
      <c r="A17" s="7" t="n">
        <v>16</v>
      </c>
      <c r="B17" s="7" t="inlineStr">
        <is>
          <t>2026-07-27T14:09:57Z</t>
        </is>
      </c>
      <c r="C17" s="7" t="inlineStr">
        <is>
          <t>vlm_free</t>
        </is>
      </c>
      <c r="D17" s="7" t="inlineStr">
        <is>
          <t>vlm_free_descriptive_causal</t>
        </is>
      </c>
      <c r="E17" s="7" t="n">
        <v>2</v>
      </c>
      <c r="F17" s="7" t="inlineStr">
        <is>
          <t>gemini-3.5-flash</t>
        </is>
      </c>
      <c r="G17" s="7" t="n">
        <v>736</v>
      </c>
      <c r="H17" s="7" t="n">
        <v>437</v>
      </c>
      <c r="I17" s="7" t="n">
        <v>2625</v>
      </c>
      <c r="J17" s="7" t="inlineStr">
        <is>
          <t>sdk_usage_metadata</t>
        </is>
      </c>
      <c r="K17" s="7" t="inlineStr">
        <is>
          <t>success</t>
        </is>
      </c>
      <c r="L17" s="7" t="inlineStr"/>
      <c r="M17" s="7" t="n">
        <v>6</v>
      </c>
    </row>
    <row r="18" ht="34" customHeight="1">
      <c r="A18" s="7" t="n">
        <v>17</v>
      </c>
      <c r="B18" s="7" t="inlineStr">
        <is>
          <t>2026-07-27T14:10:02Z</t>
        </is>
      </c>
      <c r="C18" s="7" t="inlineStr">
        <is>
          <t>vlm_free</t>
        </is>
      </c>
      <c r="D18" s="7" t="inlineStr">
        <is>
          <t>vlm_free_scoring</t>
        </is>
      </c>
      <c r="E18" s="7" t="n">
        <v>2</v>
      </c>
      <c r="F18" s="7" t="inlineStr">
        <is>
          <t>gemini-3.5-flash</t>
        </is>
      </c>
      <c r="G18" s="7" t="n">
        <v>731</v>
      </c>
      <c r="H18" s="7" t="n">
        <v>127</v>
      </c>
      <c r="I18" s="7" t="n">
        <v>1674</v>
      </c>
      <c r="J18" s="7" t="inlineStr">
        <is>
          <t>sdk_usage_metadata</t>
        </is>
      </c>
      <c r="K18" s="7" t="inlineStr">
        <is>
          <t>success</t>
        </is>
      </c>
      <c r="L18" s="7" t="inlineStr"/>
      <c r="M18" s="7" t="n">
        <v>7</v>
      </c>
    </row>
    <row r="19" ht="34" customHeight="1">
      <c r="A19" s="7" t="n">
        <v>18</v>
      </c>
      <c r="B19" s="7" t="inlineStr">
        <is>
          <t>2026-07-27T14:10:10Z</t>
        </is>
      </c>
      <c r="C19" s="7" t="inlineStr">
        <is>
          <t>common</t>
        </is>
      </c>
      <c r="D19" s="7" t="inlineStr">
        <is>
          <t>guided_descriptive_prompt</t>
        </is>
      </c>
      <c r="E19" s="7" t="n">
        <v>2</v>
      </c>
      <c r="F19" s="7" t="inlineStr">
        <is>
          <t>gemini-3.5-flash</t>
        </is>
      </c>
      <c r="G19" s="7" t="n">
        <v>576</v>
      </c>
      <c r="H19" s="7" t="n">
        <v>336</v>
      </c>
      <c r="I19" s="7" t="n">
        <v>1967</v>
      </c>
      <c r="J19" s="7" t="inlineStr">
        <is>
          <t>sdk_usage_metadata</t>
        </is>
      </c>
      <c r="K19" s="7" t="inlineStr">
        <is>
          <t>success</t>
        </is>
      </c>
      <c r="L19" s="7" t="inlineStr"/>
      <c r="M19" s="7" t="n">
        <v>9</v>
      </c>
    </row>
    <row r="20" ht="34" customHeight="1">
      <c r="A20" s="7" t="n">
        <v>19</v>
      </c>
      <c r="B20" s="7" t="inlineStr">
        <is>
          <t>2026-07-27T14:10:17Z</t>
        </is>
      </c>
      <c r="C20" s="7" t="inlineStr">
        <is>
          <t>common</t>
        </is>
      </c>
      <c r="D20" s="7" t="inlineStr">
        <is>
          <t>guided_question_set</t>
        </is>
      </c>
      <c r="E20" s="7" t="n">
        <v>2</v>
      </c>
      <c r="F20" s="7" t="inlineStr">
        <is>
          <t>gemini-3.5-flash</t>
        </is>
      </c>
      <c r="G20" s="7" t="n">
        <v>1814</v>
      </c>
      <c r="H20" s="7" t="n">
        <v>328</v>
      </c>
      <c r="I20" s="7" t="n">
        <v>3347</v>
      </c>
      <c r="J20" s="7" t="inlineStr">
        <is>
          <t>sdk_usage_metadata</t>
        </is>
      </c>
      <c r="K20" s="7" t="inlineStr">
        <is>
          <t>success</t>
        </is>
      </c>
      <c r="L20" s="7" t="inlineStr"/>
      <c r="M20" s="7" t="n">
        <v>10</v>
      </c>
    </row>
    <row r="21" ht="34" customHeight="1">
      <c r="A21" s="7" t="n">
        <v>20</v>
      </c>
      <c r="B21" s="7" t="inlineStr">
        <is>
          <t>2026-07-27T14:10:24Z</t>
        </is>
      </c>
      <c r="C21" s="7" t="inlineStr">
        <is>
          <t>common</t>
        </is>
      </c>
      <c r="D21" s="7" t="inlineStr">
        <is>
          <t>guided_causal_engine</t>
        </is>
      </c>
      <c r="E21" s="7" t="n">
        <v>2</v>
      </c>
      <c r="F21" s="7" t="inlineStr">
        <is>
          <t>gemini-3.5-flash</t>
        </is>
      </c>
      <c r="G21" s="7" t="n">
        <v>947</v>
      </c>
      <c r="H21" s="7" t="n">
        <v>178</v>
      </c>
      <c r="I21" s="7" t="n">
        <v>2332</v>
      </c>
      <c r="J21" s="7" t="inlineStr">
        <is>
          <t>sdk_usage_metadata</t>
        </is>
      </c>
      <c r="K21" s="7" t="inlineStr">
        <is>
          <t>success</t>
        </is>
      </c>
      <c r="L21" s="7" t="inlineStr"/>
      <c r="M21" s="7" t="n">
        <v>11</v>
      </c>
    </row>
    <row r="22" ht="34" customHeight="1">
      <c r="A22" s="7" t="n">
        <v>21</v>
      </c>
      <c r="B22" s="7" t="inlineStr">
        <is>
          <t>2026-07-27T14:10:27Z</t>
        </is>
      </c>
      <c r="C22" s="7" t="inlineStr">
        <is>
          <t>vlm_guided</t>
        </is>
      </c>
      <c r="D22" s="7" t="inlineStr">
        <is>
          <t>vlm_guided_scoring</t>
        </is>
      </c>
      <c r="E22" s="7" t="n">
        <v>2</v>
      </c>
      <c r="F22" s="7" t="inlineStr">
        <is>
          <t>gemini-3.5-flash</t>
        </is>
      </c>
      <c r="G22" s="7" t="n">
        <v>1112</v>
      </c>
      <c r="H22" s="7" t="n">
        <v>79</v>
      </c>
      <c r="I22" s="7" t="n">
        <v>1832</v>
      </c>
      <c r="J22" s="7" t="inlineStr">
        <is>
          <t>sdk_usage_metadata</t>
        </is>
      </c>
      <c r="K22" s="7" t="inlineStr">
        <is>
          <t>success</t>
        </is>
      </c>
      <c r="L22" s="7" t="inlineStr"/>
      <c r="M22" s="7" t="n">
        <v>3</v>
      </c>
    </row>
    <row r="23" ht="34" customHeight="1">
      <c r="A23" s="7" t="n">
        <v>22</v>
      </c>
      <c r="B23" s="7" t="inlineStr">
        <is>
          <t>2026-07-27T14:10:56Z</t>
        </is>
      </c>
      <c r="C23" s="7" t="inlineStr">
        <is>
          <t>vlm_free</t>
        </is>
      </c>
      <c r="D23" s="7" t="inlineStr">
        <is>
          <t>vlm_free_descriptive_causal</t>
        </is>
      </c>
      <c r="E23" s="7" t="n">
        <v>3</v>
      </c>
      <c r="F23" s="7" t="inlineStr">
        <is>
          <t>gemini-3.5-flash</t>
        </is>
      </c>
      <c r="G23" s="7" t="n">
        <v>737</v>
      </c>
      <c r="H23" s="7" t="n">
        <v>583</v>
      </c>
      <c r="I23" s="7" t="n">
        <v>2717</v>
      </c>
      <c r="J23" s="7" t="inlineStr">
        <is>
          <t>sdk_usage_metadata</t>
        </is>
      </c>
      <c r="K23" s="7" t="inlineStr">
        <is>
          <t>success</t>
        </is>
      </c>
      <c r="L23" s="7" t="inlineStr"/>
      <c r="M23" s="7" t="n">
        <v>8</v>
      </c>
    </row>
    <row r="24" ht="34" customHeight="1">
      <c r="A24" s="7" t="n">
        <v>23</v>
      </c>
      <c r="B24" s="7" t="inlineStr">
        <is>
          <t>2026-07-27T14:11:01Z</t>
        </is>
      </c>
      <c r="C24" s="7" t="inlineStr">
        <is>
          <t>vlm_free</t>
        </is>
      </c>
      <c r="D24" s="7" t="inlineStr">
        <is>
          <t>vlm_free_scoring</t>
        </is>
      </c>
      <c r="E24" s="7" t="n">
        <v>3</v>
      </c>
      <c r="F24" s="7" t="inlineStr">
        <is>
          <t>gemini-3.5-flash</t>
        </is>
      </c>
      <c r="G24" s="7" t="n">
        <v>878</v>
      </c>
      <c r="H24" s="7" t="n">
        <v>137</v>
      </c>
      <c r="I24" s="7" t="n">
        <v>1865</v>
      </c>
      <c r="J24" s="7" t="inlineStr">
        <is>
          <t>sdk_usage_metadata</t>
        </is>
      </c>
      <c r="K24" s="7" t="inlineStr">
        <is>
          <t>success</t>
        </is>
      </c>
      <c r="L24" s="7" t="inlineStr"/>
      <c r="M24" s="7" t="n">
        <v>9</v>
      </c>
    </row>
    <row r="25" ht="34" customHeight="1">
      <c r="A25" s="7" t="n">
        <v>24</v>
      </c>
      <c r="B25" s="7" t="inlineStr">
        <is>
          <t>2026-07-27T14:11:06Z</t>
        </is>
      </c>
      <c r="C25" s="7" t="inlineStr">
        <is>
          <t>common</t>
        </is>
      </c>
      <c r="D25" s="7" t="inlineStr">
        <is>
          <t>guided_descriptive_prompt</t>
        </is>
      </c>
      <c r="E25" s="7" t="n">
        <v>3</v>
      </c>
      <c r="F25" s="7" t="inlineStr">
        <is>
          <t>gemini-3.5-flash</t>
        </is>
      </c>
      <c r="G25" s="7" t="n">
        <v>577</v>
      </c>
      <c r="H25" s="7" t="n">
        <v>357</v>
      </c>
      <c r="I25" s="7" t="n">
        <v>1569</v>
      </c>
      <c r="J25" s="7" t="inlineStr">
        <is>
          <t>sdk_usage_metadata</t>
        </is>
      </c>
      <c r="K25" s="7" t="inlineStr">
        <is>
          <t>success</t>
        </is>
      </c>
      <c r="L25" s="7" t="inlineStr"/>
      <c r="M25" s="7" t="n">
        <v>12</v>
      </c>
    </row>
    <row r="26" ht="34" customHeight="1">
      <c r="A26" s="7" t="n">
        <v>25</v>
      </c>
      <c r="B26" s="7" t="inlineStr">
        <is>
          <t>2026-07-27T14:11:14Z</t>
        </is>
      </c>
      <c r="C26" s="7" t="inlineStr">
        <is>
          <t>common</t>
        </is>
      </c>
      <c r="D26" s="7" t="inlineStr">
        <is>
          <t>guided_descriptive_prompt</t>
        </is>
      </c>
      <c r="E26" s="7" t="n">
        <v>3</v>
      </c>
      <c r="F26" s="7" t="inlineStr">
        <is>
          <t>gemini-3.5-flash</t>
        </is>
      </c>
      <c r="G26" s="7" t="n">
        <v>577</v>
      </c>
      <c r="H26" s="7" t="n">
        <v>344</v>
      </c>
      <c r="I26" s="7" t="n">
        <v>1914</v>
      </c>
      <c r="J26" s="7" t="inlineStr">
        <is>
          <t>sdk_usage_metadata</t>
        </is>
      </c>
      <c r="K26" s="7" t="inlineStr">
        <is>
          <t>success</t>
        </is>
      </c>
      <c r="L26" s="7" t="inlineStr"/>
      <c r="M26" s="7" t="n">
        <v>13</v>
      </c>
    </row>
    <row r="27" ht="34" customHeight="1">
      <c r="A27" s="7" t="n">
        <v>26</v>
      </c>
      <c r="B27" s="7" t="inlineStr">
        <is>
          <t>2026-07-27T14:11:21Z</t>
        </is>
      </c>
      <c r="C27" s="7" t="inlineStr">
        <is>
          <t>common</t>
        </is>
      </c>
      <c r="D27" s="7" t="inlineStr">
        <is>
          <t>guided_descriptive_prompt</t>
        </is>
      </c>
      <c r="E27" s="7" t="n">
        <v>3</v>
      </c>
      <c r="F27" s="7" t="inlineStr">
        <is>
          <t>gemini-3.5-flash</t>
        </is>
      </c>
      <c r="G27" s="7" t="n">
        <v>577</v>
      </c>
      <c r="H27" s="7" t="n">
        <v>304</v>
      </c>
      <c r="I27" s="7" t="n">
        <v>1838</v>
      </c>
      <c r="J27" s="7" t="inlineStr">
        <is>
          <t>sdk_usage_metadata</t>
        </is>
      </c>
      <c r="K27" s="7" t="inlineStr">
        <is>
          <t>success</t>
        </is>
      </c>
      <c r="L27" s="7" t="inlineStr"/>
      <c r="M27" s="7" t="n">
        <v>14</v>
      </c>
    </row>
    <row r="28" ht="34" customHeight="1">
      <c r="A28" s="7" t="n">
        <v>27</v>
      </c>
      <c r="B28" s="7" t="inlineStr">
        <is>
          <t>2026-07-27T14:11:30Z</t>
        </is>
      </c>
      <c r="C28" s="7" t="inlineStr">
        <is>
          <t>common</t>
        </is>
      </c>
      <c r="D28" s="7" t="inlineStr">
        <is>
          <t>guided_question_set</t>
        </is>
      </c>
      <c r="E28" s="7" t="n">
        <v>3</v>
      </c>
      <c r="F28" s="7" t="inlineStr">
        <is>
          <t>gemini-3.5-flash</t>
        </is>
      </c>
      <c r="G28" s="7" t="n">
        <v>1783</v>
      </c>
      <c r="H28" s="7" t="n">
        <v>338</v>
      </c>
      <c r="I28" s="7" t="n">
        <v>3732</v>
      </c>
      <c r="J28" s="7" t="inlineStr">
        <is>
          <t>sdk_usage_metadata</t>
        </is>
      </c>
      <c r="K28" s="7" t="inlineStr">
        <is>
          <t>success</t>
        </is>
      </c>
      <c r="L28" s="7" t="inlineStr"/>
      <c r="M28" s="7" t="n">
        <v>15</v>
      </c>
    </row>
    <row r="29" ht="34" customHeight="1">
      <c r="A29" s="7" t="n">
        <v>28</v>
      </c>
      <c r="B29" s="7" t="inlineStr">
        <is>
          <t>2026-07-27T14:11:35Z</t>
        </is>
      </c>
      <c r="C29" s="7" t="inlineStr">
        <is>
          <t>common</t>
        </is>
      </c>
      <c r="D29" s="7" t="inlineStr">
        <is>
          <t>guided_causal_engine</t>
        </is>
      </c>
      <c r="E29" s="7" t="n">
        <v>3</v>
      </c>
      <c r="F29" s="7" t="inlineStr">
        <is>
          <t>gemini-3.5-flash</t>
        </is>
      </c>
      <c r="G29" s="7" t="n">
        <v>926</v>
      </c>
      <c r="H29" s="7" t="n">
        <v>211</v>
      </c>
      <c r="I29" s="7" t="n">
        <v>2044</v>
      </c>
      <c r="J29" s="7" t="inlineStr">
        <is>
          <t>sdk_usage_metadata</t>
        </is>
      </c>
      <c r="K29" s="7" t="inlineStr">
        <is>
          <t>success</t>
        </is>
      </c>
      <c r="L29" s="7" t="inlineStr"/>
      <c r="M29" s="7" t="n">
        <v>16</v>
      </c>
    </row>
    <row r="30" ht="34" customHeight="1">
      <c r="A30" s="7" t="n">
        <v>29</v>
      </c>
      <c r="B30" s="7" t="inlineStr">
        <is>
          <t>2026-07-27T14:11:40Z</t>
        </is>
      </c>
      <c r="C30" s="7" t="inlineStr">
        <is>
          <t>vlm_guided</t>
        </is>
      </c>
      <c r="D30" s="7" t="inlineStr">
        <is>
          <t>vlm_guided_scoring</t>
        </is>
      </c>
      <c r="E30" s="7" t="n">
        <v>3</v>
      </c>
      <c r="F30" s="7" t="inlineStr">
        <is>
          <t>gemini-3.5-flash</t>
        </is>
      </c>
      <c r="G30" s="7" t="n">
        <v>1123</v>
      </c>
      <c r="H30" s="7" t="n">
        <v>95</v>
      </c>
      <c r="I30" s="7" t="n">
        <v>1948</v>
      </c>
      <c r="J30" s="7" t="inlineStr">
        <is>
          <t>sdk_usage_metadata</t>
        </is>
      </c>
      <c r="K30" s="7" t="inlineStr">
        <is>
          <t>success</t>
        </is>
      </c>
      <c r="L30" s="7" t="inlineStr"/>
      <c r="M30" s="7" t="n">
        <v>4</v>
      </c>
    </row>
    <row r="31" ht="34" customHeight="1">
      <c r="A31" s="7" t="n">
        <v>30</v>
      </c>
      <c r="B31" s="7" t="inlineStr">
        <is>
          <t>2026-07-27T14:12:02Z</t>
        </is>
      </c>
      <c r="C31" s="7" t="inlineStr">
        <is>
          <t>vlm_free</t>
        </is>
      </c>
      <c r="D31" s="7" t="inlineStr">
        <is>
          <t>vlm_free_descriptive_causal</t>
        </is>
      </c>
      <c r="E31" s="7" t="n">
        <v>4</v>
      </c>
      <c r="F31" s="7" t="inlineStr">
        <is>
          <t>gemini-3.5-flash</t>
        </is>
      </c>
      <c r="G31" s="7" t="n">
        <v>737</v>
      </c>
      <c r="H31" s="7" t="n">
        <v>487</v>
      </c>
      <c r="I31" s="7" t="n">
        <v>2831</v>
      </c>
      <c r="J31" s="7" t="inlineStr">
        <is>
          <t>sdk_usage_metadata</t>
        </is>
      </c>
      <c r="K31" s="7" t="inlineStr">
        <is>
          <t>success</t>
        </is>
      </c>
      <c r="L31" s="7" t="inlineStr"/>
      <c r="M31" s="7" t="n">
        <v>10</v>
      </c>
    </row>
    <row r="32" ht="34" customHeight="1">
      <c r="A32" s="7" t="n">
        <v>31</v>
      </c>
      <c r="B32" s="7" t="inlineStr">
        <is>
          <t>2026-07-27T14:12:07Z</t>
        </is>
      </c>
      <c r="C32" s="7" t="inlineStr">
        <is>
          <t>vlm_free</t>
        </is>
      </c>
      <c r="D32" s="7" t="inlineStr">
        <is>
          <t>vlm_free_scoring</t>
        </is>
      </c>
      <c r="E32" s="7" t="n">
        <v>4</v>
      </c>
      <c r="F32" s="7" t="inlineStr">
        <is>
          <t>gemini-3.5-flash</t>
        </is>
      </c>
      <c r="G32" s="7" t="n">
        <v>782</v>
      </c>
      <c r="H32" s="7" t="n">
        <v>142</v>
      </c>
      <c r="I32" s="7" t="n">
        <v>1623</v>
      </c>
      <c r="J32" s="7" t="inlineStr">
        <is>
          <t>sdk_usage_metadata</t>
        </is>
      </c>
      <c r="K32" s="7" t="inlineStr">
        <is>
          <t>success</t>
        </is>
      </c>
      <c r="L32" s="7" t="inlineStr"/>
      <c r="M32" s="7" t="n">
        <v>11</v>
      </c>
    </row>
    <row r="33" ht="34" customHeight="1">
      <c r="A33" s="7" t="n">
        <v>32</v>
      </c>
      <c r="B33" s="7" t="inlineStr">
        <is>
          <t>2026-07-27T14:12:13Z</t>
        </is>
      </c>
      <c r="C33" s="7" t="inlineStr">
        <is>
          <t>common</t>
        </is>
      </c>
      <c r="D33" s="7" t="inlineStr">
        <is>
          <t>guided_descriptive_prompt</t>
        </is>
      </c>
      <c r="E33" s="7" t="n">
        <v>4</v>
      </c>
      <c r="F33" s="7" t="inlineStr">
        <is>
          <t>gemini-3.5-flash</t>
        </is>
      </c>
      <c r="G33" s="7" t="n">
        <v>577</v>
      </c>
      <c r="H33" s="7" t="n">
        <v>312</v>
      </c>
      <c r="I33" s="7" t="n">
        <v>1831</v>
      </c>
      <c r="J33" s="7" t="inlineStr">
        <is>
          <t>sdk_usage_metadata</t>
        </is>
      </c>
      <c r="K33" s="7" t="inlineStr">
        <is>
          <t>success</t>
        </is>
      </c>
      <c r="L33" s="7" t="inlineStr"/>
      <c r="M33" s="7" t="n">
        <v>17</v>
      </c>
    </row>
    <row r="34" ht="34" customHeight="1">
      <c r="A34" s="7" t="n">
        <v>33</v>
      </c>
      <c r="B34" s="7" t="inlineStr">
        <is>
          <t>2026-07-27T14:12:20Z</t>
        </is>
      </c>
      <c r="C34" s="7" t="inlineStr">
        <is>
          <t>common</t>
        </is>
      </c>
      <c r="D34" s="7" t="inlineStr">
        <is>
          <t>guided_question_set</t>
        </is>
      </c>
      <c r="E34" s="7" t="n">
        <v>4</v>
      </c>
      <c r="F34" s="7" t="inlineStr">
        <is>
          <t>gemini-3.5-flash</t>
        </is>
      </c>
      <c r="G34" s="7" t="n">
        <v>1791</v>
      </c>
      <c r="H34" s="7" t="n">
        <v>288</v>
      </c>
      <c r="I34" s="7" t="n">
        <v>3522</v>
      </c>
      <c r="J34" s="7" t="inlineStr">
        <is>
          <t>sdk_usage_metadata</t>
        </is>
      </c>
      <c r="K34" s="7" t="inlineStr">
        <is>
          <t>success</t>
        </is>
      </c>
      <c r="L34" s="7" t="inlineStr"/>
      <c r="M34" s="7" t="n">
        <v>18</v>
      </c>
    </row>
    <row r="35" ht="34" customHeight="1">
      <c r="A35" s="7" t="n">
        <v>34</v>
      </c>
      <c r="B35" s="7" t="inlineStr">
        <is>
          <t>2026-07-27T14:12:25Z</t>
        </is>
      </c>
      <c r="C35" s="7" t="inlineStr">
        <is>
          <t>common</t>
        </is>
      </c>
      <c r="D35" s="7" t="inlineStr">
        <is>
          <t>guided_causal_engine</t>
        </is>
      </c>
      <c r="E35" s="7" t="n">
        <v>4</v>
      </c>
      <c r="F35" s="7" t="inlineStr">
        <is>
          <t>gemini-3.5-flash</t>
        </is>
      </c>
      <c r="G35" s="7" t="n">
        <v>884</v>
      </c>
      <c r="H35" s="7" t="n">
        <v>48</v>
      </c>
      <c r="I35" s="7" t="n">
        <v>1806</v>
      </c>
      <c r="J35" s="7" t="inlineStr">
        <is>
          <t>sdk_usage_metadata</t>
        </is>
      </c>
      <c r="K35" s="7" t="inlineStr">
        <is>
          <t>success</t>
        </is>
      </c>
      <c r="L35" s="7" t="inlineStr"/>
      <c r="M35" s="7" t="n">
        <v>19</v>
      </c>
    </row>
    <row r="36" ht="34" customHeight="1">
      <c r="A36" s="7" t="n">
        <v>35</v>
      </c>
      <c r="B36" s="7" t="inlineStr">
        <is>
          <t>2026-07-27T14:12:31Z</t>
        </is>
      </c>
      <c r="C36" s="7" t="inlineStr">
        <is>
          <t>common</t>
        </is>
      </c>
      <c r="D36" s="7" t="inlineStr">
        <is>
          <t>guided_causal_engine</t>
        </is>
      </c>
      <c r="E36" s="7" t="n">
        <v>4</v>
      </c>
      <c r="F36" s="7" t="inlineStr">
        <is>
          <t>gemini-3.5-flash</t>
        </is>
      </c>
      <c r="G36" s="7" t="n">
        <v>884</v>
      </c>
      <c r="H36" s="7" t="n">
        <v>130</v>
      </c>
      <c r="I36" s="7" t="n">
        <v>1817</v>
      </c>
      <c r="J36" s="7" t="inlineStr">
        <is>
          <t>sdk_usage_metadata</t>
        </is>
      </c>
      <c r="K36" s="7" t="inlineStr">
        <is>
          <t>success</t>
        </is>
      </c>
      <c r="L36" s="7" t="inlineStr"/>
      <c r="M36" s="7" t="n">
        <v>20</v>
      </c>
    </row>
    <row r="37" ht="34" customHeight="1">
      <c r="A37" s="7" t="n">
        <v>36</v>
      </c>
      <c r="B37" s="7" t="inlineStr">
        <is>
          <t>2026-07-27T14:12:35Z</t>
        </is>
      </c>
      <c r="C37" s="7" t="inlineStr">
        <is>
          <t>vlm_guided</t>
        </is>
      </c>
      <c r="D37" s="7" t="inlineStr">
        <is>
          <t>vlm_guided_scoring</t>
        </is>
      </c>
      <c r="E37" s="7" t="n">
        <v>4</v>
      </c>
      <c r="F37" s="7" t="inlineStr">
        <is>
          <t>gemini-3.5-flash</t>
        </is>
      </c>
      <c r="G37" s="7" t="n">
        <v>1001</v>
      </c>
      <c r="H37" s="7" t="n">
        <v>102</v>
      </c>
      <c r="I37" s="7" t="n">
        <v>1770</v>
      </c>
      <c r="J37" s="7" t="inlineStr">
        <is>
          <t>sdk_usage_metadata</t>
        </is>
      </c>
      <c r="K37" s="7" t="inlineStr">
        <is>
          <t>success</t>
        </is>
      </c>
      <c r="L37" s="7" t="inlineStr"/>
      <c r="M37" s="7" t="n">
        <v>5</v>
      </c>
    </row>
    <row r="38" ht="34" customHeight="1">
      <c r="A38" s="7" t="n">
        <v>37</v>
      </c>
      <c r="B38" s="7" t="inlineStr">
        <is>
          <t>2026-07-27T14:12:56Z</t>
        </is>
      </c>
      <c r="C38" s="7" t="inlineStr">
        <is>
          <t>vlm_free</t>
        </is>
      </c>
      <c r="D38" s="7" t="inlineStr">
        <is>
          <t>vlm_free_descriptive_causal</t>
        </is>
      </c>
      <c r="E38" s="7" t="n">
        <v>5</v>
      </c>
      <c r="F38" s="7" t="inlineStr">
        <is>
          <t>gemini-3.5-flash</t>
        </is>
      </c>
      <c r="G38" s="7" t="n">
        <v>738</v>
      </c>
      <c r="H38" s="7" t="n">
        <v>470</v>
      </c>
      <c r="I38" s="7" t="n">
        <v>2446</v>
      </c>
      <c r="J38" s="7" t="inlineStr">
        <is>
          <t>sdk_usage_metadata</t>
        </is>
      </c>
      <c r="K38" s="7" t="inlineStr">
        <is>
          <t>success</t>
        </is>
      </c>
      <c r="L38" s="7" t="inlineStr"/>
      <c r="M38" s="7" t="n">
        <v>12</v>
      </c>
    </row>
    <row r="39" ht="34" customHeight="1">
      <c r="A39" s="7" t="n">
        <v>38</v>
      </c>
      <c r="B39" s="7" t="inlineStr">
        <is>
          <t>2026-07-27T14:13:00Z</t>
        </is>
      </c>
      <c r="C39" s="7" t="inlineStr">
        <is>
          <t>vlm_free</t>
        </is>
      </c>
      <c r="D39" s="7" t="inlineStr">
        <is>
          <t>vlm_free_scoring</t>
        </is>
      </c>
      <c r="E39" s="7" t="n">
        <v>5</v>
      </c>
      <c r="F39" s="7" t="inlineStr">
        <is>
          <t>gemini-3.5-flash</t>
        </is>
      </c>
      <c r="G39" s="7" t="n">
        <v>766</v>
      </c>
      <c r="H39" s="7" t="n">
        <v>130</v>
      </c>
      <c r="I39" s="7" t="n">
        <v>1621</v>
      </c>
      <c r="J39" s="7" t="inlineStr">
        <is>
          <t>sdk_usage_metadata</t>
        </is>
      </c>
      <c r="K39" s="7" t="inlineStr">
        <is>
          <t>success</t>
        </is>
      </c>
      <c r="L39" s="7" t="inlineStr"/>
      <c r="M39" s="7" t="n">
        <v>13</v>
      </c>
    </row>
    <row r="40" ht="34" customHeight="1">
      <c r="A40" s="7" t="n">
        <v>39</v>
      </c>
      <c r="B40" s="7" t="inlineStr">
        <is>
          <t>2026-07-27T14:13:07Z</t>
        </is>
      </c>
      <c r="C40" s="7" t="inlineStr">
        <is>
          <t>common</t>
        </is>
      </c>
      <c r="D40" s="7" t="inlineStr">
        <is>
          <t>guided_descriptive_prompt</t>
        </is>
      </c>
      <c r="E40" s="7" t="n">
        <v>5</v>
      </c>
      <c r="F40" s="7" t="inlineStr">
        <is>
          <t>gemini-3.5-flash</t>
        </is>
      </c>
      <c r="G40" s="7" t="n">
        <v>578</v>
      </c>
      <c r="H40" s="7" t="n">
        <v>297</v>
      </c>
      <c r="I40" s="7" t="n">
        <v>1946</v>
      </c>
      <c r="J40" s="7" t="inlineStr">
        <is>
          <t>sdk_usage_metadata</t>
        </is>
      </c>
      <c r="K40" s="7" t="inlineStr">
        <is>
          <t>success</t>
        </is>
      </c>
      <c r="L40" s="7" t="inlineStr"/>
      <c r="M40" s="7" t="n">
        <v>21</v>
      </c>
    </row>
    <row r="41" ht="34" customHeight="1">
      <c r="A41" s="7" t="n">
        <v>40</v>
      </c>
      <c r="B41" s="7" t="inlineStr">
        <is>
          <t>2026-07-27T14:13:13Z</t>
        </is>
      </c>
      <c r="C41" s="7" t="inlineStr">
        <is>
          <t>common</t>
        </is>
      </c>
      <c r="D41" s="7" t="inlineStr">
        <is>
          <t>guided_question_set</t>
        </is>
      </c>
      <c r="E41" s="7" t="n">
        <v>5</v>
      </c>
      <c r="F41" s="7" t="inlineStr">
        <is>
          <t>gemini-3.5-flash</t>
        </is>
      </c>
      <c r="G41" s="7" t="n">
        <v>1777</v>
      </c>
      <c r="H41" s="7" t="n">
        <v>270</v>
      </c>
      <c r="I41" s="7" t="n">
        <v>3203</v>
      </c>
      <c r="J41" s="7" t="inlineStr">
        <is>
          <t>sdk_usage_metadata</t>
        </is>
      </c>
      <c r="K41" s="7" t="inlineStr">
        <is>
          <t>success</t>
        </is>
      </c>
      <c r="L41" s="7" t="inlineStr"/>
      <c r="M41" s="7" t="n">
        <v>22</v>
      </c>
    </row>
    <row r="42" ht="34" customHeight="1">
      <c r="A42" s="7" t="n">
        <v>41</v>
      </c>
      <c r="B42" s="7" t="inlineStr">
        <is>
          <t>2026-07-27T14:13:21Z</t>
        </is>
      </c>
      <c r="C42" s="7" t="inlineStr">
        <is>
          <t>common</t>
        </is>
      </c>
      <c r="D42" s="7" t="inlineStr">
        <is>
          <t>guided_causal_engine</t>
        </is>
      </c>
      <c r="E42" s="7" t="n">
        <v>5</v>
      </c>
      <c r="F42" s="7" t="inlineStr">
        <is>
          <t>gemini-3.5-flash</t>
        </is>
      </c>
      <c r="G42" s="7" t="n">
        <v>852</v>
      </c>
      <c r="H42" s="7" t="n">
        <v>202</v>
      </c>
      <c r="I42" s="7" t="n">
        <v>2380</v>
      </c>
      <c r="J42" s="7" t="inlineStr">
        <is>
          <t>sdk_usage_metadata</t>
        </is>
      </c>
      <c r="K42" s="7" t="inlineStr">
        <is>
          <t>success</t>
        </is>
      </c>
      <c r="L42" s="7" t="inlineStr"/>
      <c r="M42" s="7" t="n">
        <v>23</v>
      </c>
    </row>
    <row r="43" ht="34" customHeight="1">
      <c r="A43" s="7" t="n">
        <v>42</v>
      </c>
      <c r="B43" s="7" t="inlineStr">
        <is>
          <t>2026-07-27T14:13:25Z</t>
        </is>
      </c>
      <c r="C43" s="7" t="inlineStr">
        <is>
          <t>vlm_guided</t>
        </is>
      </c>
      <c r="D43" s="7" t="inlineStr">
        <is>
          <t>vlm_guided_scoring</t>
        </is>
      </c>
      <c r="E43" s="7" t="n">
        <v>5</v>
      </c>
      <c r="F43" s="7" t="inlineStr">
        <is>
          <t>gemini-3.5-flash</t>
        </is>
      </c>
      <c r="G43" s="7" t="n">
        <v>1041</v>
      </c>
      <c r="H43" s="7" t="n">
        <v>92</v>
      </c>
      <c r="I43" s="7" t="n">
        <v>1793</v>
      </c>
      <c r="J43" s="7" t="inlineStr">
        <is>
          <t>sdk_usage_metadata</t>
        </is>
      </c>
      <c r="K43" s="7" t="inlineStr">
        <is>
          <t>success</t>
        </is>
      </c>
      <c r="L43" s="7" t="inlineStr"/>
      <c r="M43" s="7" t="n">
        <v>6</v>
      </c>
    </row>
    <row r="44" ht="34" customHeight="1">
      <c r="A44" s="7" t="n">
        <v>43</v>
      </c>
      <c r="B44" s="7" t="inlineStr">
        <is>
          <t>2026-07-27T14:13:43Z</t>
        </is>
      </c>
      <c r="C44" s="7" t="inlineStr">
        <is>
          <t>vlm_free</t>
        </is>
      </c>
      <c r="D44" s="7" t="inlineStr">
        <is>
          <t>vlm_free_descriptive_causal</t>
        </is>
      </c>
      <c r="E44" s="7" t="n">
        <v>6</v>
      </c>
      <c r="F44" s="7" t="inlineStr">
        <is>
          <t>gemini-3.5-flash</t>
        </is>
      </c>
      <c r="G44" s="7" t="n">
        <v>738</v>
      </c>
      <c r="H44" s="7" t="n">
        <v>398</v>
      </c>
      <c r="I44" s="7" t="n">
        <v>2512</v>
      </c>
      <c r="J44" s="7" t="inlineStr">
        <is>
          <t>sdk_usage_metadata</t>
        </is>
      </c>
      <c r="K44" s="7" t="inlineStr">
        <is>
          <t>success</t>
        </is>
      </c>
      <c r="L44" s="7" t="inlineStr"/>
      <c r="M44" s="7" t="n">
        <v>14</v>
      </c>
    </row>
    <row r="45" ht="34" customHeight="1">
      <c r="A45" s="7" t="n">
        <v>44</v>
      </c>
      <c r="B45" s="7" t="inlineStr">
        <is>
          <t>2026-07-27T14:13:48Z</t>
        </is>
      </c>
      <c r="C45" s="7" t="inlineStr">
        <is>
          <t>vlm_free</t>
        </is>
      </c>
      <c r="D45" s="7" t="inlineStr">
        <is>
          <t>vlm_free_scoring</t>
        </is>
      </c>
      <c r="E45" s="7" t="n">
        <v>6</v>
      </c>
      <c r="F45" s="7" t="inlineStr">
        <is>
          <t>gemini-3.5-flash</t>
        </is>
      </c>
      <c r="G45" s="7" t="n">
        <v>694</v>
      </c>
      <c r="H45" s="7" t="n">
        <v>145</v>
      </c>
      <c r="I45" s="7" t="n">
        <v>1607</v>
      </c>
      <c r="J45" s="7" t="inlineStr">
        <is>
          <t>sdk_usage_metadata</t>
        </is>
      </c>
      <c r="K45" s="7" t="inlineStr">
        <is>
          <t>success</t>
        </is>
      </c>
      <c r="L45" s="7" t="inlineStr"/>
      <c r="M45" s="7" t="n">
        <v>15</v>
      </c>
    </row>
    <row r="46" ht="34" customHeight="1">
      <c r="A46" s="7" t="n">
        <v>45</v>
      </c>
      <c r="B46" s="7" t="inlineStr">
        <is>
          <t>2026-07-27T14:13:54Z</t>
        </is>
      </c>
      <c r="C46" s="7" t="inlineStr">
        <is>
          <t>common</t>
        </is>
      </c>
      <c r="D46" s="7" t="inlineStr">
        <is>
          <t>guided_descriptive_prompt</t>
        </is>
      </c>
      <c r="E46" s="7" t="n">
        <v>6</v>
      </c>
      <c r="F46" s="7" t="inlineStr">
        <is>
          <t>gemini-3.5-flash</t>
        </is>
      </c>
      <c r="G46" s="7" t="n">
        <v>578</v>
      </c>
      <c r="H46" s="7" t="n">
        <v>337</v>
      </c>
      <c r="I46" s="7" t="n">
        <v>1691</v>
      </c>
      <c r="J46" s="7" t="inlineStr">
        <is>
          <t>sdk_usage_metadata</t>
        </is>
      </c>
      <c r="K46" s="7" t="inlineStr">
        <is>
          <t>success</t>
        </is>
      </c>
      <c r="L46" s="7" t="inlineStr"/>
      <c r="M46" s="7" t="n">
        <v>24</v>
      </c>
    </row>
    <row r="47" ht="34" customHeight="1">
      <c r="A47" s="7" t="n">
        <v>46</v>
      </c>
      <c r="B47" s="7" t="inlineStr">
        <is>
          <t>2026-07-27T14:14:02Z</t>
        </is>
      </c>
      <c r="C47" s="7" t="inlineStr">
        <is>
          <t>common</t>
        </is>
      </c>
      <c r="D47" s="7" t="inlineStr">
        <is>
          <t>guided_descriptive_prompt</t>
        </is>
      </c>
      <c r="E47" s="7" t="n">
        <v>6</v>
      </c>
      <c r="F47" s="7" t="inlineStr">
        <is>
          <t>gemini-3.5-flash</t>
        </is>
      </c>
      <c r="G47" s="7" t="n">
        <v>578</v>
      </c>
      <c r="H47" s="7" t="n">
        <v>331</v>
      </c>
      <c r="I47" s="7" t="n">
        <v>1807</v>
      </c>
      <c r="J47" s="7" t="inlineStr">
        <is>
          <t>sdk_usage_metadata</t>
        </is>
      </c>
      <c r="K47" s="7" t="inlineStr">
        <is>
          <t>success</t>
        </is>
      </c>
      <c r="L47" s="7" t="inlineStr"/>
      <c r="M47" s="7" t="n">
        <v>25</v>
      </c>
    </row>
    <row r="48" ht="34" customHeight="1">
      <c r="A48" s="7" t="n">
        <v>47</v>
      </c>
      <c r="B48" s="7" t="inlineStr">
        <is>
          <t>2026-07-27T14:14:08Z</t>
        </is>
      </c>
      <c r="C48" s="7" t="inlineStr">
        <is>
          <t>common</t>
        </is>
      </c>
      <c r="D48" s="7" t="inlineStr">
        <is>
          <t>guided_question_set</t>
        </is>
      </c>
      <c r="E48" s="7" t="n">
        <v>6</v>
      </c>
      <c r="F48" s="7" t="inlineStr">
        <is>
          <t>gemini-3.5-flash</t>
        </is>
      </c>
      <c r="G48" s="7" t="n">
        <v>1811</v>
      </c>
      <c r="H48" s="7" t="n">
        <v>360</v>
      </c>
      <c r="I48" s="7" t="n">
        <v>3302</v>
      </c>
      <c r="J48" s="7" t="inlineStr">
        <is>
          <t>sdk_usage_metadata</t>
        </is>
      </c>
      <c r="K48" s="7" t="inlineStr">
        <is>
          <t>success</t>
        </is>
      </c>
      <c r="L48" s="7" t="inlineStr"/>
      <c r="M48" s="7" t="n">
        <v>26</v>
      </c>
    </row>
    <row r="49" ht="34" customHeight="1">
      <c r="A49" s="7" t="n">
        <v>48</v>
      </c>
      <c r="B49" s="7" t="inlineStr">
        <is>
          <t>2026-07-27T14:14:13Z</t>
        </is>
      </c>
      <c r="C49" s="7" t="inlineStr">
        <is>
          <t>common</t>
        </is>
      </c>
      <c r="D49" s="7" t="inlineStr">
        <is>
          <t>guided_causal_engine</t>
        </is>
      </c>
      <c r="E49" s="7" t="n">
        <v>6</v>
      </c>
      <c r="F49" s="7" t="inlineStr">
        <is>
          <t>gemini-3.5-flash</t>
        </is>
      </c>
      <c r="G49" s="7" t="n">
        <v>976</v>
      </c>
      <c r="H49" s="7" t="n">
        <v>215</v>
      </c>
      <c r="I49" s="7" t="n">
        <v>2138</v>
      </c>
      <c r="J49" s="7" t="inlineStr">
        <is>
          <t>sdk_usage_metadata</t>
        </is>
      </c>
      <c r="K49" s="7" t="inlineStr">
        <is>
          <t>success</t>
        </is>
      </c>
      <c r="L49" s="7" t="inlineStr"/>
      <c r="M49" s="7" t="n">
        <v>27</v>
      </c>
    </row>
    <row r="50" ht="34" customHeight="1">
      <c r="A50" s="7" t="n">
        <v>49</v>
      </c>
      <c r="B50" s="7" t="inlineStr">
        <is>
          <t>2026-07-27T14:14:18Z</t>
        </is>
      </c>
      <c r="C50" s="7" t="inlineStr">
        <is>
          <t>vlm_guided</t>
        </is>
      </c>
      <c r="D50" s="7" t="inlineStr">
        <is>
          <t>vlm_guided_scoring</t>
        </is>
      </c>
      <c r="E50" s="7" t="n">
        <v>6</v>
      </c>
      <c r="F50" s="7" t="inlineStr">
        <is>
          <t>gemini-3.5-flash</t>
        </is>
      </c>
      <c r="G50" s="7" t="n">
        <v>1178</v>
      </c>
      <c r="H50" s="7" t="n">
        <v>95</v>
      </c>
      <c r="I50" s="7" t="n">
        <v>2120</v>
      </c>
      <c r="J50" s="7" t="inlineStr">
        <is>
          <t>sdk_usage_metadata</t>
        </is>
      </c>
      <c r="K50" s="7" t="inlineStr">
        <is>
          <t>success</t>
        </is>
      </c>
      <c r="L50" s="7" t="inlineStr"/>
      <c r="M50" s="7" t="n">
        <v>7</v>
      </c>
    </row>
    <row r="51" ht="34" customHeight="1">
      <c r="A51" s="7" t="n">
        <v>50</v>
      </c>
      <c r="B51" s="7" t="inlineStr">
        <is>
          <t>2026-07-27T14:14:39Z</t>
        </is>
      </c>
      <c r="C51" s="7" t="inlineStr">
        <is>
          <t>vlm_free</t>
        </is>
      </c>
      <c r="D51" s="7" t="inlineStr">
        <is>
          <t>vlm_free_descriptive_causal</t>
        </is>
      </c>
      <c r="E51" s="7" t="n">
        <v>7</v>
      </c>
      <c r="F51" s="7" t="inlineStr">
        <is>
          <t>gemini-3.5-flash</t>
        </is>
      </c>
      <c r="G51" s="7" t="n">
        <v>738</v>
      </c>
      <c r="H51" s="7" t="n">
        <v>491</v>
      </c>
      <c r="I51" s="7" t="n">
        <v>2810</v>
      </c>
      <c r="J51" s="7" t="inlineStr">
        <is>
          <t>sdk_usage_metadata</t>
        </is>
      </c>
      <c r="K51" s="7" t="inlineStr">
        <is>
          <t>success</t>
        </is>
      </c>
      <c r="L51" s="7" t="inlineStr"/>
      <c r="M51" s="7" t="n">
        <v>16</v>
      </c>
    </row>
    <row r="52" ht="34" customHeight="1">
      <c r="A52" s="7" t="n">
        <v>51</v>
      </c>
      <c r="B52" s="7" t="inlineStr">
        <is>
          <t>2026-07-27T14:14:43Z</t>
        </is>
      </c>
      <c r="C52" s="7" t="inlineStr">
        <is>
          <t>vlm_free</t>
        </is>
      </c>
      <c r="D52" s="7" t="inlineStr">
        <is>
          <t>vlm_free_scoring</t>
        </is>
      </c>
      <c r="E52" s="7" t="n">
        <v>7</v>
      </c>
      <c r="F52" s="7" t="inlineStr">
        <is>
          <t>gemini-3.5-flash</t>
        </is>
      </c>
      <c r="G52" s="7" t="n">
        <v>787</v>
      </c>
      <c r="H52" s="7" t="n">
        <v>121</v>
      </c>
      <c r="I52" s="7" t="n">
        <v>1617</v>
      </c>
      <c r="J52" s="7" t="inlineStr">
        <is>
          <t>sdk_usage_metadata</t>
        </is>
      </c>
      <c r="K52" s="7" t="inlineStr">
        <is>
          <t>success</t>
        </is>
      </c>
      <c r="L52" s="7" t="inlineStr"/>
      <c r="M52" s="7" t="n">
        <v>17</v>
      </c>
    </row>
    <row r="53" ht="34" customHeight="1">
      <c r="A53" s="7" t="n">
        <v>52</v>
      </c>
      <c r="B53" s="7" t="inlineStr">
        <is>
          <t>2026-07-27T14:14:49Z</t>
        </is>
      </c>
      <c r="C53" s="7" t="inlineStr">
        <is>
          <t>common</t>
        </is>
      </c>
      <c r="D53" s="7" t="inlineStr">
        <is>
          <t>guided_descriptive_prompt</t>
        </is>
      </c>
      <c r="E53" s="7" t="n">
        <v>7</v>
      </c>
      <c r="F53" s="7" t="inlineStr">
        <is>
          <t>gemini-3.5-flash</t>
        </is>
      </c>
      <c r="G53" s="7" t="n">
        <v>578</v>
      </c>
      <c r="H53" s="7" t="n">
        <v>306</v>
      </c>
      <c r="I53" s="7" t="n">
        <v>1669</v>
      </c>
      <c r="J53" s="7" t="inlineStr">
        <is>
          <t>sdk_usage_metadata</t>
        </is>
      </c>
      <c r="K53" s="7" t="inlineStr">
        <is>
          <t>success</t>
        </is>
      </c>
      <c r="L53" s="7" t="inlineStr"/>
      <c r="M53" s="7" t="n">
        <v>28</v>
      </c>
    </row>
    <row r="54" ht="34" customHeight="1">
      <c r="A54" s="7" t="n">
        <v>53</v>
      </c>
      <c r="B54" s="7" t="inlineStr">
        <is>
          <t>2026-07-27T14:14:56Z</t>
        </is>
      </c>
      <c r="C54" s="7" t="inlineStr">
        <is>
          <t>common</t>
        </is>
      </c>
      <c r="D54" s="7" t="inlineStr">
        <is>
          <t>guided_descriptive_prompt</t>
        </is>
      </c>
      <c r="E54" s="7" t="n">
        <v>7</v>
      </c>
      <c r="F54" s="7" t="inlineStr">
        <is>
          <t>gemini-3.5-flash</t>
        </is>
      </c>
      <c r="G54" s="7" t="n">
        <v>578</v>
      </c>
      <c r="H54" s="7" t="n">
        <v>325</v>
      </c>
      <c r="I54" s="7" t="n">
        <v>1922</v>
      </c>
      <c r="J54" s="7" t="inlineStr">
        <is>
          <t>sdk_usage_metadata</t>
        </is>
      </c>
      <c r="K54" s="7" t="inlineStr">
        <is>
          <t>success</t>
        </is>
      </c>
      <c r="L54" s="7" t="inlineStr"/>
      <c r="M54" s="7" t="n">
        <v>29</v>
      </c>
    </row>
    <row r="55" ht="34" customHeight="1">
      <c r="A55" s="7" t="n">
        <v>54</v>
      </c>
      <c r="B55" s="7" t="inlineStr">
        <is>
          <t>2026-07-27T14:15:03Z</t>
        </is>
      </c>
      <c r="C55" s="7" t="inlineStr">
        <is>
          <t>common</t>
        </is>
      </c>
      <c r="D55" s="7" t="inlineStr">
        <is>
          <t>guided_question_set</t>
        </is>
      </c>
      <c r="E55" s="7" t="n">
        <v>7</v>
      </c>
      <c r="F55" s="7" t="inlineStr">
        <is>
          <t>gemini-3.5-flash</t>
        </is>
      </c>
      <c r="G55" s="7" t="n">
        <v>1805</v>
      </c>
      <c r="H55" s="7" t="n">
        <v>274</v>
      </c>
      <c r="I55" s="7" t="n">
        <v>3315</v>
      </c>
      <c r="J55" s="7" t="inlineStr">
        <is>
          <t>sdk_usage_metadata</t>
        </is>
      </c>
      <c r="K55" s="7" t="inlineStr">
        <is>
          <t>success</t>
        </is>
      </c>
      <c r="L55" s="7" t="inlineStr"/>
      <c r="M55" s="7" t="n">
        <v>30</v>
      </c>
    </row>
    <row r="56" ht="34" customHeight="1">
      <c r="A56" s="7" t="n">
        <v>55</v>
      </c>
      <c r="B56" s="7" t="inlineStr">
        <is>
          <t>2026-07-27T14:15:08Z</t>
        </is>
      </c>
      <c r="C56" s="7" t="inlineStr">
        <is>
          <t>common</t>
        </is>
      </c>
      <c r="D56" s="7" t="inlineStr">
        <is>
          <t>guided_causal_engine</t>
        </is>
      </c>
      <c r="E56" s="7" t="n">
        <v>7</v>
      </c>
      <c r="F56" s="7" t="inlineStr">
        <is>
          <t>gemini-3.5-flash</t>
        </is>
      </c>
      <c r="G56" s="7" t="n">
        <v>884</v>
      </c>
      <c r="H56" s="7" t="n">
        <v>227</v>
      </c>
      <c r="I56" s="7" t="n">
        <v>1933</v>
      </c>
      <c r="J56" s="7" t="inlineStr">
        <is>
          <t>sdk_usage_metadata</t>
        </is>
      </c>
      <c r="K56" s="7" t="inlineStr">
        <is>
          <t>success</t>
        </is>
      </c>
      <c r="L56" s="7" t="inlineStr"/>
      <c r="M56" s="7" t="n">
        <v>31</v>
      </c>
    </row>
    <row r="57" ht="34" customHeight="1">
      <c r="A57" s="7" t="n">
        <v>56</v>
      </c>
      <c r="B57" s="7" t="inlineStr">
        <is>
          <t>2026-07-27T14:15:13Z</t>
        </is>
      </c>
      <c r="C57" s="7" t="inlineStr">
        <is>
          <t>vlm_guided</t>
        </is>
      </c>
      <c r="D57" s="7" t="inlineStr">
        <is>
          <t>vlm_guided_scoring</t>
        </is>
      </c>
      <c r="E57" s="7" t="n">
        <v>7</v>
      </c>
      <c r="F57" s="7" t="inlineStr">
        <is>
          <t>gemini-3.5-flash</t>
        </is>
      </c>
      <c r="G57" s="7" t="n">
        <v>1097</v>
      </c>
      <c r="H57" s="7" t="n">
        <v>89</v>
      </c>
      <c r="I57" s="7" t="n">
        <v>2049</v>
      </c>
      <c r="J57" s="7" t="inlineStr">
        <is>
          <t>sdk_usage_metadata</t>
        </is>
      </c>
      <c r="K57" s="7" t="inlineStr">
        <is>
          <t>success</t>
        </is>
      </c>
      <c r="L57" s="7" t="inlineStr"/>
      <c r="M57" s="7" t="n">
        <v>8</v>
      </c>
    </row>
    <row r="58" ht="34" customHeight="1">
      <c r="A58" s="7" t="n">
        <v>57</v>
      </c>
      <c r="B58" s="7" t="inlineStr">
        <is>
          <t>2026-07-27T14:15:31Z</t>
        </is>
      </c>
      <c r="C58" s="7" t="inlineStr">
        <is>
          <t>vlm_free</t>
        </is>
      </c>
      <c r="D58" s="7" t="inlineStr">
        <is>
          <t>vlm_free_descriptive_causal</t>
        </is>
      </c>
      <c r="E58" s="7" t="n">
        <v>8</v>
      </c>
      <c r="F58" s="7" t="inlineStr">
        <is>
          <t>gemini-3.5-flash</t>
        </is>
      </c>
      <c r="G58" s="7" t="n">
        <v>738</v>
      </c>
      <c r="H58" s="7" t="n">
        <v>429</v>
      </c>
      <c r="I58" s="7" t="n">
        <v>2447</v>
      </c>
      <c r="J58" s="7" t="inlineStr">
        <is>
          <t>sdk_usage_metadata</t>
        </is>
      </c>
      <c r="K58" s="7" t="inlineStr">
        <is>
          <t>success</t>
        </is>
      </c>
      <c r="L58" s="7" t="inlineStr"/>
      <c r="M58" s="7" t="n">
        <v>18</v>
      </c>
    </row>
    <row r="59" ht="34" customHeight="1">
      <c r="A59" s="7" t="n">
        <v>58</v>
      </c>
      <c r="B59" s="7" t="inlineStr">
        <is>
          <t>2026-07-27T14:15:35Z</t>
        </is>
      </c>
      <c r="C59" s="7" t="inlineStr">
        <is>
          <t>vlm_free</t>
        </is>
      </c>
      <c r="D59" s="7" t="inlineStr">
        <is>
          <t>vlm_free_scoring</t>
        </is>
      </c>
      <c r="E59" s="7" t="n">
        <v>8</v>
      </c>
      <c r="F59" s="7" t="inlineStr">
        <is>
          <t>gemini-3.5-flash</t>
        </is>
      </c>
      <c r="G59" s="7" t="n">
        <v>724</v>
      </c>
      <c r="H59" s="7" t="n">
        <v>107</v>
      </c>
      <c r="I59" s="7" t="n">
        <v>1604</v>
      </c>
      <c r="J59" s="7" t="inlineStr">
        <is>
          <t>sdk_usage_metadata</t>
        </is>
      </c>
      <c r="K59" s="7" t="inlineStr">
        <is>
          <t>success</t>
        </is>
      </c>
      <c r="L59" s="7" t="inlineStr"/>
      <c r="M59" s="7" t="n">
        <v>19</v>
      </c>
    </row>
    <row r="60" ht="34" customHeight="1">
      <c r="A60" s="7" t="n">
        <v>59</v>
      </c>
      <c r="B60" s="7" t="inlineStr">
        <is>
          <t>2026-07-27T14:15:41Z</t>
        </is>
      </c>
      <c r="C60" s="7" t="inlineStr">
        <is>
          <t>vlm_free</t>
        </is>
      </c>
      <c r="D60" s="7" t="inlineStr">
        <is>
          <t>vlm_free_scoring</t>
        </is>
      </c>
      <c r="E60" s="7" t="n">
        <v>8</v>
      </c>
      <c r="F60" s="7" t="inlineStr">
        <is>
          <t>gemini-3.5-flash</t>
        </is>
      </c>
      <c r="G60" s="7" t="n">
        <v>724</v>
      </c>
      <c r="H60" s="7" t="n">
        <v>130</v>
      </c>
      <c r="I60" s="7" t="n">
        <v>1662</v>
      </c>
      <c r="J60" s="7" t="inlineStr">
        <is>
          <t>sdk_usage_metadata</t>
        </is>
      </c>
      <c r="K60" s="7" t="inlineStr">
        <is>
          <t>success</t>
        </is>
      </c>
      <c r="L60" s="7" t="inlineStr"/>
      <c r="M60" s="7" t="n">
        <v>20</v>
      </c>
    </row>
    <row r="61" ht="34" customHeight="1">
      <c r="A61" s="7" t="n">
        <v>60</v>
      </c>
      <c r="B61" s="7" t="inlineStr">
        <is>
          <t>2026-07-27T14:15:47Z</t>
        </is>
      </c>
      <c r="C61" s="7" t="inlineStr">
        <is>
          <t>common</t>
        </is>
      </c>
      <c r="D61" s="7" t="inlineStr">
        <is>
          <t>guided_descriptive_prompt</t>
        </is>
      </c>
      <c r="E61" s="7" t="n">
        <v>8</v>
      </c>
      <c r="F61" s="7" t="inlineStr">
        <is>
          <t>gemini-3.5-flash</t>
        </is>
      </c>
      <c r="G61" s="7" t="n">
        <v>578</v>
      </c>
      <c r="H61" s="7" t="n">
        <v>304</v>
      </c>
      <c r="I61" s="7" t="n">
        <v>1874</v>
      </c>
      <c r="J61" s="7" t="inlineStr">
        <is>
          <t>sdk_usage_metadata</t>
        </is>
      </c>
      <c r="K61" s="7" t="inlineStr">
        <is>
          <t>success</t>
        </is>
      </c>
      <c r="L61" s="7" t="inlineStr"/>
      <c r="M61" s="7" t="n">
        <v>32</v>
      </c>
    </row>
    <row r="62" ht="34" customHeight="1">
      <c r="A62" s="7" t="n">
        <v>61</v>
      </c>
      <c r="B62" s="7" t="inlineStr">
        <is>
          <t>2026-07-27T14:15:54Z</t>
        </is>
      </c>
      <c r="C62" s="7" t="inlineStr">
        <is>
          <t>common</t>
        </is>
      </c>
      <c r="D62" s="7" t="inlineStr">
        <is>
          <t>guided_question_set</t>
        </is>
      </c>
      <c r="E62" s="7" t="n">
        <v>8</v>
      </c>
      <c r="F62" s="7" t="inlineStr">
        <is>
          <t>gemini-3.5-flash</t>
        </is>
      </c>
      <c r="G62" s="7" t="n">
        <v>1784</v>
      </c>
      <c r="H62" s="7" t="n">
        <v>326</v>
      </c>
      <c r="I62" s="7" t="n">
        <v>3498</v>
      </c>
      <c r="J62" s="7" t="inlineStr">
        <is>
          <t>sdk_usage_metadata</t>
        </is>
      </c>
      <c r="K62" s="7" t="inlineStr">
        <is>
          <t>success</t>
        </is>
      </c>
      <c r="L62" s="7" t="inlineStr"/>
      <c r="M62" s="7" t="n">
        <v>33</v>
      </c>
    </row>
    <row r="63" ht="34" customHeight="1">
      <c r="A63" s="7" t="n">
        <v>62</v>
      </c>
      <c r="B63" s="7" t="inlineStr">
        <is>
          <t>2026-07-27T14:16:01Z</t>
        </is>
      </c>
      <c r="C63" s="7" t="inlineStr">
        <is>
          <t>common</t>
        </is>
      </c>
      <c r="D63" s="7" t="inlineStr">
        <is>
          <t>guided_causal_engine</t>
        </is>
      </c>
      <c r="E63" s="7" t="n">
        <v>8</v>
      </c>
      <c r="F63" s="7" t="inlineStr">
        <is>
          <t>gemini-3.5-flash</t>
        </is>
      </c>
      <c r="G63" s="7" t="n">
        <v>915</v>
      </c>
      <c r="H63" s="7" t="n">
        <v>224</v>
      </c>
      <c r="I63" s="7" t="n">
        <v>2370</v>
      </c>
      <c r="J63" s="7" t="inlineStr">
        <is>
          <t>sdk_usage_metadata</t>
        </is>
      </c>
      <c r="K63" s="7" t="inlineStr">
        <is>
          <t>success</t>
        </is>
      </c>
      <c r="L63" s="7" t="inlineStr"/>
      <c r="M63" s="7" t="n">
        <v>34</v>
      </c>
    </row>
    <row r="64" ht="34" customHeight="1">
      <c r="A64" s="7" t="n">
        <v>63</v>
      </c>
      <c r="B64" s="7" t="inlineStr">
        <is>
          <t>2026-07-27T14:16:08Z</t>
        </is>
      </c>
      <c r="C64" s="7" t="inlineStr">
        <is>
          <t>common</t>
        </is>
      </c>
      <c r="D64" s="7" t="inlineStr">
        <is>
          <t>guided_causal_engine</t>
        </is>
      </c>
      <c r="E64" s="7" t="n">
        <v>8</v>
      </c>
      <c r="F64" s="7" t="inlineStr">
        <is>
          <t>gemini-3.5-flash</t>
        </is>
      </c>
      <c r="G64" s="7" t="n">
        <v>915</v>
      </c>
      <c r="H64" s="7" t="n">
        <v>276</v>
      </c>
      <c r="I64" s="7" t="n">
        <v>2337</v>
      </c>
      <c r="J64" s="7" t="inlineStr">
        <is>
          <t>sdk_usage_metadata</t>
        </is>
      </c>
      <c r="K64" s="7" t="inlineStr">
        <is>
          <t>success</t>
        </is>
      </c>
      <c r="L64" s="7" t="inlineStr"/>
      <c r="M64" s="7" t="n">
        <v>35</v>
      </c>
    </row>
    <row r="65" ht="34" customHeight="1">
      <c r="A65" s="7" t="n">
        <v>64</v>
      </c>
      <c r="B65" s="7" t="inlineStr">
        <is>
          <t>2026-07-27T14:16:13Z</t>
        </is>
      </c>
      <c r="C65" s="7" t="inlineStr">
        <is>
          <t>vlm_guided</t>
        </is>
      </c>
      <c r="D65" s="7" t="inlineStr">
        <is>
          <t>vlm_guided_scoring</t>
        </is>
      </c>
      <c r="E65" s="7" t="n">
        <v>8</v>
      </c>
      <c r="F65" s="7" t="inlineStr">
        <is>
          <t>gemini-3.5-flash</t>
        </is>
      </c>
      <c r="G65" s="7" t="n">
        <v>1177</v>
      </c>
      <c r="H65" s="7" t="n">
        <v>99</v>
      </c>
      <c r="I65" s="7" t="n">
        <v>2061</v>
      </c>
      <c r="J65" s="7" t="inlineStr">
        <is>
          <t>sdk_usage_metadata</t>
        </is>
      </c>
      <c r="K65" s="7" t="inlineStr">
        <is>
          <t>success</t>
        </is>
      </c>
      <c r="L65" s="7" t="inlineStr"/>
      <c r="M65" s="7" t="n">
        <v>9</v>
      </c>
    </row>
    <row r="66" ht="34" customHeight="1">
      <c r="A66" s="7" t="n">
        <v>65</v>
      </c>
      <c r="B66" s="7" t="inlineStr">
        <is>
          <t>2026-07-27T14:16:34Z</t>
        </is>
      </c>
      <c r="C66" s="7" t="inlineStr">
        <is>
          <t>vlm_free</t>
        </is>
      </c>
      <c r="D66" s="7" t="inlineStr">
        <is>
          <t>vlm_free_descriptive_causal</t>
        </is>
      </c>
      <c r="E66" s="7" t="n">
        <v>9</v>
      </c>
      <c r="F66" s="7" t="inlineStr">
        <is>
          <t>gemini-3.5-flash</t>
        </is>
      </c>
      <c r="G66" s="7" t="n">
        <v>738</v>
      </c>
      <c r="H66" s="7" t="n">
        <v>689</v>
      </c>
      <c r="I66" s="7" t="n">
        <v>3292</v>
      </c>
      <c r="J66" s="7" t="inlineStr">
        <is>
          <t>sdk_usage_metadata</t>
        </is>
      </c>
      <c r="K66" s="7" t="inlineStr">
        <is>
          <t>success</t>
        </is>
      </c>
      <c r="L66" s="7" t="inlineStr"/>
      <c r="M66" s="7" t="n">
        <v>21</v>
      </c>
    </row>
    <row r="67" ht="34" customHeight="1">
      <c r="A67" s="7" t="n">
        <v>66</v>
      </c>
      <c r="B67" s="7" t="inlineStr">
        <is>
          <t>2026-07-27T14:16:39Z</t>
        </is>
      </c>
      <c r="C67" s="7" t="inlineStr">
        <is>
          <t>vlm_free</t>
        </is>
      </c>
      <c r="D67" s="7" t="inlineStr">
        <is>
          <t>vlm_free_scoring</t>
        </is>
      </c>
      <c r="E67" s="7" t="n">
        <v>9</v>
      </c>
      <c r="F67" s="7" t="inlineStr">
        <is>
          <t>gemini-3.5-flash</t>
        </is>
      </c>
      <c r="G67" s="7" t="n">
        <v>985</v>
      </c>
      <c r="H67" s="7" t="n">
        <v>138</v>
      </c>
      <c r="I67" s="7" t="n">
        <v>1879</v>
      </c>
      <c r="J67" s="7" t="inlineStr">
        <is>
          <t>sdk_usage_metadata</t>
        </is>
      </c>
      <c r="K67" s="7" t="inlineStr">
        <is>
          <t>success</t>
        </is>
      </c>
      <c r="L67" s="7" t="inlineStr"/>
      <c r="M67" s="7" t="n">
        <v>22</v>
      </c>
    </row>
    <row r="68" ht="34" customHeight="1">
      <c r="A68" s="7" t="n">
        <v>67</v>
      </c>
      <c r="B68" s="7" t="inlineStr">
        <is>
          <t>2026-07-27T14:16:46Z</t>
        </is>
      </c>
      <c r="C68" s="7" t="inlineStr">
        <is>
          <t>common</t>
        </is>
      </c>
      <c r="D68" s="7" t="inlineStr">
        <is>
          <t>guided_descriptive_prompt</t>
        </is>
      </c>
      <c r="E68" s="7" t="n">
        <v>9</v>
      </c>
      <c r="F68" s="7" t="inlineStr">
        <is>
          <t>gemini-3.5-flash</t>
        </is>
      </c>
      <c r="G68" s="7" t="n">
        <v>578</v>
      </c>
      <c r="H68" s="7" t="n">
        <v>283</v>
      </c>
      <c r="I68" s="7" t="n">
        <v>1945</v>
      </c>
      <c r="J68" s="7" t="inlineStr">
        <is>
          <t>sdk_usage_metadata</t>
        </is>
      </c>
      <c r="K68" s="7" t="inlineStr">
        <is>
          <t>success</t>
        </is>
      </c>
      <c r="L68" s="7" t="inlineStr"/>
      <c r="M68" s="7" t="n">
        <v>36</v>
      </c>
    </row>
    <row r="69" ht="34" customHeight="1">
      <c r="A69" s="7" t="n">
        <v>68</v>
      </c>
      <c r="B69" s="7" t="inlineStr">
        <is>
          <t>2026-07-27T14:16:54Z</t>
        </is>
      </c>
      <c r="C69" s="7" t="inlineStr">
        <is>
          <t>common</t>
        </is>
      </c>
      <c r="D69" s="7" t="inlineStr">
        <is>
          <t>guided_question_set</t>
        </is>
      </c>
      <c r="E69" s="7" t="n">
        <v>9</v>
      </c>
      <c r="F69" s="7" t="inlineStr">
        <is>
          <t>gemini-3.5-flash</t>
        </is>
      </c>
      <c r="G69" s="7" t="n">
        <v>1763</v>
      </c>
      <c r="H69" s="7" t="n">
        <v>321</v>
      </c>
      <c r="I69" s="7" t="n">
        <v>3566</v>
      </c>
      <c r="J69" s="7" t="inlineStr">
        <is>
          <t>sdk_usage_metadata</t>
        </is>
      </c>
      <c r="K69" s="7" t="inlineStr">
        <is>
          <t>success</t>
        </is>
      </c>
      <c r="L69" s="7" t="inlineStr"/>
      <c r="M69" s="7" t="n">
        <v>37</v>
      </c>
    </row>
    <row r="70" ht="34" customHeight="1">
      <c r="A70" s="7" t="n">
        <v>69</v>
      </c>
      <c r="B70" s="7" t="inlineStr">
        <is>
          <t>2026-07-27T14:17:01Z</t>
        </is>
      </c>
      <c r="C70" s="7" t="inlineStr">
        <is>
          <t>common</t>
        </is>
      </c>
      <c r="D70" s="7" t="inlineStr">
        <is>
          <t>guided_question_set</t>
        </is>
      </c>
      <c r="E70" s="7" t="n">
        <v>9</v>
      </c>
      <c r="F70" s="7" t="inlineStr">
        <is>
          <t>gemini-3.5-flash</t>
        </is>
      </c>
      <c r="G70" s="7" t="n">
        <v>1763</v>
      </c>
      <c r="H70" s="7" t="n">
        <v>331</v>
      </c>
      <c r="I70" s="7" t="n">
        <v>3248</v>
      </c>
      <c r="J70" s="7" t="inlineStr">
        <is>
          <t>sdk_usage_metadata</t>
        </is>
      </c>
      <c r="K70" s="7" t="inlineStr">
        <is>
          <t>success</t>
        </is>
      </c>
      <c r="L70" s="7" t="inlineStr"/>
      <c r="M70" s="7" t="n">
        <v>38</v>
      </c>
    </row>
    <row r="71" ht="34" customHeight="1">
      <c r="A71" s="7" t="n">
        <v>70</v>
      </c>
      <c r="B71" s="7" t="inlineStr">
        <is>
          <t>2026-07-27T14:17:06Z</t>
        </is>
      </c>
      <c r="C71" s="7" t="inlineStr">
        <is>
          <t>common</t>
        </is>
      </c>
      <c r="D71" s="7" t="inlineStr">
        <is>
          <t>guided_causal_engine</t>
        </is>
      </c>
      <c r="E71" s="7" t="n">
        <v>9</v>
      </c>
      <c r="F71" s="7" t="inlineStr">
        <is>
          <t>gemini-3.5-flash</t>
        </is>
      </c>
      <c r="G71" s="7" t="n">
        <v>899</v>
      </c>
      <c r="H71" s="7" t="n">
        <v>228</v>
      </c>
      <c r="I71" s="7" t="n">
        <v>1837</v>
      </c>
      <c r="J71" s="7" t="inlineStr">
        <is>
          <t>sdk_usage_metadata</t>
        </is>
      </c>
      <c r="K71" s="7" t="inlineStr">
        <is>
          <t>success</t>
        </is>
      </c>
      <c r="L71" s="7" t="inlineStr"/>
      <c r="M71" s="7" t="n">
        <v>39</v>
      </c>
    </row>
    <row r="72" ht="34" customHeight="1">
      <c r="A72" s="7" t="n">
        <v>71</v>
      </c>
      <c r="B72" s="7" t="inlineStr">
        <is>
          <t>2026-07-27T14:17:10Z</t>
        </is>
      </c>
      <c r="C72" s="7" t="inlineStr">
        <is>
          <t>vlm_guided</t>
        </is>
      </c>
      <c r="D72" s="7" t="inlineStr">
        <is>
          <t>vlm_guided_scoring</t>
        </is>
      </c>
      <c r="E72" s="7" t="n">
        <v>9</v>
      </c>
      <c r="F72" s="7" t="inlineStr">
        <is>
          <t>gemini-3.5-flash</t>
        </is>
      </c>
      <c r="G72" s="7" t="n">
        <v>1114</v>
      </c>
      <c r="H72" s="7" t="n">
        <v>100</v>
      </c>
      <c r="I72" s="7" t="n">
        <v>1936</v>
      </c>
      <c r="J72" s="7" t="inlineStr">
        <is>
          <t>sdk_usage_metadata</t>
        </is>
      </c>
      <c r="K72" s="7" t="inlineStr">
        <is>
          <t>success</t>
        </is>
      </c>
      <c r="L72" s="7" t="inlineStr"/>
      <c r="M72" s="7" t="n">
        <v>10</v>
      </c>
    </row>
    <row r="73" ht="34" customHeight="1">
      <c r="A73" s="7" t="n">
        <v>72</v>
      </c>
      <c r="B73" s="7" t="inlineStr">
        <is>
          <t>2026-07-27T14:17:32Z</t>
        </is>
      </c>
      <c r="C73" s="7" t="inlineStr">
        <is>
          <t>vlm_free</t>
        </is>
      </c>
      <c r="D73" s="7" t="inlineStr">
        <is>
          <t>vlm_free_descriptive_causal</t>
        </is>
      </c>
      <c r="E73" s="7" t="n">
        <v>10</v>
      </c>
      <c r="F73" s="7" t="inlineStr">
        <is>
          <t>gemini-3.5-flash</t>
        </is>
      </c>
      <c r="G73" s="7" t="n">
        <v>738</v>
      </c>
      <c r="H73" s="7" t="n">
        <v>495</v>
      </c>
      <c r="I73" s="7" t="n">
        <v>2648</v>
      </c>
      <c r="J73" s="7" t="inlineStr">
        <is>
          <t>sdk_usage_metadata</t>
        </is>
      </c>
      <c r="K73" s="7" t="inlineStr">
        <is>
          <t>success</t>
        </is>
      </c>
      <c r="L73" s="7" t="inlineStr"/>
      <c r="M73" s="7" t="n">
        <v>23</v>
      </c>
    </row>
    <row r="74" ht="34" customHeight="1">
      <c r="A74" s="7" t="n">
        <v>73</v>
      </c>
      <c r="B74" s="7" t="inlineStr">
        <is>
          <t>2026-07-27T14:17:37Z</t>
        </is>
      </c>
      <c r="C74" s="7" t="inlineStr">
        <is>
          <t>vlm_free</t>
        </is>
      </c>
      <c r="D74" s="7" t="inlineStr">
        <is>
          <t>vlm_free_scoring</t>
        </is>
      </c>
      <c r="E74" s="7" t="n">
        <v>10</v>
      </c>
      <c r="F74" s="7" t="inlineStr">
        <is>
          <t>gemini-3.5-flash</t>
        </is>
      </c>
      <c r="G74" s="7" t="n">
        <v>791</v>
      </c>
      <c r="H74" s="7" t="n">
        <v>124</v>
      </c>
      <c r="I74" s="7" t="n">
        <v>1695</v>
      </c>
      <c r="J74" s="7" t="inlineStr">
        <is>
          <t>sdk_usage_metadata</t>
        </is>
      </c>
      <c r="K74" s="7" t="inlineStr">
        <is>
          <t>success</t>
        </is>
      </c>
      <c r="L74" s="7" t="inlineStr"/>
      <c r="M74" s="7" t="n">
        <v>24</v>
      </c>
    </row>
    <row r="75" ht="34" customHeight="1">
      <c r="A75" s="7" t="n">
        <v>74</v>
      </c>
      <c r="B75" s="7" t="inlineStr">
        <is>
          <t>2026-07-27T14:17:43Z</t>
        </is>
      </c>
      <c r="C75" s="7" t="inlineStr">
        <is>
          <t>common</t>
        </is>
      </c>
      <c r="D75" s="7" t="inlineStr">
        <is>
          <t>guided_descriptive_prompt</t>
        </is>
      </c>
      <c r="E75" s="7" t="n">
        <v>10</v>
      </c>
      <c r="F75" s="7" t="inlineStr">
        <is>
          <t>gemini-3.5-flash</t>
        </is>
      </c>
      <c r="G75" s="7" t="n">
        <v>578</v>
      </c>
      <c r="H75" s="7" t="n">
        <v>301</v>
      </c>
      <c r="I75" s="7" t="n">
        <v>1803</v>
      </c>
      <c r="J75" s="7" t="inlineStr">
        <is>
          <t>sdk_usage_metadata</t>
        </is>
      </c>
      <c r="K75" s="7" t="inlineStr">
        <is>
          <t>success</t>
        </is>
      </c>
      <c r="L75" s="7" t="inlineStr"/>
      <c r="M75" s="7" t="n">
        <v>40</v>
      </c>
    </row>
    <row r="76" ht="34" customHeight="1">
      <c r="A76" s="7" t="n">
        <v>75</v>
      </c>
      <c r="B76" s="7" t="inlineStr">
        <is>
          <t>2026-07-27T14:17:50Z</t>
        </is>
      </c>
      <c r="C76" s="7" t="inlineStr">
        <is>
          <t>common</t>
        </is>
      </c>
      <c r="D76" s="7" t="inlineStr">
        <is>
          <t>guided_question_set</t>
        </is>
      </c>
      <c r="E76" s="7" t="n">
        <v>10</v>
      </c>
      <c r="F76" s="7" t="inlineStr">
        <is>
          <t>gemini-3.5-flash</t>
        </is>
      </c>
      <c r="G76" s="7" t="n">
        <v>1781</v>
      </c>
      <c r="H76" s="7" t="n">
        <v>284</v>
      </c>
      <c r="I76" s="7" t="n">
        <v>3540</v>
      </c>
      <c r="J76" s="7" t="inlineStr">
        <is>
          <t>sdk_usage_metadata</t>
        </is>
      </c>
      <c r="K76" s="7" t="inlineStr">
        <is>
          <t>success</t>
        </is>
      </c>
      <c r="L76" s="7" t="inlineStr"/>
      <c r="M76" s="7" t="n">
        <v>41</v>
      </c>
    </row>
    <row r="77" ht="34" customHeight="1">
      <c r="A77" s="7" t="n">
        <v>76</v>
      </c>
      <c r="B77" s="7" t="inlineStr">
        <is>
          <t>2026-07-27T14:17:56Z</t>
        </is>
      </c>
      <c r="C77" s="7" t="inlineStr">
        <is>
          <t>common</t>
        </is>
      </c>
      <c r="D77" s="7" t="inlineStr">
        <is>
          <t>guided_causal_engine</t>
        </is>
      </c>
      <c r="E77" s="7" t="n">
        <v>10</v>
      </c>
      <c r="F77" s="7" t="inlineStr">
        <is>
          <t>gemini-3.5-flash</t>
        </is>
      </c>
      <c r="G77" s="7" t="n">
        <v>869</v>
      </c>
      <c r="H77" s="7" t="n">
        <v>240</v>
      </c>
      <c r="I77" s="7" t="n">
        <v>2047</v>
      </c>
      <c r="J77" s="7" t="inlineStr">
        <is>
          <t>sdk_usage_metadata</t>
        </is>
      </c>
      <c r="K77" s="7" t="inlineStr">
        <is>
          <t>success</t>
        </is>
      </c>
      <c r="L77" s="7" t="inlineStr"/>
      <c r="M77" s="7" t="n">
        <v>42</v>
      </c>
    </row>
    <row r="78" ht="34" customHeight="1">
      <c r="A78" s="7" t="n">
        <v>77</v>
      </c>
      <c r="B78" s="7" t="inlineStr">
        <is>
          <t>2026-07-27T14:18:02Z</t>
        </is>
      </c>
      <c r="C78" s="7" t="inlineStr">
        <is>
          <t>common</t>
        </is>
      </c>
      <c r="D78" s="7" t="inlineStr">
        <is>
          <t>guided_causal_engine</t>
        </is>
      </c>
      <c r="E78" s="7" t="n">
        <v>10</v>
      </c>
      <c r="F78" s="7" t="inlineStr">
        <is>
          <t>gemini-3.5-flash</t>
        </is>
      </c>
      <c r="G78" s="7" t="n">
        <v>869</v>
      </c>
      <c r="H78" s="7" t="n">
        <v>223</v>
      </c>
      <c r="I78" s="7" t="n">
        <v>1990</v>
      </c>
      <c r="J78" s="7" t="inlineStr">
        <is>
          <t>sdk_usage_metadata</t>
        </is>
      </c>
      <c r="K78" s="7" t="inlineStr">
        <is>
          <t>success</t>
        </is>
      </c>
      <c r="L78" s="7" t="inlineStr"/>
      <c r="M78" s="7" t="n">
        <v>43</v>
      </c>
    </row>
    <row r="79" ht="34" customHeight="1">
      <c r="A79" s="7" t="n">
        <v>78</v>
      </c>
      <c r="B79" s="7" t="inlineStr">
        <is>
          <t>2026-07-27T14:18:07Z</t>
        </is>
      </c>
      <c r="C79" s="7" t="inlineStr">
        <is>
          <t>vlm_guided</t>
        </is>
      </c>
      <c r="D79" s="7" t="inlineStr">
        <is>
          <t>vlm_guided_scoring</t>
        </is>
      </c>
      <c r="E79" s="7" t="n">
        <v>10</v>
      </c>
      <c r="F79" s="7" t="inlineStr">
        <is>
          <t>gemini-3.5-flash</t>
        </is>
      </c>
      <c r="G79" s="7" t="n">
        <v>1079</v>
      </c>
      <c r="H79" s="7" t="n">
        <v>94</v>
      </c>
      <c r="I79" s="7" t="n">
        <v>2056</v>
      </c>
      <c r="J79" s="7" t="inlineStr">
        <is>
          <t>sdk_usage_metadata</t>
        </is>
      </c>
      <c r="K79" s="7" t="inlineStr">
        <is>
          <t>success</t>
        </is>
      </c>
      <c r="L79" s="7" t="inlineStr"/>
      <c r="M79" s="7" t="n">
        <v>11</v>
      </c>
    </row>
    <row r="80" ht="34" customHeight="1">
      <c r="A80" s="7" t="n">
        <v>79</v>
      </c>
      <c r="B80" s="7" t="inlineStr">
        <is>
          <t>2026-07-27T14:18:26Z</t>
        </is>
      </c>
      <c r="C80" s="7" t="inlineStr">
        <is>
          <t>vlm_free</t>
        </is>
      </c>
      <c r="D80" s="7" t="inlineStr">
        <is>
          <t>vlm_free_descriptive_causal</t>
        </is>
      </c>
      <c r="E80" s="7" t="n">
        <v>11</v>
      </c>
      <c r="F80" s="7" t="inlineStr">
        <is>
          <t>gemini-3.5-flash</t>
        </is>
      </c>
      <c r="G80" s="7" t="n">
        <v>738</v>
      </c>
      <c r="H80" s="7" t="n">
        <v>448</v>
      </c>
      <c r="I80" s="7" t="n">
        <v>2458</v>
      </c>
      <c r="J80" s="7" t="inlineStr">
        <is>
          <t>sdk_usage_metadata</t>
        </is>
      </c>
      <c r="K80" s="7" t="inlineStr">
        <is>
          <t>success</t>
        </is>
      </c>
      <c r="L80" s="7" t="inlineStr"/>
      <c r="M80" s="7" t="n">
        <v>25</v>
      </c>
    </row>
    <row r="81" ht="34" customHeight="1">
      <c r="A81" s="7" t="n">
        <v>80</v>
      </c>
      <c r="B81" s="7" t="inlineStr">
        <is>
          <t>2026-07-27T14:18:30Z</t>
        </is>
      </c>
      <c r="C81" s="7" t="inlineStr">
        <is>
          <t>vlm_free</t>
        </is>
      </c>
      <c r="D81" s="7" t="inlineStr">
        <is>
          <t>vlm_free_scoring</t>
        </is>
      </c>
      <c r="E81" s="7" t="n">
        <v>11</v>
      </c>
      <c r="F81" s="7" t="inlineStr">
        <is>
          <t>gemini-3.5-flash</t>
        </is>
      </c>
      <c r="G81" s="7" t="n">
        <v>744</v>
      </c>
      <c r="H81" s="7" t="n">
        <v>116</v>
      </c>
      <c r="I81" s="7" t="n">
        <v>1392</v>
      </c>
      <c r="J81" s="7" t="inlineStr">
        <is>
          <t>sdk_usage_metadata</t>
        </is>
      </c>
      <c r="K81" s="7" t="inlineStr">
        <is>
          <t>success</t>
        </is>
      </c>
      <c r="L81" s="7" t="inlineStr"/>
      <c r="M81" s="7" t="n">
        <v>26</v>
      </c>
    </row>
    <row r="82" ht="34" customHeight="1">
      <c r="A82" s="7" t="n">
        <v>81</v>
      </c>
      <c r="B82" s="7" t="inlineStr">
        <is>
          <t>2026-07-27T14:18:38Z</t>
        </is>
      </c>
      <c r="C82" s="7" t="inlineStr">
        <is>
          <t>common</t>
        </is>
      </c>
      <c r="D82" s="7" t="inlineStr">
        <is>
          <t>guided_descriptive_prompt</t>
        </is>
      </c>
      <c r="E82" s="7" t="n">
        <v>11</v>
      </c>
      <c r="F82" s="7" t="inlineStr">
        <is>
          <t>gemini-3.5-flash</t>
        </is>
      </c>
      <c r="G82" s="7" t="n">
        <v>578</v>
      </c>
      <c r="H82" s="7" t="n">
        <v>353</v>
      </c>
      <c r="I82" s="7" t="n">
        <v>2126</v>
      </c>
      <c r="J82" s="7" t="inlineStr">
        <is>
          <t>sdk_usage_metadata</t>
        </is>
      </c>
      <c r="K82" s="7" t="inlineStr">
        <is>
          <t>success</t>
        </is>
      </c>
      <c r="L82" s="7" t="inlineStr"/>
      <c r="M82" s="7" t="n">
        <v>44</v>
      </c>
    </row>
    <row r="83" ht="34" customHeight="1">
      <c r="A83" s="7" t="n">
        <v>82</v>
      </c>
      <c r="B83" s="7" t="inlineStr">
        <is>
          <t>2026-07-27T14:18:45Z</t>
        </is>
      </c>
      <c r="C83" s="7" t="inlineStr">
        <is>
          <t>common</t>
        </is>
      </c>
      <c r="D83" s="7" t="inlineStr">
        <is>
          <t>guided_question_set</t>
        </is>
      </c>
      <c r="E83" s="7" t="n">
        <v>11</v>
      </c>
      <c r="F83" s="7" t="inlineStr">
        <is>
          <t>gemini-3.5-flash</t>
        </is>
      </c>
      <c r="G83" s="7" t="n">
        <v>1833</v>
      </c>
      <c r="H83" s="7" t="n">
        <v>322</v>
      </c>
      <c r="I83" s="7" t="n">
        <v>3296</v>
      </c>
      <c r="J83" s="7" t="inlineStr">
        <is>
          <t>sdk_usage_metadata</t>
        </is>
      </c>
      <c r="K83" s="7" t="inlineStr">
        <is>
          <t>success</t>
        </is>
      </c>
      <c r="L83" s="7" t="inlineStr"/>
      <c r="M83" s="7" t="n">
        <v>45</v>
      </c>
    </row>
    <row r="84" ht="34" customHeight="1">
      <c r="A84" s="7" t="n">
        <v>83</v>
      </c>
      <c r="B84" s="7" t="inlineStr">
        <is>
          <t>2026-07-27T14:18:53Z</t>
        </is>
      </c>
      <c r="C84" s="7" t="inlineStr">
        <is>
          <t>common</t>
        </is>
      </c>
      <c r="D84" s="7" t="inlineStr">
        <is>
          <t>guided_question_set</t>
        </is>
      </c>
      <c r="E84" s="7" t="n">
        <v>11</v>
      </c>
      <c r="F84" s="7" t="inlineStr">
        <is>
          <t>gemini-3.5-flash</t>
        </is>
      </c>
      <c r="G84" s="7" t="n">
        <v>1833</v>
      </c>
      <c r="H84" s="7" t="n">
        <v>345</v>
      </c>
      <c r="I84" s="7" t="n">
        <v>3415</v>
      </c>
      <c r="J84" s="7" t="inlineStr">
        <is>
          <t>sdk_usage_metadata</t>
        </is>
      </c>
      <c r="K84" s="7" t="inlineStr">
        <is>
          <t>success</t>
        </is>
      </c>
      <c r="L84" s="7" t="inlineStr"/>
      <c r="M84" s="7" t="n">
        <v>46</v>
      </c>
    </row>
    <row r="85" ht="34" customHeight="1">
      <c r="A85" s="7" t="n">
        <v>84</v>
      </c>
      <c r="B85" s="7" t="inlineStr">
        <is>
          <t>2026-07-27T14:19:01Z</t>
        </is>
      </c>
      <c r="C85" s="7" t="inlineStr">
        <is>
          <t>common</t>
        </is>
      </c>
      <c r="D85" s="7" t="inlineStr">
        <is>
          <t>guided_question_set</t>
        </is>
      </c>
      <c r="E85" s="7" t="n">
        <v>11</v>
      </c>
      <c r="F85" s="7" t="inlineStr">
        <is>
          <t>gemini-3.5-flash</t>
        </is>
      </c>
      <c r="G85" s="7" t="n">
        <v>1833</v>
      </c>
      <c r="H85" s="7" t="n">
        <v>340</v>
      </c>
      <c r="I85" s="7" t="n">
        <v>3681</v>
      </c>
      <c r="J85" s="7" t="inlineStr">
        <is>
          <t>sdk_usage_metadata</t>
        </is>
      </c>
      <c r="K85" s="7" t="inlineStr">
        <is>
          <t>success</t>
        </is>
      </c>
      <c r="L85" s="7" t="inlineStr"/>
      <c r="M85" s="7" t="n">
        <v>47</v>
      </c>
    </row>
    <row r="86" ht="34" customHeight="1">
      <c r="A86" s="7" t="n">
        <v>85</v>
      </c>
      <c r="B86" s="7" t="inlineStr">
        <is>
          <t>2026-07-27T14:19:06Z</t>
        </is>
      </c>
      <c r="C86" s="7" t="inlineStr">
        <is>
          <t>common</t>
        </is>
      </c>
      <c r="D86" s="7" t="inlineStr">
        <is>
          <t>guided_causal_engine</t>
        </is>
      </c>
      <c r="E86" s="7" t="n">
        <v>11</v>
      </c>
      <c r="F86" s="7" t="inlineStr">
        <is>
          <t>gemini-3.5-flash</t>
        </is>
      </c>
      <c r="G86" s="7" t="n">
        <v>978</v>
      </c>
      <c r="H86" s="7" t="n">
        <v>215</v>
      </c>
      <c r="I86" s="7" t="n">
        <v>2093</v>
      </c>
      <c r="J86" s="7" t="inlineStr">
        <is>
          <t>sdk_usage_metadata</t>
        </is>
      </c>
      <c r="K86" s="7" t="inlineStr">
        <is>
          <t>success</t>
        </is>
      </c>
      <c r="L86" s="7" t="inlineStr"/>
      <c r="M86" s="7" t="n">
        <v>48</v>
      </c>
    </row>
    <row r="87" ht="34" customHeight="1">
      <c r="A87" s="7" t="n">
        <v>86</v>
      </c>
      <c r="B87" s="7" t="inlineStr">
        <is>
          <t>2026-07-27T14:19:10Z</t>
        </is>
      </c>
      <c r="C87" s="7" t="inlineStr">
        <is>
          <t>vlm_guided</t>
        </is>
      </c>
      <c r="D87" s="7" t="inlineStr">
        <is>
          <t>vlm_guided_scoring</t>
        </is>
      </c>
      <c r="E87" s="7" t="n">
        <v>11</v>
      </c>
      <c r="F87" s="7" t="inlineStr">
        <is>
          <t>gemini-3.5-flash</t>
        </is>
      </c>
      <c r="G87" s="7" t="n">
        <v>1180</v>
      </c>
      <c r="H87" s="7" t="n">
        <v>100</v>
      </c>
      <c r="I87" s="7" t="n">
        <v>1932</v>
      </c>
      <c r="J87" s="7" t="inlineStr">
        <is>
          <t>sdk_usage_metadata</t>
        </is>
      </c>
      <c r="K87" s="7" t="inlineStr">
        <is>
          <t>success</t>
        </is>
      </c>
      <c r="L87" s="7" t="inlineStr"/>
      <c r="M87" s="7" t="n">
        <v>12</v>
      </c>
    </row>
    <row r="88" ht="34" customHeight="1">
      <c r="A88" s="7" t="n">
        <v>87</v>
      </c>
      <c r="B88" s="7" t="inlineStr">
        <is>
          <t>2026-07-27T14:19:16Z</t>
        </is>
      </c>
      <c r="C88" s="7" t="inlineStr">
        <is>
          <t>vlm_guided</t>
        </is>
      </c>
      <c r="D88" s="7" t="inlineStr">
        <is>
          <t>vlm_guided_scoring</t>
        </is>
      </c>
      <c r="E88" s="7" t="n">
        <v>11</v>
      </c>
      <c r="F88" s="7" t="inlineStr">
        <is>
          <t>gemini-3.5-flash</t>
        </is>
      </c>
      <c r="G88" s="7" t="n">
        <v>1180</v>
      </c>
      <c r="H88" s="7" t="n">
        <v>91</v>
      </c>
      <c r="I88" s="7" t="n">
        <v>2009</v>
      </c>
      <c r="J88" s="7" t="inlineStr">
        <is>
          <t>sdk_usage_metadata</t>
        </is>
      </c>
      <c r="K88" s="7" t="inlineStr">
        <is>
          <t>success</t>
        </is>
      </c>
      <c r="L88" s="7" t="inlineStr"/>
      <c r="M88" s="7" t="n">
        <v>13</v>
      </c>
    </row>
    <row r="89" ht="34" customHeight="1">
      <c r="A89" s="7" t="n">
        <v>88</v>
      </c>
      <c r="B89" s="7" t="inlineStr">
        <is>
          <t>2026-07-27T14:19:35Z</t>
        </is>
      </c>
      <c r="C89" s="7" t="inlineStr">
        <is>
          <t>vlm_free</t>
        </is>
      </c>
      <c r="D89" s="7" t="inlineStr">
        <is>
          <t>vlm_free_descriptive_causal</t>
        </is>
      </c>
      <c r="E89" s="7" t="n">
        <v>12</v>
      </c>
      <c r="F89" s="7" t="inlineStr">
        <is>
          <t>gemini-3.5-flash</t>
        </is>
      </c>
      <c r="G89" s="7" t="n">
        <v>738</v>
      </c>
      <c r="H89" s="7" t="n">
        <v>393</v>
      </c>
      <c r="I89" s="7" t="n">
        <v>2266</v>
      </c>
      <c r="J89" s="7" t="inlineStr">
        <is>
          <t>sdk_usage_metadata</t>
        </is>
      </c>
      <c r="K89" s="7" t="inlineStr">
        <is>
          <t>success</t>
        </is>
      </c>
      <c r="L89" s="7" t="inlineStr"/>
      <c r="M89" s="7" t="n">
        <v>27</v>
      </c>
    </row>
    <row r="90" ht="34" customHeight="1">
      <c r="A90" s="7" t="n">
        <v>89</v>
      </c>
      <c r="B90" s="7" t="inlineStr">
        <is>
          <t>2026-07-27T14:19:38Z</t>
        </is>
      </c>
      <c r="C90" s="7" t="inlineStr">
        <is>
          <t>vlm_free</t>
        </is>
      </c>
      <c r="D90" s="7" t="inlineStr">
        <is>
          <t>vlm_free_scoring</t>
        </is>
      </c>
      <c r="E90" s="7" t="n">
        <v>12</v>
      </c>
      <c r="F90" s="7" t="inlineStr">
        <is>
          <t>gemini-3.5-flash</t>
        </is>
      </c>
      <c r="G90" s="7" t="n">
        <v>689</v>
      </c>
      <c r="H90" s="7" t="n">
        <v>90</v>
      </c>
      <c r="I90" s="7" t="n">
        <v>1431</v>
      </c>
      <c r="J90" s="7" t="inlineStr">
        <is>
          <t>sdk_usage_metadata</t>
        </is>
      </c>
      <c r="K90" s="7" t="inlineStr">
        <is>
          <t>success</t>
        </is>
      </c>
      <c r="L90" s="7" t="inlineStr"/>
      <c r="M90" s="7" t="n">
        <v>28</v>
      </c>
    </row>
    <row r="91" ht="34" customHeight="1">
      <c r="A91" s="7" t="n">
        <v>90</v>
      </c>
      <c r="B91" s="7" t="inlineStr">
        <is>
          <t>2026-07-27T14:19:45Z</t>
        </is>
      </c>
      <c r="C91" s="7" t="inlineStr">
        <is>
          <t>common</t>
        </is>
      </c>
      <c r="D91" s="7" t="inlineStr">
        <is>
          <t>guided_descriptive_prompt</t>
        </is>
      </c>
      <c r="E91" s="7" t="n">
        <v>12</v>
      </c>
      <c r="F91" s="7" t="inlineStr">
        <is>
          <t>gemini-3.5-flash</t>
        </is>
      </c>
      <c r="G91" s="7" t="n">
        <v>578</v>
      </c>
      <c r="H91" s="7" t="n">
        <v>290</v>
      </c>
      <c r="I91" s="7" t="n">
        <v>1855</v>
      </c>
      <c r="J91" s="7" t="inlineStr">
        <is>
          <t>sdk_usage_metadata</t>
        </is>
      </c>
      <c r="K91" s="7" t="inlineStr">
        <is>
          <t>success</t>
        </is>
      </c>
      <c r="L91" s="7" t="inlineStr"/>
      <c r="M91" s="7" t="n">
        <v>49</v>
      </c>
    </row>
    <row r="92" ht="34" customHeight="1">
      <c r="A92" s="7" t="n">
        <v>91</v>
      </c>
      <c r="B92" s="7" t="inlineStr">
        <is>
          <t>2026-07-27T14:19:51Z</t>
        </is>
      </c>
      <c r="C92" s="7" t="inlineStr">
        <is>
          <t>common</t>
        </is>
      </c>
      <c r="D92" s="7" t="inlineStr">
        <is>
          <t>guided_question_set</t>
        </is>
      </c>
      <c r="E92" s="7" t="n">
        <v>12</v>
      </c>
      <c r="F92" s="7" t="inlineStr">
        <is>
          <t>gemini-3.5-flash</t>
        </is>
      </c>
      <c r="G92" s="7" t="n">
        <v>1770</v>
      </c>
      <c r="H92" s="7" t="n">
        <v>353</v>
      </c>
      <c r="I92" s="7" t="n">
        <v>3058</v>
      </c>
      <c r="J92" s="7" t="inlineStr">
        <is>
          <t>sdk_usage_metadata</t>
        </is>
      </c>
      <c r="K92" s="7" t="inlineStr">
        <is>
          <t>success</t>
        </is>
      </c>
      <c r="L92" s="7" t="inlineStr"/>
      <c r="M92" s="7" t="n">
        <v>50</v>
      </c>
    </row>
    <row r="93" ht="34" customHeight="1">
      <c r="A93" s="7" t="n">
        <v>92</v>
      </c>
      <c r="B93" s="7" t="inlineStr">
        <is>
          <t>2026-07-27T14:19:57Z</t>
        </is>
      </c>
      <c r="C93" s="7" t="inlineStr">
        <is>
          <t>common</t>
        </is>
      </c>
      <c r="D93" s="7" t="inlineStr">
        <is>
          <t>guided_causal_engine</t>
        </is>
      </c>
      <c r="E93" s="7" t="n">
        <v>12</v>
      </c>
      <c r="F93" s="7" t="inlineStr">
        <is>
          <t>gemini-3.5-flash</t>
        </is>
      </c>
      <c r="G93" s="7" t="n">
        <v>928</v>
      </c>
      <c r="H93" s="7" t="n">
        <v>240</v>
      </c>
      <c r="I93" s="7" t="n">
        <v>2174</v>
      </c>
      <c r="J93" s="7" t="inlineStr">
        <is>
          <t>sdk_usage_metadata</t>
        </is>
      </c>
      <c r="K93" s="7" t="inlineStr">
        <is>
          <t>success</t>
        </is>
      </c>
      <c r="L93" s="7" t="inlineStr"/>
      <c r="M93" s="7" t="n">
        <v>51</v>
      </c>
    </row>
    <row r="94" ht="34" customHeight="1">
      <c r="A94" s="7" t="n">
        <v>93</v>
      </c>
      <c r="B94" s="7" t="inlineStr">
        <is>
          <t>2026-07-27T14:20:04Z</t>
        </is>
      </c>
      <c r="C94" s="7" t="inlineStr">
        <is>
          <t>common</t>
        </is>
      </c>
      <c r="D94" s="7" t="inlineStr">
        <is>
          <t>guided_causal_engine</t>
        </is>
      </c>
      <c r="E94" s="7" t="n">
        <v>12</v>
      </c>
      <c r="F94" s="7" t="inlineStr">
        <is>
          <t>gemini-3.5-flash</t>
        </is>
      </c>
      <c r="G94" s="7" t="n">
        <v>928</v>
      </c>
      <c r="H94" s="7" t="n">
        <v>202</v>
      </c>
      <c r="I94" s="7" t="n">
        <v>2397</v>
      </c>
      <c r="J94" s="7" t="inlineStr">
        <is>
          <t>sdk_usage_metadata</t>
        </is>
      </c>
      <c r="K94" s="7" t="inlineStr">
        <is>
          <t>success</t>
        </is>
      </c>
      <c r="L94" s="7" t="inlineStr"/>
      <c r="M94" s="7" t="n">
        <v>52</v>
      </c>
    </row>
    <row r="95" ht="34" customHeight="1">
      <c r="A95" s="7" t="n">
        <v>94</v>
      </c>
      <c r="B95" s="7" t="inlineStr">
        <is>
          <t>2026-07-27T14:20:09Z</t>
        </is>
      </c>
      <c r="C95" s="7" t="inlineStr">
        <is>
          <t>vlm_guided</t>
        </is>
      </c>
      <c r="D95" s="7" t="inlineStr">
        <is>
          <t>vlm_guided_scoring</t>
        </is>
      </c>
      <c r="E95" s="7" t="n">
        <v>12</v>
      </c>
      <c r="F95" s="7" t="inlineStr">
        <is>
          <t>gemini-3.5-flash</t>
        </is>
      </c>
      <c r="G95" s="7" t="n">
        <v>1117</v>
      </c>
      <c r="H95" s="7" t="n">
        <v>95</v>
      </c>
      <c r="I95" s="7" t="n">
        <v>1974</v>
      </c>
      <c r="J95" s="7" t="inlineStr">
        <is>
          <t>sdk_usage_metadata</t>
        </is>
      </c>
      <c r="K95" s="7" t="inlineStr">
        <is>
          <t>success</t>
        </is>
      </c>
      <c r="L95" s="7" t="inlineStr"/>
      <c r="M95" s="7" t="n">
        <v>14</v>
      </c>
    </row>
    <row r="96" ht="34" customHeight="1">
      <c r="A96" s="7" t="n">
        <v>95</v>
      </c>
      <c r="B96" s="7" t="inlineStr">
        <is>
          <t>2026-07-27T14:20:29Z</t>
        </is>
      </c>
      <c r="C96" s="7" t="inlineStr">
        <is>
          <t>vlm_free</t>
        </is>
      </c>
      <c r="D96" s="7" t="inlineStr">
        <is>
          <t>vlm_free_descriptive_causal</t>
        </is>
      </c>
      <c r="E96" s="7" t="n">
        <v>13</v>
      </c>
      <c r="F96" s="7" t="inlineStr">
        <is>
          <t>gemini-3.5-flash</t>
        </is>
      </c>
      <c r="G96" s="7" t="n">
        <v>738</v>
      </c>
      <c r="H96" s="7" t="n">
        <v>469</v>
      </c>
      <c r="I96" s="7" t="n">
        <v>2347</v>
      </c>
      <c r="J96" s="7" t="inlineStr">
        <is>
          <t>sdk_usage_metadata</t>
        </is>
      </c>
      <c r="K96" s="7" t="inlineStr">
        <is>
          <t>success</t>
        </is>
      </c>
      <c r="L96" s="7" t="inlineStr"/>
      <c r="M96" s="7" t="n">
        <v>29</v>
      </c>
    </row>
    <row r="97" ht="34" customHeight="1">
      <c r="A97" s="7" t="n">
        <v>96</v>
      </c>
      <c r="B97" s="7" t="inlineStr">
        <is>
          <t>2026-07-27T14:20:33Z</t>
        </is>
      </c>
      <c r="C97" s="7" t="inlineStr">
        <is>
          <t>vlm_free</t>
        </is>
      </c>
      <c r="D97" s="7" t="inlineStr">
        <is>
          <t>vlm_free_scoring</t>
        </is>
      </c>
      <c r="E97" s="7" t="n">
        <v>13</v>
      </c>
      <c r="F97" s="7" t="inlineStr">
        <is>
          <t>gemini-3.5-flash</t>
        </is>
      </c>
      <c r="G97" s="7" t="n">
        <v>765</v>
      </c>
      <c r="H97" s="7" t="n">
        <v>110</v>
      </c>
      <c r="I97" s="7" t="n">
        <v>1585</v>
      </c>
      <c r="J97" s="7" t="inlineStr">
        <is>
          <t>sdk_usage_metadata</t>
        </is>
      </c>
      <c r="K97" s="7" t="inlineStr">
        <is>
          <t>success</t>
        </is>
      </c>
      <c r="L97" s="7" t="inlineStr"/>
      <c r="M97" s="7" t="n">
        <v>30</v>
      </c>
    </row>
    <row r="98" ht="34" customHeight="1">
      <c r="A98" s="7" t="n">
        <v>97</v>
      </c>
      <c r="B98" s="7" t="inlineStr">
        <is>
          <t>2026-07-27T14:20:40Z</t>
        </is>
      </c>
      <c r="C98" s="7" t="inlineStr">
        <is>
          <t>common</t>
        </is>
      </c>
      <c r="D98" s="7" t="inlineStr">
        <is>
          <t>guided_descriptive_prompt</t>
        </is>
      </c>
      <c r="E98" s="7" t="n">
        <v>13</v>
      </c>
      <c r="F98" s="7" t="inlineStr">
        <is>
          <t>gemini-3.5-flash</t>
        </is>
      </c>
      <c r="G98" s="7" t="n">
        <v>578</v>
      </c>
      <c r="H98" s="7" t="n">
        <v>276</v>
      </c>
      <c r="I98" s="7" t="n">
        <v>2242</v>
      </c>
      <c r="J98" s="7" t="inlineStr">
        <is>
          <t>sdk_usage_metadata</t>
        </is>
      </c>
      <c r="K98" s="7" t="inlineStr">
        <is>
          <t>success</t>
        </is>
      </c>
      <c r="L98" s="7" t="inlineStr"/>
      <c r="M98" s="7" t="n">
        <v>53</v>
      </c>
    </row>
    <row r="99" ht="34" customHeight="1">
      <c r="A99" s="7" t="n">
        <v>98</v>
      </c>
      <c r="B99" s="7" t="inlineStr">
        <is>
          <t>2026-07-27T14:20:50Z</t>
        </is>
      </c>
      <c r="C99" s="7" t="inlineStr">
        <is>
          <t>common</t>
        </is>
      </c>
      <c r="D99" s="7" t="inlineStr">
        <is>
          <t>guided_descriptive_prompt</t>
        </is>
      </c>
      <c r="E99" s="7" t="n">
        <v>13</v>
      </c>
      <c r="F99" s="7" t="inlineStr">
        <is>
          <t>gemini-3.5-flash</t>
        </is>
      </c>
      <c r="G99" s="7" t="n">
        <v>578</v>
      </c>
      <c r="H99" s="7" t="n">
        <v>310</v>
      </c>
      <c r="I99" s="7" t="n">
        <v>2426</v>
      </c>
      <c r="J99" s="7" t="inlineStr">
        <is>
          <t>sdk_usage_metadata</t>
        </is>
      </c>
      <c r="K99" s="7" t="inlineStr">
        <is>
          <t>success</t>
        </is>
      </c>
      <c r="L99" s="7" t="inlineStr"/>
      <c r="M99" s="7" t="n">
        <v>54</v>
      </c>
    </row>
    <row r="100" ht="34" customHeight="1">
      <c r="A100" s="7" t="n">
        <v>99</v>
      </c>
      <c r="B100" s="7" t="inlineStr">
        <is>
          <t>2026-07-27T14:20:58Z</t>
        </is>
      </c>
      <c r="C100" s="7" t="inlineStr">
        <is>
          <t>common</t>
        </is>
      </c>
      <c r="D100" s="7" t="inlineStr">
        <is>
          <t>guided_question_set</t>
        </is>
      </c>
      <c r="E100" s="7" t="n">
        <v>13</v>
      </c>
      <c r="F100" s="7" t="inlineStr">
        <is>
          <t>gemini-3.5-flash</t>
        </is>
      </c>
      <c r="G100" s="7" t="n">
        <v>1790</v>
      </c>
      <c r="H100" s="7" t="n">
        <v>306</v>
      </c>
      <c r="I100" s="7" t="n">
        <v>3374</v>
      </c>
      <c r="J100" s="7" t="inlineStr">
        <is>
          <t>sdk_usage_metadata</t>
        </is>
      </c>
      <c r="K100" s="7" t="inlineStr">
        <is>
          <t>success</t>
        </is>
      </c>
      <c r="L100" s="7" t="inlineStr"/>
      <c r="M100" s="7" t="n">
        <v>55</v>
      </c>
    </row>
    <row r="101" ht="34" customHeight="1">
      <c r="A101" s="7" t="n">
        <v>100</v>
      </c>
      <c r="B101" s="7" t="inlineStr">
        <is>
          <t>2026-07-27T14:21:08Z</t>
        </is>
      </c>
      <c r="C101" s="7" t="inlineStr">
        <is>
          <t>common</t>
        </is>
      </c>
      <c r="D101" s="7" t="inlineStr">
        <is>
          <t>guided_question_set</t>
        </is>
      </c>
      <c r="E101" s="7" t="n">
        <v>13</v>
      </c>
      <c r="F101" s="7" t="inlineStr">
        <is>
          <t>gemini-3.5-flash</t>
        </is>
      </c>
      <c r="G101" s="7" t="n">
        <v>1790</v>
      </c>
      <c r="H101" s="7" t="n">
        <v>333</v>
      </c>
      <c r="I101" s="7" t="n">
        <v>3839</v>
      </c>
      <c r="J101" s="7" t="inlineStr">
        <is>
          <t>sdk_usage_metadata</t>
        </is>
      </c>
      <c r="K101" s="7" t="inlineStr">
        <is>
          <t>success</t>
        </is>
      </c>
      <c r="L101" s="7" t="inlineStr"/>
      <c r="M101" s="7" t="n">
        <v>56</v>
      </c>
    </row>
    <row r="102" ht="34" customHeight="1">
      <c r="A102" s="7" t="n">
        <v>101</v>
      </c>
      <c r="B102" s="7" t="inlineStr">
        <is>
          <t>2026-07-27T14:21:13Z</t>
        </is>
      </c>
      <c r="C102" s="7" t="inlineStr">
        <is>
          <t>common</t>
        </is>
      </c>
      <c r="D102" s="7" t="inlineStr">
        <is>
          <t>guided_causal_engine</t>
        </is>
      </c>
      <c r="E102" s="7" t="n">
        <v>13</v>
      </c>
      <c r="F102" s="7" t="inlineStr">
        <is>
          <t>gemini-3.5-flash</t>
        </is>
      </c>
      <c r="G102" s="7" t="n">
        <v>927</v>
      </c>
      <c r="H102" s="7" t="n">
        <v>234</v>
      </c>
      <c r="I102" s="7" t="n">
        <v>2095</v>
      </c>
      <c r="J102" s="7" t="inlineStr">
        <is>
          <t>sdk_usage_metadata</t>
        </is>
      </c>
      <c r="K102" s="7" t="inlineStr">
        <is>
          <t>success</t>
        </is>
      </c>
      <c r="L102" s="7" t="inlineStr"/>
      <c r="M102" s="7" t="n">
        <v>57</v>
      </c>
    </row>
    <row r="103" ht="34" customHeight="1">
      <c r="A103" s="7" t="n">
        <v>102</v>
      </c>
      <c r="B103" s="7" t="inlineStr">
        <is>
          <t>2026-07-27T14:21:17Z</t>
        </is>
      </c>
      <c r="C103" s="7" t="inlineStr">
        <is>
          <t>vlm_guided</t>
        </is>
      </c>
      <c r="D103" s="7" t="inlineStr">
        <is>
          <t>vlm_guided_scoring</t>
        </is>
      </c>
      <c r="E103" s="7" t="n">
        <v>13</v>
      </c>
      <c r="F103" s="7" t="inlineStr">
        <is>
          <t>gemini-3.5-flash</t>
        </is>
      </c>
      <c r="G103" s="7" t="n">
        <v>1148</v>
      </c>
      <c r="H103" s="7" t="n">
        <v>91</v>
      </c>
      <c r="I103" s="7" t="n">
        <v>1936</v>
      </c>
      <c r="J103" s="7" t="inlineStr">
        <is>
          <t>sdk_usage_metadata</t>
        </is>
      </c>
      <c r="K103" s="7" t="inlineStr">
        <is>
          <t>success</t>
        </is>
      </c>
      <c r="L103" s="7" t="inlineStr"/>
      <c r="M103" s="7" t="n">
        <v>15</v>
      </c>
    </row>
    <row r="104" ht="34" customHeight="1">
      <c r="A104" s="7" t="n">
        <v>103</v>
      </c>
      <c r="B104" s="7" t="inlineStr">
        <is>
          <t>2026-07-27T14:21:37Z</t>
        </is>
      </c>
      <c r="C104" s="7" t="inlineStr">
        <is>
          <t>vlm_free</t>
        </is>
      </c>
      <c r="D104" s="7" t="inlineStr">
        <is>
          <t>vlm_free_descriptive_causal</t>
        </is>
      </c>
      <c r="E104" s="7" t="n">
        <v>14</v>
      </c>
      <c r="F104" s="7" t="inlineStr">
        <is>
          <t>gemini-3.5-flash</t>
        </is>
      </c>
      <c r="G104" s="7" t="n">
        <v>738</v>
      </c>
      <c r="H104" s="7" t="n">
        <v>465</v>
      </c>
      <c r="I104" s="7" t="n">
        <v>2449</v>
      </c>
      <c r="J104" s="7" t="inlineStr">
        <is>
          <t>sdk_usage_metadata</t>
        </is>
      </c>
      <c r="K104" s="7" t="inlineStr">
        <is>
          <t>success</t>
        </is>
      </c>
      <c r="L104" s="7" t="inlineStr"/>
      <c r="M104" s="7" t="n">
        <v>31</v>
      </c>
    </row>
    <row r="105" ht="34" customHeight="1">
      <c r="A105" s="7" t="n">
        <v>104</v>
      </c>
      <c r="B105" s="7" t="inlineStr">
        <is>
          <t>2026-07-27T14:21:40Z</t>
        </is>
      </c>
      <c r="C105" s="7" t="inlineStr">
        <is>
          <t>vlm_free</t>
        </is>
      </c>
      <c r="D105" s="7" t="inlineStr">
        <is>
          <t>vlm_free_scoring</t>
        </is>
      </c>
      <c r="E105" s="7" t="n">
        <v>14</v>
      </c>
      <c r="F105" s="7" t="inlineStr">
        <is>
          <t>gemini-3.5-flash</t>
        </is>
      </c>
      <c r="G105" s="7" t="n">
        <v>761</v>
      </c>
      <c r="H105" s="7" t="n">
        <v>132</v>
      </c>
      <c r="I105" s="7" t="n">
        <v>1434</v>
      </c>
      <c r="J105" s="7" t="inlineStr">
        <is>
          <t>sdk_usage_metadata</t>
        </is>
      </c>
      <c r="K105" s="7" t="inlineStr">
        <is>
          <t>success</t>
        </is>
      </c>
      <c r="L105" s="7" t="inlineStr"/>
      <c r="M105" s="7" t="n">
        <v>32</v>
      </c>
    </row>
    <row r="106" ht="34" customHeight="1">
      <c r="A106" s="7" t="n">
        <v>105</v>
      </c>
      <c r="B106" s="7" t="inlineStr">
        <is>
          <t>2026-07-27T14:21:45Z</t>
        </is>
      </c>
      <c r="C106" s="7" t="inlineStr">
        <is>
          <t>vlm_free</t>
        </is>
      </c>
      <c r="D106" s="7" t="inlineStr">
        <is>
          <t>vlm_free_scoring</t>
        </is>
      </c>
      <c r="E106" s="7" t="n">
        <v>14</v>
      </c>
      <c r="F106" s="7" t="inlineStr">
        <is>
          <t>gemini-3.5-flash</t>
        </is>
      </c>
      <c r="G106" s="7" t="n">
        <v>761</v>
      </c>
      <c r="H106" s="7" t="n">
        <v>115</v>
      </c>
      <c r="I106" s="7" t="n">
        <v>1442</v>
      </c>
      <c r="J106" s="7" t="inlineStr">
        <is>
          <t>sdk_usage_metadata</t>
        </is>
      </c>
      <c r="K106" s="7" t="inlineStr">
        <is>
          <t>success</t>
        </is>
      </c>
      <c r="L106" s="7" t="inlineStr"/>
      <c r="M106" s="7" t="n">
        <v>33</v>
      </c>
    </row>
    <row r="107" ht="34" customHeight="1">
      <c r="A107" s="7" t="n">
        <v>106</v>
      </c>
      <c r="B107" s="7" t="inlineStr">
        <is>
          <t>2026-07-27T14:21:51Z</t>
        </is>
      </c>
      <c r="C107" s="7" t="inlineStr">
        <is>
          <t>common</t>
        </is>
      </c>
      <c r="D107" s="7" t="inlineStr">
        <is>
          <t>guided_descriptive_prompt</t>
        </is>
      </c>
      <c r="E107" s="7" t="n">
        <v>14</v>
      </c>
      <c r="F107" s="7" t="inlineStr">
        <is>
          <t>gemini-3.5-flash</t>
        </is>
      </c>
      <c r="G107" s="7" t="n">
        <v>578</v>
      </c>
      <c r="H107" s="7" t="n">
        <v>270</v>
      </c>
      <c r="I107" s="7" t="n">
        <v>1943</v>
      </c>
      <c r="J107" s="7" t="inlineStr">
        <is>
          <t>sdk_usage_metadata</t>
        </is>
      </c>
      <c r="K107" s="7" t="inlineStr">
        <is>
          <t>success</t>
        </is>
      </c>
      <c r="L107" s="7" t="inlineStr"/>
      <c r="M107" s="7" t="n">
        <v>58</v>
      </c>
    </row>
    <row r="108" ht="34" customHeight="1">
      <c r="A108" s="7" t="n">
        <v>107</v>
      </c>
      <c r="B108" s="7" t="inlineStr">
        <is>
          <t>2026-07-27T14:21:58Z</t>
        </is>
      </c>
      <c r="C108" s="7" t="inlineStr">
        <is>
          <t>common</t>
        </is>
      </c>
      <c r="D108" s="7" t="inlineStr">
        <is>
          <t>guided_descriptive_prompt</t>
        </is>
      </c>
      <c r="E108" s="7" t="n">
        <v>14</v>
      </c>
      <c r="F108" s="7" t="inlineStr">
        <is>
          <t>gemini-3.5-flash</t>
        </is>
      </c>
      <c r="G108" s="7" t="n">
        <v>578</v>
      </c>
      <c r="H108" s="7" t="n">
        <v>238</v>
      </c>
      <c r="I108" s="7" t="n">
        <v>1859</v>
      </c>
      <c r="J108" s="7" t="inlineStr">
        <is>
          <t>sdk_usage_metadata</t>
        </is>
      </c>
      <c r="K108" s="7" t="inlineStr">
        <is>
          <t>success</t>
        </is>
      </c>
      <c r="L108" s="7" t="inlineStr"/>
      <c r="M108" s="7" t="n">
        <v>59</v>
      </c>
    </row>
    <row r="109" ht="34" customHeight="1">
      <c r="A109" s="7" t="n">
        <v>108</v>
      </c>
      <c r="B109" s="7" t="inlineStr">
        <is>
          <t>2026-07-27T14:22:06Z</t>
        </is>
      </c>
      <c r="C109" s="7" t="inlineStr">
        <is>
          <t>common</t>
        </is>
      </c>
      <c r="D109" s="7" t="inlineStr">
        <is>
          <t>guided_question_set</t>
        </is>
      </c>
      <c r="E109" s="7" t="n">
        <v>14</v>
      </c>
      <c r="F109" s="7" t="inlineStr">
        <is>
          <t>gemini-3.5-flash</t>
        </is>
      </c>
      <c r="G109" s="7" t="n">
        <v>1718</v>
      </c>
      <c r="H109" s="7" t="n">
        <v>328</v>
      </c>
      <c r="I109" s="7" t="n">
        <v>3335</v>
      </c>
      <c r="J109" s="7" t="inlineStr">
        <is>
          <t>sdk_usage_metadata</t>
        </is>
      </c>
      <c r="K109" s="7" t="inlineStr">
        <is>
          <t>success</t>
        </is>
      </c>
      <c r="L109" s="7" t="inlineStr"/>
      <c r="M109" s="7" t="n">
        <v>60</v>
      </c>
    </row>
    <row r="110" ht="34" customHeight="1">
      <c r="A110" s="7" t="n">
        <v>109</v>
      </c>
      <c r="B110" s="7" t="inlineStr">
        <is>
          <t>2026-07-27T14:22:11Z</t>
        </is>
      </c>
      <c r="C110" s="7" t="inlineStr">
        <is>
          <t>common</t>
        </is>
      </c>
      <c r="D110" s="7" t="inlineStr">
        <is>
          <t>guided_causal_engine</t>
        </is>
      </c>
      <c r="E110" s="7" t="n">
        <v>14</v>
      </c>
      <c r="F110" s="7" t="inlineStr">
        <is>
          <t>gemini-3.5-flash</t>
        </is>
      </c>
      <c r="G110" s="7" t="n">
        <v>851</v>
      </c>
      <c r="H110" s="7" t="n">
        <v>255</v>
      </c>
      <c r="I110" s="7" t="n">
        <v>2156</v>
      </c>
      <c r="J110" s="7" t="inlineStr">
        <is>
          <t>sdk_usage_metadata</t>
        </is>
      </c>
      <c r="K110" s="7" t="inlineStr">
        <is>
          <t>success</t>
        </is>
      </c>
      <c r="L110" s="7" t="inlineStr"/>
      <c r="M110" s="7" t="n">
        <v>61</v>
      </c>
    </row>
    <row r="111" ht="34" customHeight="1">
      <c r="A111" s="7" t="n">
        <v>110</v>
      </c>
      <c r="B111" s="7" t="inlineStr">
        <is>
          <t>2026-07-27T14:22:16Z</t>
        </is>
      </c>
      <c r="C111" s="7" t="inlineStr">
        <is>
          <t>vlm_guided</t>
        </is>
      </c>
      <c r="D111" s="7" t="inlineStr">
        <is>
          <t>vlm_guided_scoring</t>
        </is>
      </c>
      <c r="E111" s="7" t="n">
        <v>14</v>
      </c>
      <c r="F111" s="7" t="inlineStr">
        <is>
          <t>gemini-3.5-flash</t>
        </is>
      </c>
      <c r="G111" s="7" t="n">
        <v>1092</v>
      </c>
      <c r="H111" s="7" t="n">
        <v>99</v>
      </c>
      <c r="I111" s="7" t="n">
        <v>1888</v>
      </c>
      <c r="J111" s="7" t="inlineStr">
        <is>
          <t>sdk_usage_metadata</t>
        </is>
      </c>
      <c r="K111" s="7" t="inlineStr">
        <is>
          <t>success</t>
        </is>
      </c>
      <c r="L111" s="7" t="inlineStr"/>
      <c r="M111" s="7" t="n">
        <v>16</v>
      </c>
    </row>
    <row r="112" ht="34" customHeight="1">
      <c r="A112" s="7" t="n">
        <v>111</v>
      </c>
      <c r="B112" s="7" t="inlineStr">
        <is>
          <t>2026-07-27T14:22:38Z</t>
        </is>
      </c>
      <c r="C112" s="7" t="inlineStr">
        <is>
          <t>vlm_free</t>
        </is>
      </c>
      <c r="D112" s="7" t="inlineStr">
        <is>
          <t>vlm_free_descriptive_causal</t>
        </is>
      </c>
      <c r="E112" s="7" t="n">
        <v>15</v>
      </c>
      <c r="F112" s="7" t="inlineStr">
        <is>
          <t>gemini-3.5-flash</t>
        </is>
      </c>
      <c r="G112" s="7" t="n">
        <v>738</v>
      </c>
      <c r="H112" s="7" t="n">
        <v>617</v>
      </c>
      <c r="I112" s="7" t="n">
        <v>2902</v>
      </c>
      <c r="J112" s="7" t="inlineStr">
        <is>
          <t>sdk_usage_metadata</t>
        </is>
      </c>
      <c r="K112" s="7" t="inlineStr">
        <is>
          <t>success</t>
        </is>
      </c>
      <c r="L112" s="7" t="inlineStr"/>
      <c r="M112" s="7" t="n">
        <v>34</v>
      </c>
    </row>
    <row r="113" ht="34" customHeight="1">
      <c r="A113" s="7" t="n">
        <v>112</v>
      </c>
      <c r="B113" s="7" t="inlineStr">
        <is>
          <t>2026-07-27T14:22:42Z</t>
        </is>
      </c>
      <c r="C113" s="7" t="inlineStr">
        <is>
          <t>vlm_free</t>
        </is>
      </c>
      <c r="D113" s="7" t="inlineStr">
        <is>
          <t>vlm_free_scoring</t>
        </is>
      </c>
      <c r="E113" s="7" t="n">
        <v>15</v>
      </c>
      <c r="F113" s="7" t="inlineStr">
        <is>
          <t>gemini-3.5-flash</t>
        </is>
      </c>
      <c r="G113" s="7" t="n">
        <v>913</v>
      </c>
      <c r="H113" s="7" t="n">
        <v>174</v>
      </c>
      <c r="I113" s="7" t="n">
        <v>1615</v>
      </c>
      <c r="J113" s="7" t="inlineStr">
        <is>
          <t>sdk_usage_metadata</t>
        </is>
      </c>
      <c r="K113" s="7" t="inlineStr">
        <is>
          <t>success</t>
        </is>
      </c>
      <c r="L113" s="7" t="inlineStr"/>
      <c r="M113" s="7" t="n">
        <v>35</v>
      </c>
    </row>
    <row r="114" ht="34" customHeight="1">
      <c r="A114" s="7" t="n">
        <v>113</v>
      </c>
      <c r="B114" s="7" t="inlineStr">
        <is>
          <t>2026-07-27T14:22:47Z</t>
        </is>
      </c>
      <c r="C114" s="7" t="inlineStr">
        <is>
          <t>vlm_free</t>
        </is>
      </c>
      <c r="D114" s="7" t="inlineStr">
        <is>
          <t>vlm_free_scoring</t>
        </is>
      </c>
      <c r="E114" s="7" t="n">
        <v>15</v>
      </c>
      <c r="F114" s="7" t="inlineStr">
        <is>
          <t>gemini-3.5-flash</t>
        </is>
      </c>
      <c r="G114" s="7" t="n">
        <v>913</v>
      </c>
      <c r="H114" s="7" t="n">
        <v>169</v>
      </c>
      <c r="I114" s="7" t="n">
        <v>1577</v>
      </c>
      <c r="J114" s="7" t="inlineStr">
        <is>
          <t>sdk_usage_metadata</t>
        </is>
      </c>
      <c r="K114" s="7" t="inlineStr">
        <is>
          <t>success</t>
        </is>
      </c>
      <c r="L114" s="7" t="inlineStr"/>
      <c r="M114" s="7" t="n">
        <v>36</v>
      </c>
    </row>
    <row r="115" ht="34" customHeight="1">
      <c r="A115" s="7" t="n">
        <v>114</v>
      </c>
      <c r="B115" s="7" t="inlineStr">
        <is>
          <t>2026-07-27T14:22:54Z</t>
        </is>
      </c>
      <c r="C115" s="7" t="inlineStr">
        <is>
          <t>common</t>
        </is>
      </c>
      <c r="D115" s="7" t="inlineStr">
        <is>
          <t>guided_descriptive_prompt</t>
        </is>
      </c>
      <c r="E115" s="7" t="n">
        <v>15</v>
      </c>
      <c r="F115" s="7" t="inlineStr">
        <is>
          <t>gemini-3.5-flash</t>
        </is>
      </c>
      <c r="G115" s="7" t="n">
        <v>578</v>
      </c>
      <c r="H115" s="7" t="n">
        <v>285</v>
      </c>
      <c r="I115" s="7" t="n">
        <v>1796</v>
      </c>
      <c r="J115" s="7" t="inlineStr">
        <is>
          <t>sdk_usage_metadata</t>
        </is>
      </c>
      <c r="K115" s="7" t="inlineStr">
        <is>
          <t>success</t>
        </is>
      </c>
      <c r="L115" s="7" t="inlineStr"/>
      <c r="M115" s="7" t="n">
        <v>62</v>
      </c>
    </row>
    <row r="116" ht="34" customHeight="1">
      <c r="A116" s="7" t="n">
        <v>115</v>
      </c>
      <c r="B116" s="7" t="inlineStr">
        <is>
          <t>2026-07-27T14:23:01Z</t>
        </is>
      </c>
      <c r="C116" s="7" t="inlineStr">
        <is>
          <t>common</t>
        </is>
      </c>
      <c r="D116" s="7" t="inlineStr">
        <is>
          <t>guided_descriptive_prompt</t>
        </is>
      </c>
      <c r="E116" s="7" t="n">
        <v>15</v>
      </c>
      <c r="F116" s="7" t="inlineStr">
        <is>
          <t>gemini-3.5-flash</t>
        </is>
      </c>
      <c r="G116" s="7" t="n">
        <v>578</v>
      </c>
      <c r="H116" s="7" t="n">
        <v>281</v>
      </c>
      <c r="I116" s="7" t="n">
        <v>1798</v>
      </c>
      <c r="J116" s="7" t="inlineStr">
        <is>
          <t>sdk_usage_metadata</t>
        </is>
      </c>
      <c r="K116" s="7" t="inlineStr">
        <is>
          <t>success</t>
        </is>
      </c>
      <c r="L116" s="7" t="inlineStr"/>
      <c r="M116" s="7" t="n">
        <v>63</v>
      </c>
    </row>
    <row r="117" ht="34" customHeight="1">
      <c r="A117" s="7" t="n">
        <v>116</v>
      </c>
      <c r="B117" s="7" t="inlineStr">
        <is>
          <t>2026-07-27T14:23:08Z</t>
        </is>
      </c>
      <c r="C117" s="7" t="inlineStr">
        <is>
          <t>common</t>
        </is>
      </c>
      <c r="D117" s="7" t="inlineStr">
        <is>
          <t>guided_descriptive_prompt</t>
        </is>
      </c>
      <c r="E117" s="7" t="n">
        <v>15</v>
      </c>
      <c r="F117" s="7" t="inlineStr">
        <is>
          <t>gemini-3.5-flash</t>
        </is>
      </c>
      <c r="G117" s="7" t="n">
        <v>578</v>
      </c>
      <c r="H117" s="7" t="n">
        <v>272</v>
      </c>
      <c r="I117" s="7" t="n">
        <v>1782</v>
      </c>
      <c r="J117" s="7" t="inlineStr">
        <is>
          <t>sdk_usage_metadata</t>
        </is>
      </c>
      <c r="K117" s="7" t="inlineStr">
        <is>
          <t>success</t>
        </is>
      </c>
      <c r="L117" s="7" t="inlineStr"/>
      <c r="M117" s="7" t="n">
        <v>64</v>
      </c>
    </row>
    <row r="118" ht="34" customHeight="1">
      <c r="A118" s="7" t="n">
        <v>117</v>
      </c>
      <c r="B118" s="7" t="inlineStr">
        <is>
          <t>2026-07-27T14:23:17Z</t>
        </is>
      </c>
      <c r="C118" s="7" t="inlineStr">
        <is>
          <t>common</t>
        </is>
      </c>
      <c r="D118" s="7" t="inlineStr">
        <is>
          <t>guided_descriptive_prompt</t>
        </is>
      </c>
      <c r="E118" s="7" t="n">
        <v>15</v>
      </c>
      <c r="F118" s="7" t="inlineStr">
        <is>
          <t>gemini-3.5-flash</t>
        </is>
      </c>
      <c r="G118" s="7" t="n">
        <v>578</v>
      </c>
      <c r="H118" s="7" t="n">
        <v>287</v>
      </c>
      <c r="I118" s="7" t="n">
        <v>2153</v>
      </c>
      <c r="J118" s="7" t="inlineStr">
        <is>
          <t>sdk_usage_metadata</t>
        </is>
      </c>
      <c r="K118" s="7" t="inlineStr">
        <is>
          <t>success</t>
        </is>
      </c>
      <c r="L118" s="7" t="inlineStr"/>
      <c r="M118" s="7" t="n">
        <v>65</v>
      </c>
    </row>
    <row r="119" ht="34" customHeight="1">
      <c r="A119" s="7" t="n">
        <v>118</v>
      </c>
      <c r="B119" s="7" t="inlineStr">
        <is>
          <t>2026-07-27T14:23:25Z</t>
        </is>
      </c>
      <c r="C119" s="7" t="inlineStr">
        <is>
          <t>common</t>
        </is>
      </c>
      <c r="D119" s="7" t="inlineStr">
        <is>
          <t>guided_question_set</t>
        </is>
      </c>
      <c r="E119" s="7" t="n">
        <v>15</v>
      </c>
      <c r="F119" s="7" t="inlineStr">
        <is>
          <t>gemini-3.5-flash</t>
        </is>
      </c>
      <c r="G119" s="7" t="n">
        <v>1767</v>
      </c>
      <c r="H119" s="7" t="n">
        <v>288</v>
      </c>
      <c r="I119" s="7" t="n">
        <v>3478</v>
      </c>
      <c r="J119" s="7" t="inlineStr">
        <is>
          <t>sdk_usage_metadata</t>
        </is>
      </c>
      <c r="K119" s="7" t="inlineStr">
        <is>
          <t>success</t>
        </is>
      </c>
      <c r="L119" s="7" t="inlineStr"/>
      <c r="M119" s="7" t="n">
        <v>66</v>
      </c>
    </row>
    <row r="120" ht="34" customHeight="1">
      <c r="A120" s="7" t="n">
        <v>119</v>
      </c>
      <c r="B120" s="7" t="inlineStr">
        <is>
          <t>2026-07-27T14:23:35Z</t>
        </is>
      </c>
      <c r="C120" s="7" t="inlineStr">
        <is>
          <t>common</t>
        </is>
      </c>
      <c r="D120" s="7" t="inlineStr">
        <is>
          <t>guided_question_set</t>
        </is>
      </c>
      <c r="E120" s="7" t="n">
        <v>15</v>
      </c>
      <c r="F120" s="7" t="inlineStr">
        <is>
          <t>gemini-3.5-flash</t>
        </is>
      </c>
      <c r="G120" s="7" t="n">
        <v>1767</v>
      </c>
      <c r="H120" s="7" t="n">
        <v>329</v>
      </c>
      <c r="I120" s="7" t="n">
        <v>3492</v>
      </c>
      <c r="J120" s="7" t="inlineStr">
        <is>
          <t>sdk_usage_metadata</t>
        </is>
      </c>
      <c r="K120" s="7" t="inlineStr">
        <is>
          <t>success</t>
        </is>
      </c>
      <c r="L120" s="7" t="inlineStr"/>
      <c r="M120" s="7" t="n">
        <v>67</v>
      </c>
    </row>
    <row r="121" ht="34" customHeight="1">
      <c r="A121" s="7" t="n">
        <v>120</v>
      </c>
      <c r="B121" s="7" t="inlineStr">
        <is>
          <t>2026-07-27T14:23:40Z</t>
        </is>
      </c>
      <c r="C121" s="7" t="inlineStr">
        <is>
          <t>common</t>
        </is>
      </c>
      <c r="D121" s="7" t="inlineStr">
        <is>
          <t>guided_causal_engine</t>
        </is>
      </c>
      <c r="E121" s="7" t="n">
        <v>15</v>
      </c>
      <c r="F121" s="7" t="inlineStr">
        <is>
          <t>gemini-3.5-flash</t>
        </is>
      </c>
      <c r="G121" s="7" t="n">
        <v>901</v>
      </c>
      <c r="H121" s="7" t="n">
        <v>219</v>
      </c>
      <c r="I121" s="7" t="n">
        <v>2076</v>
      </c>
      <c r="J121" s="7" t="inlineStr">
        <is>
          <t>sdk_usage_metadata</t>
        </is>
      </c>
      <c r="K121" s="7" t="inlineStr">
        <is>
          <t>success</t>
        </is>
      </c>
      <c r="L121" s="7" t="inlineStr"/>
      <c r="M121" s="7" t="n">
        <v>68</v>
      </c>
    </row>
    <row r="122" ht="34" customHeight="1">
      <c r="A122" s="7" t="n">
        <v>121</v>
      </c>
      <c r="B122" s="7" t="inlineStr">
        <is>
          <t>2026-07-27T14:23:45Z</t>
        </is>
      </c>
      <c r="C122" s="7" t="inlineStr">
        <is>
          <t>vlm_guided</t>
        </is>
      </c>
      <c r="D122" s="7" t="inlineStr">
        <is>
          <t>vlm_guided_scoring</t>
        </is>
      </c>
      <c r="E122" s="7" t="n">
        <v>15</v>
      </c>
      <c r="F122" s="7" t="inlineStr">
        <is>
          <t>gemini-3.5-flash</t>
        </is>
      </c>
      <c r="G122" s="7" t="n">
        <v>1107</v>
      </c>
      <c r="H122" s="7" t="n">
        <v>105</v>
      </c>
      <c r="I122" s="7" t="n">
        <v>1925</v>
      </c>
      <c r="J122" s="7" t="inlineStr">
        <is>
          <t>sdk_usage_metadata</t>
        </is>
      </c>
      <c r="K122" s="7" t="inlineStr">
        <is>
          <t>success</t>
        </is>
      </c>
      <c r="L122" s="7" t="inlineStr"/>
      <c r="M122" s="7" t="n">
        <v>17</v>
      </c>
    </row>
    <row r="123" ht="34" customHeight="1">
      <c r="A123" s="7" t="n">
        <v>122</v>
      </c>
      <c r="B123" s="7" t="inlineStr">
        <is>
          <t>2026-07-27T14:24:06Z</t>
        </is>
      </c>
      <c r="C123" s="7" t="inlineStr">
        <is>
          <t>vlm_free</t>
        </is>
      </c>
      <c r="D123" s="7" t="inlineStr">
        <is>
          <t>vlm_free_descriptive_causal</t>
        </is>
      </c>
      <c r="E123" s="7" t="n">
        <v>16</v>
      </c>
      <c r="F123" s="7" t="inlineStr">
        <is>
          <t>gemini-3.5-flash</t>
        </is>
      </c>
      <c r="G123" s="7" t="n">
        <v>742</v>
      </c>
      <c r="H123" s="7" t="n">
        <v>488</v>
      </c>
      <c r="I123" s="7" t="n">
        <v>2517</v>
      </c>
      <c r="J123" s="7" t="inlineStr">
        <is>
          <t>sdk_usage_metadata</t>
        </is>
      </c>
      <c r="K123" s="7" t="inlineStr">
        <is>
          <t>success</t>
        </is>
      </c>
      <c r="L123" s="7" t="inlineStr"/>
      <c r="M123" s="7" t="n">
        <v>37</v>
      </c>
    </row>
    <row r="124" ht="34" customHeight="1">
      <c r="A124" s="7" t="n">
        <v>123</v>
      </c>
      <c r="B124" s="7" t="inlineStr">
        <is>
          <t>2026-07-27T14:24:11Z</t>
        </is>
      </c>
      <c r="C124" s="7" t="inlineStr">
        <is>
          <t>vlm_free</t>
        </is>
      </c>
      <c r="D124" s="7" t="inlineStr">
        <is>
          <t>vlm_free_scoring</t>
        </is>
      </c>
      <c r="E124" s="7" t="n">
        <v>16</v>
      </c>
      <c r="F124" s="7" t="inlineStr">
        <is>
          <t>gemini-3.5-flash</t>
        </is>
      </c>
      <c r="G124" s="7" t="n">
        <v>785</v>
      </c>
      <c r="H124" s="7" t="n">
        <v>121</v>
      </c>
      <c r="I124" s="7" t="n">
        <v>1553</v>
      </c>
      <c r="J124" s="7" t="inlineStr">
        <is>
          <t>sdk_usage_metadata</t>
        </is>
      </c>
      <c r="K124" s="7" t="inlineStr">
        <is>
          <t>success</t>
        </is>
      </c>
      <c r="L124" s="7" t="inlineStr"/>
      <c r="M124" s="7" t="n">
        <v>38</v>
      </c>
    </row>
    <row r="125" ht="34" customHeight="1">
      <c r="A125" s="7" t="n">
        <v>124</v>
      </c>
      <c r="B125" s="7" t="inlineStr">
        <is>
          <t>2026-07-27T14:24:16Z</t>
        </is>
      </c>
      <c r="C125" s="7" t="inlineStr">
        <is>
          <t>vlm_free</t>
        </is>
      </c>
      <c r="D125" s="7" t="inlineStr">
        <is>
          <t>vlm_free_scoring</t>
        </is>
      </c>
      <c r="E125" s="7" t="n">
        <v>16</v>
      </c>
      <c r="F125" s="7" t="inlineStr">
        <is>
          <t>gemini-3.5-flash</t>
        </is>
      </c>
      <c r="G125" s="7" t="n">
        <v>785</v>
      </c>
      <c r="H125" s="7" t="n">
        <v>124</v>
      </c>
      <c r="I125" s="7" t="n">
        <v>1493</v>
      </c>
      <c r="J125" s="7" t="inlineStr">
        <is>
          <t>sdk_usage_metadata</t>
        </is>
      </c>
      <c r="K125" s="7" t="inlineStr">
        <is>
          <t>success</t>
        </is>
      </c>
      <c r="L125" s="7" t="inlineStr"/>
      <c r="M125" s="7" t="n">
        <v>39</v>
      </c>
    </row>
    <row r="126" ht="34" customHeight="1">
      <c r="A126" s="7" t="n">
        <v>125</v>
      </c>
      <c r="B126" s="7" t="inlineStr">
        <is>
          <t>2026-07-27T14:24:20Z</t>
        </is>
      </c>
      <c r="C126" s="7" t="inlineStr">
        <is>
          <t>vlm_free</t>
        </is>
      </c>
      <c r="D126" s="7" t="inlineStr">
        <is>
          <t>vlm_free_scoring</t>
        </is>
      </c>
      <c r="E126" s="7" t="n">
        <v>16</v>
      </c>
      <c r="F126" s="7" t="inlineStr">
        <is>
          <t>gemini-3.5-flash</t>
        </is>
      </c>
      <c r="G126" s="7" t="n">
        <v>785</v>
      </c>
      <c r="H126" s="7" t="n">
        <v>118</v>
      </c>
      <c r="I126" s="7" t="n">
        <v>1351</v>
      </c>
      <c r="J126" s="7" t="inlineStr">
        <is>
          <t>sdk_usage_metadata</t>
        </is>
      </c>
      <c r="K126" s="7" t="inlineStr">
        <is>
          <t>success</t>
        </is>
      </c>
      <c r="L126" s="7" t="inlineStr"/>
      <c r="M126" s="7" t="n">
        <v>40</v>
      </c>
    </row>
    <row r="127" ht="34" customHeight="1">
      <c r="A127" s="7" t="n">
        <v>126</v>
      </c>
      <c r="B127" s="7" t="inlineStr">
        <is>
          <t>2026-07-27T14:24:25Z</t>
        </is>
      </c>
      <c r="C127" s="7" t="inlineStr">
        <is>
          <t>vlm_free</t>
        </is>
      </c>
      <c r="D127" s="7" t="inlineStr">
        <is>
          <t>vlm_free_scoring</t>
        </is>
      </c>
      <c r="E127" s="7" t="n">
        <v>16</v>
      </c>
      <c r="F127" s="7" t="inlineStr">
        <is>
          <t>gemini-3.5-flash</t>
        </is>
      </c>
      <c r="G127" s="7" t="n">
        <v>785</v>
      </c>
      <c r="H127" s="7" t="n">
        <v>135</v>
      </c>
      <c r="I127" s="7" t="n">
        <v>1369</v>
      </c>
      <c r="J127" s="7" t="inlineStr">
        <is>
          <t>sdk_usage_metadata</t>
        </is>
      </c>
      <c r="K127" s="7" t="inlineStr">
        <is>
          <t>success</t>
        </is>
      </c>
      <c r="L127" s="7" t="inlineStr"/>
      <c r="M127" s="7" t="n">
        <v>41</v>
      </c>
    </row>
    <row r="128" ht="34" customHeight="1">
      <c r="A128" s="7" t="n">
        <v>127</v>
      </c>
      <c r="B128" s="7" t="inlineStr">
        <is>
          <t>2026-07-27T14:24:31Z</t>
        </is>
      </c>
      <c r="C128" s="7" t="inlineStr">
        <is>
          <t>vlm_free</t>
        </is>
      </c>
      <c r="D128" s="7" t="inlineStr">
        <is>
          <t>vlm_free_scoring</t>
        </is>
      </c>
      <c r="E128" s="7" t="n">
        <v>16</v>
      </c>
      <c r="F128" s="7" t="inlineStr">
        <is>
          <t>gemini-3.5-flash</t>
        </is>
      </c>
      <c r="G128" s="7" t="n">
        <v>785</v>
      </c>
      <c r="H128" s="7" t="n">
        <v>131</v>
      </c>
      <c r="I128" s="7" t="n">
        <v>1706</v>
      </c>
      <c r="J128" s="7" t="inlineStr">
        <is>
          <t>sdk_usage_metadata</t>
        </is>
      </c>
      <c r="K128" s="7" t="inlineStr">
        <is>
          <t>success</t>
        </is>
      </c>
      <c r="L128" s="7" t="inlineStr"/>
      <c r="M128" s="7" t="n">
        <v>42</v>
      </c>
    </row>
    <row r="129" ht="34" customHeight="1">
      <c r="A129" s="7" t="n">
        <v>128</v>
      </c>
      <c r="B129" s="7" t="inlineStr">
        <is>
          <t>2026-07-27T14:24:38Z</t>
        </is>
      </c>
      <c r="C129" s="7" t="inlineStr">
        <is>
          <t>common</t>
        </is>
      </c>
      <c r="D129" s="7" t="inlineStr">
        <is>
          <t>guided_descriptive_prompt</t>
        </is>
      </c>
      <c r="E129" s="7" t="n">
        <v>16</v>
      </c>
      <c r="F129" s="7" t="inlineStr">
        <is>
          <t>gemini-3.5-flash</t>
        </is>
      </c>
      <c r="G129" s="7" t="n">
        <v>582</v>
      </c>
      <c r="H129" s="7" t="n">
        <v>234</v>
      </c>
      <c r="I129" s="7" t="n">
        <v>1711</v>
      </c>
      <c r="J129" s="7" t="inlineStr">
        <is>
          <t>sdk_usage_metadata</t>
        </is>
      </c>
      <c r="K129" s="7" t="inlineStr">
        <is>
          <t>success</t>
        </is>
      </c>
      <c r="L129" s="7" t="inlineStr"/>
      <c r="M129" s="7" t="n">
        <v>69</v>
      </c>
    </row>
    <row r="130" ht="34" customHeight="1">
      <c r="A130" s="7" t="n">
        <v>129</v>
      </c>
      <c r="B130" s="7" t="inlineStr">
        <is>
          <t>2026-07-27T14:24:43Z</t>
        </is>
      </c>
      <c r="C130" s="7" t="inlineStr">
        <is>
          <t>common</t>
        </is>
      </c>
      <c r="D130" s="7" t="inlineStr">
        <is>
          <t>guided_question_set</t>
        </is>
      </c>
      <c r="E130" s="7" t="n">
        <v>16</v>
      </c>
      <c r="F130" s="7" t="inlineStr">
        <is>
          <t>gemini-3.5-flash</t>
        </is>
      </c>
      <c r="G130" s="7" t="n">
        <v>1716</v>
      </c>
      <c r="H130" s="7" t="n">
        <v>258</v>
      </c>
      <c r="I130" s="7" t="n">
        <v>2727</v>
      </c>
      <c r="J130" s="7" t="inlineStr">
        <is>
          <t>sdk_usage_metadata</t>
        </is>
      </c>
      <c r="K130" s="7" t="inlineStr">
        <is>
          <t>success</t>
        </is>
      </c>
      <c r="L130" s="7" t="inlineStr"/>
      <c r="M130" s="7" t="n">
        <v>70</v>
      </c>
    </row>
    <row r="131" ht="34" customHeight="1">
      <c r="A131" s="7" t="n">
        <v>130</v>
      </c>
      <c r="B131" s="7" t="inlineStr">
        <is>
          <t>2026-07-27T14:24:51Z</t>
        </is>
      </c>
      <c r="C131" s="7" t="inlineStr">
        <is>
          <t>common</t>
        </is>
      </c>
      <c r="D131" s="7" t="inlineStr">
        <is>
          <t>guided_question_set</t>
        </is>
      </c>
      <c r="E131" s="7" t="n">
        <v>16</v>
      </c>
      <c r="F131" s="7" t="inlineStr">
        <is>
          <t>gemini-3.5-flash</t>
        </is>
      </c>
      <c r="G131" s="7" t="n">
        <v>1716</v>
      </c>
      <c r="H131" s="7" t="n">
        <v>262</v>
      </c>
      <c r="I131" s="7" t="n">
        <v>3257</v>
      </c>
      <c r="J131" s="7" t="inlineStr">
        <is>
          <t>sdk_usage_metadata</t>
        </is>
      </c>
      <c r="K131" s="7" t="inlineStr">
        <is>
          <t>success</t>
        </is>
      </c>
      <c r="L131" s="7" t="inlineStr"/>
      <c r="M131" s="7" t="n">
        <v>71</v>
      </c>
    </row>
    <row r="132" ht="34" customHeight="1">
      <c r="A132" s="7" t="n">
        <v>131</v>
      </c>
      <c r="B132" s="7" t="inlineStr">
        <is>
          <t>2026-07-27T14:24:57Z</t>
        </is>
      </c>
      <c r="C132" s="7" t="inlineStr">
        <is>
          <t>common</t>
        </is>
      </c>
      <c r="D132" s="7" t="inlineStr">
        <is>
          <t>guided_causal_engine</t>
        </is>
      </c>
      <c r="E132" s="7" t="n">
        <v>16</v>
      </c>
      <c r="F132" s="7" t="inlineStr">
        <is>
          <t>gemini-3.5-flash</t>
        </is>
      </c>
      <c r="G132" s="7" t="n">
        <v>783</v>
      </c>
      <c r="H132" s="7" t="n">
        <v>264</v>
      </c>
      <c r="I132" s="7" t="n">
        <v>2103</v>
      </c>
      <c r="J132" s="7" t="inlineStr">
        <is>
          <t>sdk_usage_metadata</t>
        </is>
      </c>
      <c r="K132" s="7" t="inlineStr">
        <is>
          <t>success</t>
        </is>
      </c>
      <c r="L132" s="7" t="inlineStr"/>
      <c r="M132" s="7" t="n">
        <v>72</v>
      </c>
    </row>
    <row r="133" ht="34" customHeight="1">
      <c r="A133" s="7" t="n">
        <v>132</v>
      </c>
      <c r="B133" s="7" t="inlineStr">
        <is>
          <t>2026-07-27T14:25:02Z</t>
        </is>
      </c>
      <c r="C133" s="7" t="inlineStr">
        <is>
          <t>vlm_guided</t>
        </is>
      </c>
      <c r="D133" s="7" t="inlineStr">
        <is>
          <t>vlm_guided_scoring</t>
        </is>
      </c>
      <c r="E133" s="7" t="n">
        <v>16</v>
      </c>
      <c r="F133" s="7" t="inlineStr">
        <is>
          <t>gemini-3.5-flash</t>
        </is>
      </c>
      <c r="G133" s="7" t="n">
        <v>1034</v>
      </c>
      <c r="H133" s="7" t="n">
        <v>97</v>
      </c>
      <c r="I133" s="7" t="n">
        <v>1871</v>
      </c>
      <c r="J133" s="7" t="inlineStr">
        <is>
          <t>sdk_usage_metadata</t>
        </is>
      </c>
      <c r="K133" s="7" t="inlineStr">
        <is>
          <t>success</t>
        </is>
      </c>
      <c r="L133" s="7" t="inlineStr"/>
      <c r="M133" s="7" t="n">
        <v>18</v>
      </c>
    </row>
    <row r="134" ht="34" customHeight="1">
      <c r="A134" s="7" t="n">
        <v>133</v>
      </c>
      <c r="B134" s="7" t="inlineStr">
        <is>
          <t>2026-07-27T14:25:18Z</t>
        </is>
      </c>
      <c r="C134" s="7" t="inlineStr">
        <is>
          <t>vlm_free</t>
        </is>
      </c>
      <c r="D134" s="7" t="inlineStr">
        <is>
          <t>vlm_free_descriptive_causal</t>
        </is>
      </c>
      <c r="E134" s="7" t="n">
        <v>17</v>
      </c>
      <c r="F134" s="7" t="inlineStr">
        <is>
          <t>gemini-3.5-flash</t>
        </is>
      </c>
      <c r="G134" s="7" t="n">
        <v>610</v>
      </c>
      <c r="H134" s="7" t="n">
        <v>565</v>
      </c>
      <c r="I134" s="7" t="n">
        <v>2635</v>
      </c>
      <c r="J134" s="7" t="inlineStr">
        <is>
          <t>sdk_usage_metadata</t>
        </is>
      </c>
      <c r="K134" s="7" t="inlineStr">
        <is>
          <t>success</t>
        </is>
      </c>
      <c r="L134" s="7" t="inlineStr"/>
      <c r="M134" s="7" t="n">
        <v>43</v>
      </c>
    </row>
    <row r="135" ht="34" customHeight="1">
      <c r="A135" s="7" t="n">
        <v>134</v>
      </c>
      <c r="B135" s="7" t="inlineStr">
        <is>
          <t>2026-07-27T14:25:24Z</t>
        </is>
      </c>
      <c r="C135" s="7" t="inlineStr">
        <is>
          <t>vlm_free</t>
        </is>
      </c>
      <c r="D135" s="7" t="inlineStr">
        <is>
          <t>vlm_free_scoring</t>
        </is>
      </c>
      <c r="E135" s="7" t="n">
        <v>17</v>
      </c>
      <c r="F135" s="7" t="inlineStr">
        <is>
          <t>gemini-3.5-flash</t>
        </is>
      </c>
      <c r="G135" s="7" t="n">
        <v>862</v>
      </c>
      <c r="H135" s="7" t="n">
        <v>138</v>
      </c>
      <c r="I135" s="7" t="n">
        <v>1811</v>
      </c>
      <c r="J135" s="7" t="inlineStr">
        <is>
          <t>sdk_usage_metadata</t>
        </is>
      </c>
      <c r="K135" s="7" t="inlineStr">
        <is>
          <t>success</t>
        </is>
      </c>
      <c r="L135" s="7" t="inlineStr"/>
      <c r="M135" s="7" t="n">
        <v>44</v>
      </c>
    </row>
    <row r="136" ht="34" customHeight="1">
      <c r="A136" s="7" t="n">
        <v>135</v>
      </c>
      <c r="B136" s="7" t="inlineStr">
        <is>
          <t>2026-07-27T14:25:31Z</t>
        </is>
      </c>
      <c r="C136" s="7" t="inlineStr">
        <is>
          <t>vlm_free</t>
        </is>
      </c>
      <c r="D136" s="7" t="inlineStr">
        <is>
          <t>vlm_free_scoring</t>
        </is>
      </c>
      <c r="E136" s="7" t="n">
        <v>17</v>
      </c>
      <c r="F136" s="7" t="inlineStr">
        <is>
          <t>gemini-3.5-flash</t>
        </is>
      </c>
      <c r="G136" s="7" t="n">
        <v>862</v>
      </c>
      <c r="H136" s="7" t="n">
        <v>158</v>
      </c>
      <c r="I136" s="7" t="n">
        <v>1792</v>
      </c>
      <c r="J136" s="7" t="inlineStr">
        <is>
          <t>sdk_usage_metadata</t>
        </is>
      </c>
      <c r="K136" s="7" t="inlineStr">
        <is>
          <t>success</t>
        </is>
      </c>
      <c r="L136" s="7" t="inlineStr"/>
      <c r="M136" s="7" t="n">
        <v>45</v>
      </c>
    </row>
    <row r="137" ht="34" customHeight="1">
      <c r="A137" s="7" t="n">
        <v>136</v>
      </c>
      <c r="B137" s="7" t="inlineStr">
        <is>
          <t>2026-07-27T14:25:37Z</t>
        </is>
      </c>
      <c r="C137" s="7" t="inlineStr">
        <is>
          <t>vlm_free</t>
        </is>
      </c>
      <c r="D137" s="7" t="inlineStr">
        <is>
          <t>vlm_free_scoring</t>
        </is>
      </c>
      <c r="E137" s="7" t="n">
        <v>17</v>
      </c>
      <c r="F137" s="7" t="inlineStr">
        <is>
          <t>gemini-3.5-flash</t>
        </is>
      </c>
      <c r="G137" s="7" t="n">
        <v>862</v>
      </c>
      <c r="H137" s="7" t="n">
        <v>143</v>
      </c>
      <c r="I137" s="7" t="n">
        <v>1790</v>
      </c>
      <c r="J137" s="7" t="inlineStr">
        <is>
          <t>sdk_usage_metadata</t>
        </is>
      </c>
      <c r="K137" s="7" t="inlineStr">
        <is>
          <t>success</t>
        </is>
      </c>
      <c r="L137" s="7" t="inlineStr"/>
      <c r="M137" s="7" t="n">
        <v>46</v>
      </c>
    </row>
    <row r="138" ht="34" customHeight="1">
      <c r="A138" s="7" t="n">
        <v>137</v>
      </c>
      <c r="B138" s="7" t="inlineStr">
        <is>
          <t>2026-07-27T14:25:44Z</t>
        </is>
      </c>
      <c r="C138" s="7" t="inlineStr">
        <is>
          <t>common</t>
        </is>
      </c>
      <c r="D138" s="7" t="inlineStr">
        <is>
          <t>guided_descriptive_prompt</t>
        </is>
      </c>
      <c r="E138" s="7" t="n">
        <v>17</v>
      </c>
      <c r="F138" s="7" t="inlineStr">
        <is>
          <t>gemini-3.5-flash</t>
        </is>
      </c>
      <c r="G138" s="7" t="n">
        <v>450</v>
      </c>
      <c r="H138" s="7" t="n">
        <v>201</v>
      </c>
      <c r="I138" s="7" t="n">
        <v>1743</v>
      </c>
      <c r="J138" s="7" t="inlineStr">
        <is>
          <t>sdk_usage_metadata</t>
        </is>
      </c>
      <c r="K138" s="7" t="inlineStr">
        <is>
          <t>success</t>
        </is>
      </c>
      <c r="L138" s="7" t="inlineStr"/>
      <c r="M138" s="7" t="n">
        <v>73</v>
      </c>
    </row>
    <row r="139" ht="34" customHeight="1">
      <c r="A139" s="7" t="n">
        <v>138</v>
      </c>
      <c r="B139" s="7" t="inlineStr">
        <is>
          <t>2026-07-27T14:25:53Z</t>
        </is>
      </c>
      <c r="C139" s="7" t="inlineStr">
        <is>
          <t>common</t>
        </is>
      </c>
      <c r="D139" s="7" t="inlineStr">
        <is>
          <t>guided_question_set</t>
        </is>
      </c>
      <c r="E139" s="7" t="n">
        <v>17</v>
      </c>
      <c r="F139" s="7" t="inlineStr">
        <is>
          <t>gemini-3.5-flash</t>
        </is>
      </c>
      <c r="G139" s="7" t="n">
        <v>1683</v>
      </c>
      <c r="H139" s="7" t="n">
        <v>293</v>
      </c>
      <c r="I139" s="7" t="n">
        <v>3590</v>
      </c>
      <c r="J139" s="7" t="inlineStr">
        <is>
          <t>sdk_usage_metadata</t>
        </is>
      </c>
      <c r="K139" s="7" t="inlineStr">
        <is>
          <t>success</t>
        </is>
      </c>
      <c r="L139" s="7" t="inlineStr"/>
      <c r="M139" s="7" t="n">
        <v>74</v>
      </c>
    </row>
    <row r="140" ht="34" customHeight="1">
      <c r="A140" s="7" t="n">
        <v>139</v>
      </c>
      <c r="B140" s="7" t="inlineStr">
        <is>
          <t>2026-07-27T14:26:00Z</t>
        </is>
      </c>
      <c r="C140" s="7" t="inlineStr">
        <is>
          <t>common</t>
        </is>
      </c>
      <c r="D140" s="7" t="inlineStr">
        <is>
          <t>guided_causal_engine</t>
        </is>
      </c>
      <c r="E140" s="7" t="n">
        <v>17</v>
      </c>
      <c r="F140" s="7" t="inlineStr">
        <is>
          <t>gemini-3.5-flash</t>
        </is>
      </c>
      <c r="G140" s="7" t="n">
        <v>781</v>
      </c>
      <c r="H140" s="7" t="n">
        <v>221</v>
      </c>
      <c r="I140" s="7" t="n">
        <v>2173</v>
      </c>
      <c r="J140" s="7" t="inlineStr">
        <is>
          <t>sdk_usage_metadata</t>
        </is>
      </c>
      <c r="K140" s="7" t="inlineStr">
        <is>
          <t>success</t>
        </is>
      </c>
      <c r="L140" s="7" t="inlineStr"/>
      <c r="M140" s="7" t="n">
        <v>75</v>
      </c>
    </row>
    <row r="141" ht="34" customHeight="1">
      <c r="A141" s="7" t="n">
        <v>140</v>
      </c>
      <c r="B141" s="7" t="inlineStr">
        <is>
          <t>2026-07-27T14:26:04Z</t>
        </is>
      </c>
      <c r="C141" s="7" t="inlineStr">
        <is>
          <t>vlm_guided</t>
        </is>
      </c>
      <c r="D141" s="7" t="inlineStr">
        <is>
          <t>vlm_guided_scoring</t>
        </is>
      </c>
      <c r="E141" s="7" t="n">
        <v>17</v>
      </c>
      <c r="F141" s="7" t="inlineStr">
        <is>
          <t>gemini-3.5-flash</t>
        </is>
      </c>
      <c r="G141" s="7" t="n">
        <v>989</v>
      </c>
      <c r="H141" s="7" t="n">
        <v>89</v>
      </c>
      <c r="I141" s="7" t="n">
        <v>1896</v>
      </c>
      <c r="J141" s="7" t="inlineStr">
        <is>
          <t>sdk_usage_metadata</t>
        </is>
      </c>
      <c r="K141" s="7" t="inlineStr">
        <is>
          <t>success</t>
        </is>
      </c>
      <c r="L141" s="7" t="inlineStr"/>
      <c r="M141" s="7" t="n">
        <v>19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2.7725</v>
      </c>
      <c r="E2" s="7" t="n">
        <v>2.0546</v>
      </c>
      <c r="F2" s="7" t="n">
        <v>0.1609</v>
      </c>
      <c r="G2" s="7" t="n">
        <v>0.1261</v>
      </c>
      <c r="H2" s="7" t="n">
        <v>0.7999000000000001</v>
      </c>
      <c r="I2" s="7" t="n">
        <v>0.9169</v>
      </c>
      <c r="J2" s="7" t="n">
        <v>0.3598</v>
      </c>
      <c r="K2" s="7" t="n">
        <v>38.56</v>
      </c>
      <c r="L2" s="7" t="n">
        <v>28.58</v>
      </c>
      <c r="M2" s="7" t="n">
        <v>2.24</v>
      </c>
      <c r="N2" s="7" t="n">
        <v>1.75</v>
      </c>
      <c r="O2" s="7" t="n">
        <v>11.13</v>
      </c>
      <c r="P2" s="7" t="n">
        <v>12.75</v>
      </c>
      <c r="Q2" s="7" t="n">
        <v>5</v>
      </c>
      <c r="R2" s="7" t="n">
        <v>7.19</v>
      </c>
    </row>
    <row r="3" ht="34" customHeight="1">
      <c r="A3" s="7" t="n">
        <v>1</v>
      </c>
      <c r="B3" s="7" t="n">
        <v>2</v>
      </c>
      <c r="C3" s="7" t="n">
        <v>6</v>
      </c>
      <c r="D3" s="7" t="n">
        <v>2.7725</v>
      </c>
      <c r="E3" s="7" t="n">
        <v>2.0546</v>
      </c>
      <c r="F3" s="7" t="n">
        <v>0.1609</v>
      </c>
      <c r="G3" s="7" t="n">
        <v>0.1261</v>
      </c>
      <c r="H3" s="7" t="n">
        <v>0.7999000000000001</v>
      </c>
      <c r="I3" s="7" t="n">
        <v>0.9169</v>
      </c>
      <c r="J3" s="7" t="n">
        <v>0.3598</v>
      </c>
      <c r="K3" s="7" t="n">
        <v>38.56</v>
      </c>
      <c r="L3" s="7" t="n">
        <v>28.58</v>
      </c>
      <c r="M3" s="7" t="n">
        <v>2.24</v>
      </c>
      <c r="N3" s="7" t="n">
        <v>1.75</v>
      </c>
      <c r="O3" s="7" t="n">
        <v>11.13</v>
      </c>
      <c r="P3" s="7" t="n">
        <v>12.75</v>
      </c>
      <c r="Q3" s="7" t="n">
        <v>5</v>
      </c>
      <c r="R3" s="7" t="n">
        <v>7.19</v>
      </c>
    </row>
    <row r="4" ht="34" customHeight="1">
      <c r="A4" s="7" t="n">
        <v>2</v>
      </c>
      <c r="B4" s="7" t="n">
        <v>4</v>
      </c>
      <c r="C4" s="7" t="n">
        <v>8</v>
      </c>
      <c r="D4" s="7" t="n">
        <v>2.218</v>
      </c>
      <c r="E4" s="7" t="n">
        <v>2.0546</v>
      </c>
      <c r="F4" s="7" t="n">
        <v>0.4167</v>
      </c>
      <c r="G4" s="7" t="n">
        <v>0.4091</v>
      </c>
      <c r="H4" s="7" t="n">
        <v>0.4679</v>
      </c>
      <c r="I4" s="7" t="n">
        <v>0.9169</v>
      </c>
      <c r="J4" s="7" t="n">
        <v>0.5366</v>
      </c>
      <c r="K4" s="7" t="n">
        <v>31.6</v>
      </c>
      <c r="L4" s="7" t="n">
        <v>29.27</v>
      </c>
      <c r="M4" s="7" t="n">
        <v>5.94</v>
      </c>
      <c r="N4" s="7" t="n">
        <v>5.83</v>
      </c>
      <c r="O4" s="7" t="n">
        <v>6.67</v>
      </c>
      <c r="P4" s="7" t="n">
        <v>13.06</v>
      </c>
      <c r="Q4" s="7" t="n">
        <v>7.64</v>
      </c>
      <c r="R4" s="7" t="n">
        <v>7.02</v>
      </c>
    </row>
    <row r="5" ht="34" customHeight="1">
      <c r="A5" s="7" t="n">
        <v>3</v>
      </c>
      <c r="B5" s="7" t="n">
        <v>6</v>
      </c>
      <c r="C5" s="7" t="n">
        <v>10</v>
      </c>
      <c r="D5" s="7" t="n">
        <v>2.7725</v>
      </c>
      <c r="E5" s="7" t="n">
        <v>2.0546</v>
      </c>
      <c r="F5" s="7" t="n">
        <v>0.1609</v>
      </c>
      <c r="G5" s="7" t="n">
        <v>2.1824</v>
      </c>
      <c r="H5" s="7" t="n">
        <v>0.7999000000000001</v>
      </c>
      <c r="I5" s="7" t="n">
        <v>0.9169</v>
      </c>
      <c r="J5" s="7" t="n">
        <v>0</v>
      </c>
      <c r="K5" s="7" t="n">
        <v>31.19</v>
      </c>
      <c r="L5" s="7" t="n">
        <v>23.11</v>
      </c>
      <c r="M5" s="7" t="n">
        <v>1.81</v>
      </c>
      <c r="N5" s="7" t="n">
        <v>24.55</v>
      </c>
      <c r="O5" s="7" t="n">
        <v>9</v>
      </c>
      <c r="P5" s="7" t="n">
        <v>10.31</v>
      </c>
      <c r="Q5" s="7" t="n">
        <v>0</v>
      </c>
      <c r="R5" s="7" t="n">
        <v>8.890000000000001</v>
      </c>
    </row>
    <row r="6" ht="34" customHeight="1">
      <c r="A6" s="7" t="n">
        <v>4</v>
      </c>
      <c r="B6" s="7" t="n">
        <v>8</v>
      </c>
      <c r="C6" s="7" t="n">
        <v>12</v>
      </c>
      <c r="D6" s="7" t="n">
        <v>0</v>
      </c>
      <c r="E6" s="7" t="n">
        <v>0</v>
      </c>
      <c r="F6" s="7" t="n">
        <v>0.1609</v>
      </c>
      <c r="G6" s="7" t="n">
        <v>0.1261</v>
      </c>
      <c r="H6" s="7" t="n">
        <v>0.7999000000000001</v>
      </c>
      <c r="I6" s="7" t="n">
        <v>0.9169</v>
      </c>
      <c r="J6" s="7" t="n">
        <v>0</v>
      </c>
      <c r="K6" s="7" t="n">
        <v>0</v>
      </c>
      <c r="L6" s="7" t="n">
        <v>0</v>
      </c>
      <c r="M6" s="7" t="n">
        <v>8.039999999999999</v>
      </c>
      <c r="N6" s="7" t="n">
        <v>6.3</v>
      </c>
      <c r="O6" s="7" t="n">
        <v>40</v>
      </c>
      <c r="P6" s="7" t="n">
        <v>45.84</v>
      </c>
      <c r="Q6" s="7" t="n">
        <v>0</v>
      </c>
      <c r="R6" s="7" t="n">
        <v>2</v>
      </c>
    </row>
    <row r="7" ht="34" customHeight="1">
      <c r="A7" s="7" t="n">
        <v>5</v>
      </c>
      <c r="B7" s="7" t="n">
        <v>10</v>
      </c>
      <c r="C7" s="7" t="n">
        <v>14</v>
      </c>
      <c r="D7" s="7" t="n">
        <v>2.7725</v>
      </c>
      <c r="E7" s="7" t="n">
        <v>2.0546</v>
      </c>
      <c r="F7" s="7" t="n">
        <v>0.1609</v>
      </c>
      <c r="G7" s="7" t="n">
        <v>0.1261</v>
      </c>
      <c r="H7" s="7" t="n">
        <v>0.7999000000000001</v>
      </c>
      <c r="I7" s="7" t="n">
        <v>0.9169</v>
      </c>
      <c r="J7" s="7" t="n">
        <v>0.3598</v>
      </c>
      <c r="K7" s="7" t="n">
        <v>38.56</v>
      </c>
      <c r="L7" s="7" t="n">
        <v>28.58</v>
      </c>
      <c r="M7" s="7" t="n">
        <v>2.24</v>
      </c>
      <c r="N7" s="7" t="n">
        <v>1.75</v>
      </c>
      <c r="O7" s="7" t="n">
        <v>11.13</v>
      </c>
      <c r="P7" s="7" t="n">
        <v>12.75</v>
      </c>
      <c r="Q7" s="7" t="n">
        <v>5</v>
      </c>
      <c r="R7" s="7" t="n">
        <v>7.19</v>
      </c>
    </row>
    <row r="8" ht="34" customHeight="1">
      <c r="A8" s="7" t="n">
        <v>6</v>
      </c>
      <c r="B8" s="7" t="n">
        <v>12</v>
      </c>
      <c r="C8" s="7" t="n">
        <v>16</v>
      </c>
      <c r="D8" s="7" t="n">
        <v>8.317500000000001</v>
      </c>
      <c r="E8" s="7" t="n">
        <v>3.0251</v>
      </c>
      <c r="F8" s="7" t="n">
        <v>1.4763</v>
      </c>
      <c r="G8" s="7" t="n">
        <v>11.8195</v>
      </c>
      <c r="H8" s="7" t="n">
        <v>4.2221</v>
      </c>
      <c r="I8" s="7" t="n">
        <v>0.9169</v>
      </c>
      <c r="J8" s="7" t="n">
        <v>0.3598</v>
      </c>
      <c r="K8" s="7" t="n">
        <v>27.6</v>
      </c>
      <c r="L8" s="7" t="n">
        <v>10.04</v>
      </c>
      <c r="M8" s="7" t="n">
        <v>4.9</v>
      </c>
      <c r="N8" s="7" t="n">
        <v>39.22</v>
      </c>
      <c r="O8" s="7" t="n">
        <v>14.01</v>
      </c>
      <c r="P8" s="7" t="n">
        <v>3.04</v>
      </c>
      <c r="Q8" s="7" t="n">
        <v>1.19</v>
      </c>
      <c r="R8" s="7" t="n">
        <v>30.14</v>
      </c>
    </row>
    <row r="9" ht="34" customHeight="1">
      <c r="A9" s="7" t="n">
        <v>7</v>
      </c>
      <c r="B9" s="7" t="n">
        <v>14</v>
      </c>
      <c r="C9" s="7" t="n">
        <v>18</v>
      </c>
      <c r="D9" s="7" t="n">
        <v>5.545</v>
      </c>
      <c r="E9" s="7" t="n">
        <v>2.0546</v>
      </c>
      <c r="F9" s="7" t="n">
        <v>0.1609</v>
      </c>
      <c r="G9" s="7" t="n">
        <v>2.1824</v>
      </c>
      <c r="H9" s="7" t="n">
        <v>0.7999000000000001</v>
      </c>
      <c r="I9" s="7" t="n">
        <v>0.9169</v>
      </c>
      <c r="J9" s="7" t="n">
        <v>0</v>
      </c>
      <c r="K9" s="7" t="n">
        <v>47.56</v>
      </c>
      <c r="L9" s="7" t="n">
        <v>17.62</v>
      </c>
      <c r="M9" s="7" t="n">
        <v>1.38</v>
      </c>
      <c r="N9" s="7" t="n">
        <v>18.72</v>
      </c>
      <c r="O9" s="7" t="n">
        <v>6.86</v>
      </c>
      <c r="P9" s="7" t="n">
        <v>7.86</v>
      </c>
      <c r="Q9" s="7" t="n">
        <v>0</v>
      </c>
      <c r="R9" s="7" t="n">
        <v>11.66</v>
      </c>
    </row>
    <row r="10" ht="34" customHeight="1">
      <c r="A10" s="7" t="n">
        <v>8</v>
      </c>
      <c r="B10" s="7" t="n">
        <v>16</v>
      </c>
      <c r="C10" s="7" t="n">
        <v>20</v>
      </c>
      <c r="D10" s="7" t="n">
        <v>2.7725</v>
      </c>
      <c r="E10" s="7" t="n">
        <v>2.0546</v>
      </c>
      <c r="F10" s="7" t="n">
        <v>0.1609</v>
      </c>
      <c r="G10" s="7" t="n">
        <v>2.1824</v>
      </c>
      <c r="H10" s="7" t="n">
        <v>0.7999000000000001</v>
      </c>
      <c r="I10" s="7" t="n">
        <v>0.9169</v>
      </c>
      <c r="J10" s="7" t="n">
        <v>0</v>
      </c>
      <c r="K10" s="7" t="n">
        <v>31.19</v>
      </c>
      <c r="L10" s="7" t="n">
        <v>23.11</v>
      </c>
      <c r="M10" s="7" t="n">
        <v>1.81</v>
      </c>
      <c r="N10" s="7" t="n">
        <v>24.55</v>
      </c>
      <c r="O10" s="7" t="n">
        <v>9</v>
      </c>
      <c r="P10" s="7" t="n">
        <v>10.31</v>
      </c>
      <c r="Q10" s="7" t="n">
        <v>0</v>
      </c>
      <c r="R10" s="7" t="n">
        <v>8.890000000000001</v>
      </c>
    </row>
    <row r="11" ht="34" customHeight="1">
      <c r="A11" s="7" t="n">
        <v>9</v>
      </c>
      <c r="B11" s="7" t="n">
        <v>18</v>
      </c>
      <c r="C11" s="7" t="n">
        <v>22</v>
      </c>
      <c r="D11" s="7" t="n">
        <v>8.317500000000001</v>
      </c>
      <c r="E11" s="7" t="n">
        <v>3.0251</v>
      </c>
      <c r="F11" s="7" t="n">
        <v>1.4763</v>
      </c>
      <c r="G11" s="7" t="n">
        <v>11.8195</v>
      </c>
      <c r="H11" s="7" t="n">
        <v>0.7999000000000001</v>
      </c>
      <c r="I11" s="7" t="n">
        <v>0.9169</v>
      </c>
      <c r="J11" s="7" t="n">
        <v>0.3598</v>
      </c>
      <c r="K11" s="7" t="n">
        <v>31.14</v>
      </c>
      <c r="L11" s="7" t="n">
        <v>11.33</v>
      </c>
      <c r="M11" s="7" t="n">
        <v>5.53</v>
      </c>
      <c r="N11" s="7" t="n">
        <v>44.25</v>
      </c>
      <c r="O11" s="7" t="n">
        <v>2.99</v>
      </c>
      <c r="P11" s="7" t="n">
        <v>3.43</v>
      </c>
      <c r="Q11" s="7" t="n">
        <v>1.35</v>
      </c>
      <c r="R11" s="7" t="n">
        <v>26.71</v>
      </c>
    </row>
    <row r="12" ht="34" customHeight="1">
      <c r="A12" s="7" t="n">
        <v>10</v>
      </c>
      <c r="B12" s="7" t="n">
        <v>20</v>
      </c>
      <c r="C12" s="7" t="n">
        <v>24</v>
      </c>
      <c r="D12" s="7" t="n">
        <v>5.545</v>
      </c>
      <c r="E12" s="7" t="n">
        <v>2.0546</v>
      </c>
      <c r="F12" s="7" t="n">
        <v>0.1609</v>
      </c>
      <c r="G12" s="7" t="n">
        <v>11.8195</v>
      </c>
      <c r="H12" s="7" t="n">
        <v>0.7999000000000001</v>
      </c>
      <c r="I12" s="7" t="n">
        <v>0.9169</v>
      </c>
      <c r="J12" s="7" t="n">
        <v>0.3598</v>
      </c>
      <c r="K12" s="7" t="n">
        <v>25.6</v>
      </c>
      <c r="L12" s="7" t="n">
        <v>9.49</v>
      </c>
      <c r="M12" s="7" t="n">
        <v>0.74</v>
      </c>
      <c r="N12" s="7" t="n">
        <v>54.57</v>
      </c>
      <c r="O12" s="7" t="n">
        <v>3.69</v>
      </c>
      <c r="P12" s="7" t="n">
        <v>4.23</v>
      </c>
      <c r="Q12" s="7" t="n">
        <v>1.66</v>
      </c>
      <c r="R12" s="7" t="n">
        <v>21.66</v>
      </c>
    </row>
    <row r="13" ht="34" customHeight="1">
      <c r="A13" s="7" t="n">
        <v>11</v>
      </c>
      <c r="B13" s="7" t="n">
        <v>22</v>
      </c>
      <c r="C13" s="7" t="n">
        <v>26</v>
      </c>
      <c r="D13" s="7" t="n">
        <v>8.317500000000001</v>
      </c>
      <c r="E13" s="7" t="n">
        <v>3.0251</v>
      </c>
      <c r="F13" s="7" t="n">
        <v>1.4763</v>
      </c>
      <c r="G13" s="7" t="n">
        <v>11.8195</v>
      </c>
      <c r="H13" s="7" t="n">
        <v>0.7999000000000001</v>
      </c>
      <c r="I13" s="7" t="n">
        <v>0.9169</v>
      </c>
      <c r="J13" s="7" t="n">
        <v>0</v>
      </c>
      <c r="K13" s="7" t="n">
        <v>31.55</v>
      </c>
      <c r="L13" s="7" t="n">
        <v>11.48</v>
      </c>
      <c r="M13" s="7" t="n">
        <v>5.6</v>
      </c>
      <c r="N13" s="7" t="n">
        <v>44.84</v>
      </c>
      <c r="O13" s="7" t="n">
        <v>3.03</v>
      </c>
      <c r="P13" s="7" t="n">
        <v>3.48</v>
      </c>
      <c r="Q13" s="7" t="n">
        <v>0</v>
      </c>
      <c r="R13" s="7" t="n">
        <v>26.36</v>
      </c>
    </row>
    <row r="14" ht="34" customHeight="1">
      <c r="A14" s="7" t="n">
        <v>12</v>
      </c>
      <c r="B14" s="7" t="n">
        <v>24</v>
      </c>
      <c r="C14" s="7" t="n">
        <v>28</v>
      </c>
      <c r="D14" s="7" t="n">
        <v>2.7725</v>
      </c>
      <c r="E14" s="7" t="n">
        <v>3.4835</v>
      </c>
      <c r="F14" s="7" t="n">
        <v>1.4763</v>
      </c>
      <c r="G14" s="7" t="n">
        <v>11.8195</v>
      </c>
      <c r="H14" s="7" t="n">
        <v>22.28</v>
      </c>
      <c r="I14" s="7" t="n">
        <v>0.9169</v>
      </c>
      <c r="J14" s="7" t="n">
        <v>0</v>
      </c>
      <c r="K14" s="7" t="n">
        <v>6.49</v>
      </c>
      <c r="L14" s="7" t="n">
        <v>8.15</v>
      </c>
      <c r="M14" s="7" t="n">
        <v>3.45</v>
      </c>
      <c r="N14" s="7" t="n">
        <v>27.65</v>
      </c>
      <c r="O14" s="7" t="n">
        <v>52.12</v>
      </c>
      <c r="P14" s="7" t="n">
        <v>2.14</v>
      </c>
      <c r="Q14" s="7" t="n">
        <v>0</v>
      </c>
      <c r="R14" s="7" t="n">
        <v>42.75</v>
      </c>
    </row>
    <row r="15" ht="34" customHeight="1">
      <c r="A15" s="7" t="n">
        <v>13</v>
      </c>
      <c r="B15" s="7" t="n">
        <v>26</v>
      </c>
      <c r="C15" s="7" t="n">
        <v>30</v>
      </c>
      <c r="D15" s="7" t="n">
        <v>5.545</v>
      </c>
      <c r="E15" s="7" t="n">
        <v>3.7</v>
      </c>
      <c r="F15" s="7" t="n">
        <v>1.4763</v>
      </c>
      <c r="G15" s="7" t="n">
        <v>2.1824</v>
      </c>
      <c r="H15" s="7" t="n">
        <v>22.28</v>
      </c>
      <c r="I15" s="7" t="n">
        <v>0.9169</v>
      </c>
      <c r="J15" s="7" t="n">
        <v>0</v>
      </c>
      <c r="K15" s="7" t="n">
        <v>15.36</v>
      </c>
      <c r="L15" s="7" t="n">
        <v>10.25</v>
      </c>
      <c r="M15" s="7" t="n">
        <v>4.09</v>
      </c>
      <c r="N15" s="7" t="n">
        <v>6.05</v>
      </c>
      <c r="O15" s="7" t="n">
        <v>61.72</v>
      </c>
      <c r="P15" s="7" t="n">
        <v>2.54</v>
      </c>
      <c r="Q15" s="7" t="n">
        <v>0</v>
      </c>
      <c r="R15" s="7" t="n">
        <v>36.1</v>
      </c>
    </row>
    <row r="16" ht="34" customHeight="1">
      <c r="A16" s="7" t="n">
        <v>14</v>
      </c>
      <c r="B16" s="7" t="n">
        <v>28</v>
      </c>
      <c r="C16" s="7" t="n">
        <v>32</v>
      </c>
      <c r="D16" s="7" t="n">
        <v>0</v>
      </c>
      <c r="E16" s="7" t="n">
        <v>3.0251</v>
      </c>
      <c r="F16" s="7" t="n">
        <v>0.1609</v>
      </c>
      <c r="G16" s="7" t="n">
        <v>11.8195</v>
      </c>
      <c r="H16" s="7" t="n">
        <v>22.28</v>
      </c>
      <c r="I16" s="7" t="n">
        <v>0.9169</v>
      </c>
      <c r="J16" s="7" t="n">
        <v>0</v>
      </c>
      <c r="K16" s="7" t="n">
        <v>0</v>
      </c>
      <c r="L16" s="7" t="n">
        <v>7.92</v>
      </c>
      <c r="M16" s="7" t="n">
        <v>0.42</v>
      </c>
      <c r="N16" s="7" t="n">
        <v>30.94</v>
      </c>
      <c r="O16" s="7" t="n">
        <v>58.32</v>
      </c>
      <c r="P16" s="7" t="n">
        <v>2.4</v>
      </c>
      <c r="Q16" s="7" t="n">
        <v>0</v>
      </c>
      <c r="R16" s="7" t="n">
        <v>38.2</v>
      </c>
    </row>
    <row r="17" ht="34" customHeight="1">
      <c r="A17" s="7" t="n">
        <v>15</v>
      </c>
      <c r="B17" s="7" t="n">
        <v>30</v>
      </c>
      <c r="C17" s="7" t="n">
        <v>34</v>
      </c>
      <c r="D17" s="7" t="n">
        <v>0</v>
      </c>
      <c r="E17" s="7" t="n">
        <v>2.0546</v>
      </c>
      <c r="F17" s="7" t="n">
        <v>0.1609</v>
      </c>
      <c r="G17" s="7" t="n">
        <v>2.1824</v>
      </c>
      <c r="H17" s="7" t="n">
        <v>22.28</v>
      </c>
      <c r="I17" s="7" t="n">
        <v>0.9169</v>
      </c>
      <c r="J17" s="7" t="n">
        <v>0</v>
      </c>
      <c r="K17" s="7" t="n">
        <v>0</v>
      </c>
      <c r="L17" s="7" t="n">
        <v>7.45</v>
      </c>
      <c r="M17" s="7" t="n">
        <v>0.58</v>
      </c>
      <c r="N17" s="7" t="n">
        <v>7.91</v>
      </c>
      <c r="O17" s="7" t="n">
        <v>80.75</v>
      </c>
      <c r="P17" s="7" t="n">
        <v>3.32</v>
      </c>
      <c r="Q17" s="7" t="n">
        <v>0</v>
      </c>
      <c r="R17" s="7" t="n">
        <v>27.59</v>
      </c>
    </row>
    <row r="18" ht="34" customHeight="1">
      <c r="A18" s="7" t="n">
        <v>16</v>
      </c>
      <c r="B18" s="7" t="n">
        <v>32</v>
      </c>
      <c r="C18" s="7" t="n">
        <v>35.867</v>
      </c>
      <c r="D18" s="7" t="n">
        <v>0</v>
      </c>
      <c r="E18" s="7" t="n">
        <v>0</v>
      </c>
      <c r="F18" s="7" t="n">
        <v>0.1609</v>
      </c>
      <c r="G18" s="7" t="n">
        <v>0.1261</v>
      </c>
      <c r="H18" s="7" t="n">
        <v>0.7999000000000001</v>
      </c>
      <c r="I18" s="7" t="n">
        <v>0.9169</v>
      </c>
      <c r="J18" s="7" t="n">
        <v>0</v>
      </c>
      <c r="K18" s="7" t="n">
        <v>0</v>
      </c>
      <c r="L18" s="7" t="n">
        <v>0</v>
      </c>
      <c r="M18" s="7" t="n">
        <v>8.039999999999999</v>
      </c>
      <c r="N18" s="7" t="n">
        <v>6.3</v>
      </c>
      <c r="O18" s="7" t="n">
        <v>40</v>
      </c>
      <c r="P18" s="7" t="n">
        <v>45.84</v>
      </c>
      <c r="Q18" s="7" t="n">
        <v>0</v>
      </c>
      <c r="R18" s="7" t="n">
        <v>2</v>
      </c>
    </row>
    <row r="19" ht="34" customHeight="1">
      <c r="A19" s="7" t="n">
        <v>17</v>
      </c>
      <c r="B19" s="7" t="n">
        <v>34</v>
      </c>
      <c r="C19" s="7" t="n">
        <v>35.867</v>
      </c>
      <c r="D19" s="7" t="n">
        <v>0</v>
      </c>
      <c r="E19" s="7" t="n">
        <v>0</v>
      </c>
      <c r="F19" s="7" t="n">
        <v>0.1609</v>
      </c>
      <c r="G19" s="7" t="n">
        <v>0.1261</v>
      </c>
      <c r="H19" s="7" t="n">
        <v>0.7999000000000001</v>
      </c>
      <c r="I19" s="7" t="n">
        <v>0.9169</v>
      </c>
      <c r="J19" s="7" t="n">
        <v>0</v>
      </c>
      <c r="K19" s="7" t="n">
        <v>0</v>
      </c>
      <c r="L19" s="7" t="n">
        <v>0</v>
      </c>
      <c r="M19" s="7" t="n">
        <v>8.039999999999999</v>
      </c>
      <c r="N19" s="7" t="n">
        <v>6.3</v>
      </c>
      <c r="O19" s="7" t="n">
        <v>40</v>
      </c>
      <c r="P19" s="7" t="n">
        <v>45.84</v>
      </c>
      <c r="Q19" s="7" t="n">
        <v>0</v>
      </c>
      <c r="R19" s="7"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0.25</v>
      </c>
      <c r="G2" s="7" t="n">
        <v>0.25</v>
      </c>
      <c r="H2" s="7" t="n">
        <v>0.1109</v>
      </c>
      <c r="I2" s="7" t="n">
        <v>2.7725</v>
      </c>
      <c r="J2" s="7" t="n">
        <v>38.56</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28.58</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2.24</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1.75</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11.13</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12.75</v>
      </c>
    </row>
    <row r="8" ht="34" customHeight="1">
      <c r="A8" s="7" t="n">
        <v>0</v>
      </c>
      <c r="B8" s="7" t="n">
        <v>0</v>
      </c>
      <c r="C8" s="7" t="n">
        <v>4</v>
      </c>
      <c r="D8" s="7" t="inlineStr">
        <is>
          <t>S7</t>
        </is>
      </c>
      <c r="E8" s="7" t="inlineStr">
        <is>
          <t>Movimentazione manuale di carichi pesanti o instabili senza ausili meccanici adeguati</t>
        </is>
      </c>
      <c r="F8" s="7" t="n">
        <v>0.25</v>
      </c>
      <c r="G8" s="7" t="n">
        <v>0.0474</v>
      </c>
      <c r="H8" s="7" t="n">
        <v>0.0759</v>
      </c>
      <c r="I8" s="7" t="n">
        <v>0.3598</v>
      </c>
      <c r="J8" s="7" t="n">
        <v>5</v>
      </c>
    </row>
    <row r="9" ht="34" customHeight="1">
      <c r="A9" s="7" t="n">
        <v>1</v>
      </c>
      <c r="B9" s="7" t="n">
        <v>2</v>
      </c>
      <c r="C9" s="7" t="n">
        <v>6</v>
      </c>
      <c r="D9" s="7" t="inlineStr">
        <is>
          <t>S1</t>
        </is>
      </c>
      <c r="E9" s="7" t="inlineStr">
        <is>
          <t>Interferenza tra persone e mezzi di movimentazione negli spazi comuni</t>
        </is>
      </c>
      <c r="F9" s="7" t="n">
        <v>0.25</v>
      </c>
      <c r="G9" s="7" t="n">
        <v>0.25</v>
      </c>
      <c r="H9" s="7" t="n">
        <v>0.1109</v>
      </c>
      <c r="I9" s="7" t="n">
        <v>2.7725</v>
      </c>
      <c r="J9" s="7" t="n">
        <v>38.56</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28.58</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2.24</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1.75</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11.13</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12.75</v>
      </c>
    </row>
    <row r="15" ht="34" customHeight="1">
      <c r="A15" s="7" t="n">
        <v>1</v>
      </c>
      <c r="B15" s="7" t="n">
        <v>2</v>
      </c>
      <c r="C15" s="7" t="n">
        <v>6</v>
      </c>
      <c r="D15" s="7" t="inlineStr">
        <is>
          <t>S7</t>
        </is>
      </c>
      <c r="E15" s="7" t="inlineStr">
        <is>
          <t>Movimentazione manuale di carichi pesanti o instabili senza ausili meccanici adeguati</t>
        </is>
      </c>
      <c r="F15" s="7" t="n">
        <v>0.25</v>
      </c>
      <c r="G15" s="7" t="n">
        <v>0.0474</v>
      </c>
      <c r="H15" s="7" t="n">
        <v>0.0759</v>
      </c>
      <c r="I15" s="7" t="n">
        <v>0.3598</v>
      </c>
      <c r="J15" s="7" t="n">
        <v>5</v>
      </c>
    </row>
    <row r="16" ht="34" customHeight="1">
      <c r="A16" s="7" t="n">
        <v>2</v>
      </c>
      <c r="B16" s="7" t="n">
        <v>4</v>
      </c>
      <c r="C16" s="7" t="n">
        <v>8</v>
      </c>
      <c r="D16" s="7" t="inlineStr">
        <is>
          <t>S1</t>
        </is>
      </c>
      <c r="E16" s="7" t="inlineStr">
        <is>
          <t>Interferenza tra persone e mezzi di movimentazione negli spazi comuni</t>
        </is>
      </c>
      <c r="F16" s="7" t="n">
        <v>0.2</v>
      </c>
      <c r="G16" s="7" t="n">
        <v>0.2</v>
      </c>
      <c r="H16" s="7" t="n">
        <v>0.1109</v>
      </c>
      <c r="I16" s="7" t="n">
        <v>2.218</v>
      </c>
      <c r="J16" s="7" t="n">
        <v>31.6</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29.27</v>
      </c>
    </row>
    <row r="18" ht="34" customHeight="1">
      <c r="A18" s="7" t="n">
        <v>2</v>
      </c>
      <c r="B18" s="7" t="n">
        <v>4</v>
      </c>
      <c r="C18" s="7" t="n">
        <v>8</v>
      </c>
      <c r="D18" s="7" t="inlineStr">
        <is>
          <t>S3</t>
        </is>
      </c>
      <c r="E18" s="7" t="inlineStr">
        <is>
          <t>Comportamenti non conformi durante lo svolgimento di un'attività</t>
        </is>
      </c>
      <c r="F18" s="7" t="n">
        <v>0.1</v>
      </c>
      <c r="G18" s="7" t="n">
        <v>0.0759</v>
      </c>
      <c r="H18" s="7" t="n">
        <v>0.0549</v>
      </c>
      <c r="I18" s="7" t="n">
        <v>0.4167</v>
      </c>
      <c r="J18" s="7" t="n">
        <v>5.94</v>
      </c>
    </row>
    <row r="19" ht="34" customHeight="1">
      <c r="A19" s="7" t="n">
        <v>2</v>
      </c>
      <c r="B19" s="7" t="n">
        <v>4</v>
      </c>
      <c r="C19" s="7" t="n">
        <v>8</v>
      </c>
      <c r="D19" s="7" t="inlineStr">
        <is>
          <t>S4</t>
        </is>
      </c>
      <c r="E19" s="7" t="inlineStr">
        <is>
          <t>Interferenza tra mezzo e infrastrutture interne all'impianto</t>
        </is>
      </c>
      <c r="F19" s="7" t="n">
        <v>0.1</v>
      </c>
      <c r="G19" s="7" t="n">
        <v>0.0266</v>
      </c>
      <c r="H19" s="7" t="n">
        <v>0.1538</v>
      </c>
      <c r="I19" s="7" t="n">
        <v>0.4091</v>
      </c>
      <c r="J19" s="7" t="n">
        <v>5.83</v>
      </c>
    </row>
    <row r="20" ht="34" customHeight="1">
      <c r="A20" s="7" t="n">
        <v>2</v>
      </c>
      <c r="B20" s="7" t="n">
        <v>4</v>
      </c>
      <c r="C20" s="7" t="n">
        <v>8</v>
      </c>
      <c r="D20" s="7" t="inlineStr">
        <is>
          <t>S5</t>
        </is>
      </c>
      <c r="E20" s="7" t="inlineStr">
        <is>
          <t>Instabilità di elementi strutturali o di stoccaggio soggetti a urto o sovraccarico</t>
        </is>
      </c>
      <c r="F20" s="7" t="n">
        <v>0.2</v>
      </c>
      <c r="G20" s="7" t="n">
        <v>0.021</v>
      </c>
      <c r="H20" s="7" t="n">
        <v>0.2228</v>
      </c>
      <c r="I20" s="7" t="n">
        <v>0.4679</v>
      </c>
      <c r="J20" s="7" t="n">
        <v>6.67</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13.06</v>
      </c>
    </row>
    <row r="22" ht="34" customHeight="1">
      <c r="A22" s="7" t="n">
        <v>2</v>
      </c>
      <c r="B22" s="7" t="n">
        <v>4</v>
      </c>
      <c r="C22" s="7" t="n">
        <v>8</v>
      </c>
      <c r="D22" s="7" t="inlineStr">
        <is>
          <t>S7</t>
        </is>
      </c>
      <c r="E22" s="7" t="inlineStr">
        <is>
          <t>Movimentazione manuale di carichi pesanti o instabili senza ausili meccanici adeguati</t>
        </is>
      </c>
      <c r="F22" s="7" t="n">
        <v>0.3</v>
      </c>
      <c r="G22" s="7" t="n">
        <v>0.0707</v>
      </c>
      <c r="H22" s="7" t="n">
        <v>0.0759</v>
      </c>
      <c r="I22" s="7" t="n">
        <v>0.5366</v>
      </c>
      <c r="J22" s="7" t="n">
        <v>7.64</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31.19</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23.11</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1.81</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24.55</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9</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10.31</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8.039999999999999</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6.3</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40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45.84</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0.25</v>
      </c>
      <c r="G37" s="7" t="n">
        <v>0.25</v>
      </c>
      <c r="H37" s="7" t="n">
        <v>0.1109</v>
      </c>
      <c r="I37" s="7" t="n">
        <v>2.7725</v>
      </c>
      <c r="J37" s="7" t="n">
        <v>38.56</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28.58</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2.24</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1.75</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11.13</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12.75</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5</v>
      </c>
    </row>
    <row r="44" ht="34" customHeight="1">
      <c r="A44" s="7" t="n">
        <v>6</v>
      </c>
      <c r="B44" s="7" t="n">
        <v>12</v>
      </c>
      <c r="C44" s="7" t="n">
        <v>16</v>
      </c>
      <c r="D44" s="7" t="inlineStr">
        <is>
          <t>S1</t>
        </is>
      </c>
      <c r="E44" s="7" t="inlineStr">
        <is>
          <t>Interferenza tra persone e mezzi di movimentazione negli spazi comuni</t>
        </is>
      </c>
      <c r="F44" s="7" t="n">
        <v>0.75</v>
      </c>
      <c r="G44" s="7" t="n">
        <v>0.75</v>
      </c>
      <c r="H44" s="7" t="n">
        <v>0.1109</v>
      </c>
      <c r="I44" s="7" t="n">
        <v>8.317500000000001</v>
      </c>
      <c r="J44" s="7" t="n">
        <v>27.6</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10.04</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4.9</v>
      </c>
    </row>
    <row r="47" ht="34" customHeight="1">
      <c r="A47" s="7" t="n">
        <v>6</v>
      </c>
      <c r="B47" s="7" t="n">
        <v>12</v>
      </c>
      <c r="C47" s="7" t="n">
        <v>16</v>
      </c>
      <c r="D47" s="7" t="inlineStr">
        <is>
          <t>S4</t>
        </is>
      </c>
      <c r="E47" s="7" t="inlineStr">
        <is>
          <t>Interferenza tra mezzo e infrastrutture interne all'impianto</t>
        </is>
      </c>
      <c r="F47" s="7" t="n">
        <v>0.5</v>
      </c>
      <c r="G47" s="7" t="n">
        <v>0.7685</v>
      </c>
      <c r="H47" s="7" t="n">
        <v>0.1538</v>
      </c>
      <c r="I47" s="7" t="n">
        <v>11.8195</v>
      </c>
      <c r="J47" s="7" t="n">
        <v>39.22</v>
      </c>
    </row>
    <row r="48" ht="34" customHeight="1">
      <c r="A48" s="7" t="n">
        <v>6</v>
      </c>
      <c r="B48" s="7" t="n">
        <v>12</v>
      </c>
      <c r="C48" s="7" t="n">
        <v>16</v>
      </c>
      <c r="D48" s="7" t="inlineStr">
        <is>
          <t>S5</t>
        </is>
      </c>
      <c r="E48" s="7" t="inlineStr">
        <is>
          <t>Instabilità di elementi strutturali o di stoccaggio soggetti a urto o sovraccarico</t>
        </is>
      </c>
      <c r="F48" s="7" t="n">
        <v>0.5</v>
      </c>
      <c r="G48" s="7" t="n">
        <v>0.1895</v>
      </c>
      <c r="H48" s="7" t="n">
        <v>0.2228</v>
      </c>
      <c r="I48" s="7" t="n">
        <v>4.2221</v>
      </c>
      <c r="J48" s="7" t="n">
        <v>14.01</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3.04</v>
      </c>
    </row>
    <row r="50" ht="34" customHeight="1">
      <c r="A50" s="7" t="n">
        <v>6</v>
      </c>
      <c r="B50" s="7" t="n">
        <v>12</v>
      </c>
      <c r="C50" s="7" t="n">
        <v>16</v>
      </c>
      <c r="D50" s="7" t="inlineStr">
        <is>
          <t>S7</t>
        </is>
      </c>
      <c r="E50" s="7" t="inlineStr">
        <is>
          <t>Movimentazione manuale di carichi pesanti o instabili senza ausili meccanici adeguati</t>
        </is>
      </c>
      <c r="F50" s="7" t="n">
        <v>0.25</v>
      </c>
      <c r="G50" s="7" t="n">
        <v>0.0474</v>
      </c>
      <c r="H50" s="7" t="n">
        <v>0.0759</v>
      </c>
      <c r="I50" s="7" t="n">
        <v>0.3598</v>
      </c>
      <c r="J50" s="7" t="n">
        <v>1.19</v>
      </c>
    </row>
    <row r="51" ht="34" customHeight="1">
      <c r="A51" s="7" t="n">
        <v>7</v>
      </c>
      <c r="B51" s="7" t="n">
        <v>14</v>
      </c>
      <c r="C51" s="7" t="n">
        <v>18</v>
      </c>
      <c r="D51" s="7" t="inlineStr">
        <is>
          <t>S1</t>
        </is>
      </c>
      <c r="E51" s="7" t="inlineStr">
        <is>
          <t>Interferenza tra persone e mezzi di movimentazione negli spazi comuni</t>
        </is>
      </c>
      <c r="F51" s="7" t="n">
        <v>0.5</v>
      </c>
      <c r="G51" s="7" t="n">
        <v>0.5</v>
      </c>
      <c r="H51" s="7" t="n">
        <v>0.1109</v>
      </c>
      <c r="I51" s="7" t="n">
        <v>5.545</v>
      </c>
      <c r="J51" s="7" t="n">
        <v>47.56</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17.62</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1.38</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18.72</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6.86</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7.86</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0.25</v>
      </c>
      <c r="G58" s="7" t="n">
        <v>0.25</v>
      </c>
      <c r="H58" s="7" t="n">
        <v>0.1109</v>
      </c>
      <c r="I58" s="7" t="n">
        <v>2.7725</v>
      </c>
      <c r="J58" s="7" t="n">
        <v>31.19</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23.11</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1.81</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24.55</v>
      </c>
    </row>
    <row r="62" ht="34" customHeight="1">
      <c r="A62" s="7" t="n">
        <v>8</v>
      </c>
      <c r="B62" s="7" t="n">
        <v>16</v>
      </c>
      <c r="C62" s="7" t="n">
        <v>20</v>
      </c>
      <c r="D62" s="7" t="inlineStr">
        <is>
          <t>S5</t>
        </is>
      </c>
      <c r="E62" s="7" t="inlineStr">
        <is>
          <t>Instabilità di elementi strutturali o di stoccaggio soggetti a urto o sovraccarico</t>
        </is>
      </c>
      <c r="F62" s="7" t="n">
        <v>0.25</v>
      </c>
      <c r="G62" s="7" t="n">
        <v>0.0359</v>
      </c>
      <c r="H62" s="7" t="n">
        <v>0.2228</v>
      </c>
      <c r="I62" s="7" t="n">
        <v>0.7999000000000001</v>
      </c>
      <c r="J62" s="7" t="n">
        <v>9</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10.31</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0.75</v>
      </c>
      <c r="G65" s="7" t="n">
        <v>0.75</v>
      </c>
      <c r="H65" s="7" t="n">
        <v>0.1109</v>
      </c>
      <c r="I65" s="7" t="n">
        <v>8.317500000000001</v>
      </c>
      <c r="J65" s="7" t="n">
        <v>31.14</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11.33</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5.53</v>
      </c>
    </row>
    <row r="68" ht="34" customHeight="1">
      <c r="A68" s="7" t="n">
        <v>9</v>
      </c>
      <c r="B68" s="7" t="n">
        <v>18</v>
      </c>
      <c r="C68" s="7" t="n">
        <v>22</v>
      </c>
      <c r="D68" s="7" t="inlineStr">
        <is>
          <t>S4</t>
        </is>
      </c>
      <c r="E68" s="7" t="inlineStr">
        <is>
          <t>Interferenza tra mezzo e infrastrutture interne all'impianto</t>
        </is>
      </c>
      <c r="F68" s="7" t="n">
        <v>0.5</v>
      </c>
      <c r="G68" s="7" t="n">
        <v>0.7685</v>
      </c>
      <c r="H68" s="7" t="n">
        <v>0.1538</v>
      </c>
      <c r="I68" s="7" t="n">
        <v>11.8195</v>
      </c>
      <c r="J68" s="7" t="n">
        <v>44.25</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2.99</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3.43</v>
      </c>
    </row>
    <row r="71" ht="34" customHeight="1">
      <c r="A71" s="7" t="n">
        <v>9</v>
      </c>
      <c r="B71" s="7" t="n">
        <v>18</v>
      </c>
      <c r="C71" s="7" t="n">
        <v>22</v>
      </c>
      <c r="D71" s="7" t="inlineStr">
        <is>
          <t>S7</t>
        </is>
      </c>
      <c r="E71" s="7" t="inlineStr">
        <is>
          <t>Movimentazione manuale di carichi pesanti o instabili senza ausili meccanici adeguati</t>
        </is>
      </c>
      <c r="F71" s="7" t="n">
        <v>0.25</v>
      </c>
      <c r="G71" s="7" t="n">
        <v>0.0474</v>
      </c>
      <c r="H71" s="7" t="n">
        <v>0.0759</v>
      </c>
      <c r="I71" s="7" t="n">
        <v>0.3598</v>
      </c>
      <c r="J71" s="7" t="n">
        <v>1.35</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25.6</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9.49</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0.74</v>
      </c>
    </row>
    <row r="75" ht="34" customHeight="1">
      <c r="A75" s="7" t="n">
        <v>10</v>
      </c>
      <c r="B75" s="7" t="n">
        <v>20</v>
      </c>
      <c r="C75" s="7" t="n">
        <v>24</v>
      </c>
      <c r="D75" s="7" t="inlineStr">
        <is>
          <t>S4</t>
        </is>
      </c>
      <c r="E75" s="7" t="inlineStr">
        <is>
          <t>Interferenza tra mezzo e infrastrutture interne all'impianto</t>
        </is>
      </c>
      <c r="F75" s="7" t="n">
        <v>0.5</v>
      </c>
      <c r="G75" s="7" t="n">
        <v>0.7685</v>
      </c>
      <c r="H75" s="7" t="n">
        <v>0.1538</v>
      </c>
      <c r="I75" s="7" t="n">
        <v>11.8195</v>
      </c>
      <c r="J75" s="7" t="n">
        <v>54.57</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3.69</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4.23</v>
      </c>
    </row>
    <row r="78" ht="34" customHeight="1">
      <c r="A78" s="7" t="n">
        <v>10</v>
      </c>
      <c r="B78" s="7" t="n">
        <v>20</v>
      </c>
      <c r="C78" s="7" t="n">
        <v>24</v>
      </c>
      <c r="D78" s="7" t="inlineStr">
        <is>
          <t>S7</t>
        </is>
      </c>
      <c r="E78" s="7" t="inlineStr">
        <is>
          <t>Movimentazione manuale di carichi pesanti o instabili senza ausili meccanici adeguati</t>
        </is>
      </c>
      <c r="F78" s="7" t="n">
        <v>0.25</v>
      </c>
      <c r="G78" s="7" t="n">
        <v>0.0474</v>
      </c>
      <c r="H78" s="7" t="n">
        <v>0.0759</v>
      </c>
      <c r="I78" s="7" t="n">
        <v>0.3598</v>
      </c>
      <c r="J78" s="7" t="n">
        <v>1.66</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31.55</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11.48</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5.6</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44.84</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3.03</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3.48</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0.25</v>
      </c>
      <c r="G86" s="7" t="n">
        <v>0.25</v>
      </c>
      <c r="H86" s="7" t="n">
        <v>0.1109</v>
      </c>
      <c r="I86" s="7" t="n">
        <v>2.7725</v>
      </c>
      <c r="J86" s="7" t="n">
        <v>6.49</v>
      </c>
    </row>
    <row r="87" ht="34" customHeight="1">
      <c r="A87" s="7" t="n">
        <v>12</v>
      </c>
      <c r="B87" s="7" t="n">
        <v>24</v>
      </c>
      <c r="C87" s="7" t="n">
        <v>28</v>
      </c>
      <c r="D87" s="7" t="inlineStr">
        <is>
          <t>S2</t>
        </is>
      </c>
      <c r="E87" s="7" t="inlineStr">
        <is>
          <t>Riduzione della visibilità durante lo svolgimento di un'attività</t>
        </is>
      </c>
      <c r="F87" s="7" t="n">
        <v>0.75</v>
      </c>
      <c r="G87" s="7" t="n">
        <v>0.9415</v>
      </c>
      <c r="H87" s="7" t="n">
        <v>0.037</v>
      </c>
      <c r="I87" s="7" t="n">
        <v>3.4835</v>
      </c>
      <c r="J87" s="7" t="n">
        <v>8.15</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3.45</v>
      </c>
    </row>
    <row r="89" ht="34" customHeight="1">
      <c r="A89" s="7" t="n">
        <v>12</v>
      </c>
      <c r="B89" s="7" t="n">
        <v>24</v>
      </c>
      <c r="C89" s="7" t="n">
        <v>28</v>
      </c>
      <c r="D89" s="7" t="inlineStr">
        <is>
          <t>S4</t>
        </is>
      </c>
      <c r="E89" s="7" t="inlineStr">
        <is>
          <t>Interferenza tra mezzo e infrastrutture interne all'impianto</t>
        </is>
      </c>
      <c r="F89" s="7" t="n">
        <v>0.5</v>
      </c>
      <c r="G89" s="7" t="n">
        <v>0.7685</v>
      </c>
      <c r="H89" s="7" t="n">
        <v>0.1538</v>
      </c>
      <c r="I89" s="7" t="n">
        <v>11.8195</v>
      </c>
      <c r="J89" s="7" t="n">
        <v>27.65</v>
      </c>
    </row>
    <row r="90" ht="34" customHeight="1">
      <c r="A90" s="7" t="n">
        <v>12</v>
      </c>
      <c r="B90" s="7" t="n">
        <v>24</v>
      </c>
      <c r="C90" s="7" t="n">
        <v>28</v>
      </c>
      <c r="D90" s="7" t="inlineStr">
        <is>
          <t>S5</t>
        </is>
      </c>
      <c r="E90" s="7" t="inlineStr">
        <is>
          <t>Instabilità di elementi strutturali o di stoccaggio soggetti a urto o sovraccarico</t>
        </is>
      </c>
      <c r="F90" s="7" t="n">
        <v>1</v>
      </c>
      <c r="G90" s="7" t="n">
        <v>1</v>
      </c>
      <c r="H90" s="7" t="n">
        <v>0.2228</v>
      </c>
      <c r="I90" s="7" t="n">
        <v>22.28</v>
      </c>
      <c r="J90" s="7" t="n">
        <v>52.12</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2.14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15.36</v>
      </c>
    </row>
    <row r="94" ht="34" customHeight="1">
      <c r="A94" s="7" t="n">
        <v>13</v>
      </c>
      <c r="B94" s="7" t="n">
        <v>26</v>
      </c>
      <c r="C94" s="7" t="n">
        <v>30</v>
      </c>
      <c r="D94" s="7" t="inlineStr">
        <is>
          <t>S2</t>
        </is>
      </c>
      <c r="E94" s="7" t="inlineStr">
        <is>
          <t>Riduzione della visibilità durante lo svolgimento di un'attività</t>
        </is>
      </c>
      <c r="F94" s="7" t="n">
        <v>1</v>
      </c>
      <c r="G94" s="7" t="n">
        <v>1</v>
      </c>
      <c r="H94" s="7" t="n">
        <v>0.037</v>
      </c>
      <c r="I94" s="7" t="n">
        <v>3.7</v>
      </c>
      <c r="J94" s="7" t="n">
        <v>10.25</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4.09</v>
      </c>
    </row>
    <row r="96" ht="34" customHeight="1">
      <c r="A96" s="7" t="n">
        <v>13</v>
      </c>
      <c r="B96" s="7" t="n">
        <v>26</v>
      </c>
      <c r="C96" s="7" t="n">
        <v>30</v>
      </c>
      <c r="D96" s="7" t="inlineStr">
        <is>
          <t>S4</t>
        </is>
      </c>
      <c r="E96" s="7" t="inlineStr">
        <is>
          <t>Interferenza tra mezzo e infrastrutture interne all'impianto</t>
        </is>
      </c>
      <c r="F96" s="7" t="n">
        <v>0.25</v>
      </c>
      <c r="G96" s="7" t="n">
        <v>0.1419</v>
      </c>
      <c r="H96" s="7" t="n">
        <v>0.1538</v>
      </c>
      <c r="I96" s="7" t="n">
        <v>2.1824</v>
      </c>
      <c r="J96" s="7" t="n">
        <v>6.05</v>
      </c>
    </row>
    <row r="97" ht="34" customHeight="1">
      <c r="A97" s="7" t="n">
        <v>13</v>
      </c>
      <c r="B97" s="7" t="n">
        <v>26</v>
      </c>
      <c r="C97" s="7" t="n">
        <v>30</v>
      </c>
      <c r="D97" s="7" t="inlineStr">
        <is>
          <t>S5</t>
        </is>
      </c>
      <c r="E97" s="7" t="inlineStr">
        <is>
          <t>Instabilità di elementi strutturali o di stoccaggio soggetti a urto o sovraccarico</t>
        </is>
      </c>
      <c r="F97" s="7" t="n">
        <v>1</v>
      </c>
      <c r="G97" s="7" t="n">
        <v>1</v>
      </c>
      <c r="H97" s="7" t="n">
        <v>0.2228</v>
      </c>
      <c r="I97" s="7" t="n">
        <v>22.28</v>
      </c>
      <c r="J97" s="7" t="n">
        <v>61.72</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2.54</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0.5</v>
      </c>
      <c r="G101" s="7" t="n">
        <v>0.8176</v>
      </c>
      <c r="H101" s="7" t="n">
        <v>0.037</v>
      </c>
      <c r="I101" s="7" t="n">
        <v>3.0251</v>
      </c>
      <c r="J101" s="7" t="n">
        <v>7.92</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0.42</v>
      </c>
    </row>
    <row r="103" ht="34" customHeight="1">
      <c r="A103" s="7" t="n">
        <v>14</v>
      </c>
      <c r="B103" s="7" t="n">
        <v>28</v>
      </c>
      <c r="C103" s="7" t="n">
        <v>32</v>
      </c>
      <c r="D103" s="7" t="inlineStr">
        <is>
          <t>S4</t>
        </is>
      </c>
      <c r="E103" s="7" t="inlineStr">
        <is>
          <t>Interferenza tra mezzo e infrastrutture interne all'impianto</t>
        </is>
      </c>
      <c r="F103" s="7" t="n">
        <v>0.5</v>
      </c>
      <c r="G103" s="7" t="n">
        <v>0.7685</v>
      </c>
      <c r="H103" s="7" t="n">
        <v>0.1538</v>
      </c>
      <c r="I103" s="7" t="n">
        <v>11.8195</v>
      </c>
      <c r="J103" s="7" t="n">
        <v>30.94</v>
      </c>
    </row>
    <row r="104" ht="34" customHeight="1">
      <c r="A104" s="7" t="n">
        <v>14</v>
      </c>
      <c r="B104" s="7" t="n">
        <v>28</v>
      </c>
      <c r="C104" s="7" t="n">
        <v>32</v>
      </c>
      <c r="D104" s="7" t="inlineStr">
        <is>
          <t>S5</t>
        </is>
      </c>
      <c r="E104" s="7" t="inlineStr">
        <is>
          <t>Instabilità di elementi strutturali o di stoccaggio soggetti a urto o sovraccarico</t>
        </is>
      </c>
      <c r="F104" s="7" t="n">
        <v>1</v>
      </c>
      <c r="G104" s="7" t="n">
        <v>1</v>
      </c>
      <c r="H104" s="7" t="n">
        <v>0.2228</v>
      </c>
      <c r="I104" s="7" t="n">
        <v>22.28</v>
      </c>
      <c r="J104" s="7" t="n">
        <v>58.32</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2.4</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7.45</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0.58</v>
      </c>
    </row>
    <row r="110" ht="34" customHeight="1">
      <c r="A110" s="7" t="n">
        <v>15</v>
      </c>
      <c r="B110" s="7" t="n">
        <v>30</v>
      </c>
      <c r="C110" s="7" t="n">
        <v>34</v>
      </c>
      <c r="D110" s="7" t="inlineStr">
        <is>
          <t>S4</t>
        </is>
      </c>
      <c r="E110" s="7" t="inlineStr">
        <is>
          <t>Interferenza tra mezzo e infrastrutture interne all'impianto</t>
        </is>
      </c>
      <c r="F110" s="7" t="n">
        <v>0.25</v>
      </c>
      <c r="G110" s="7" t="n">
        <v>0.1419</v>
      </c>
      <c r="H110" s="7" t="n">
        <v>0.1538</v>
      </c>
      <c r="I110" s="7" t="n">
        <v>2.1824</v>
      </c>
      <c r="J110" s="7" t="n">
        <v>7.91</v>
      </c>
    </row>
    <row r="111" ht="34" customHeight="1">
      <c r="A111" s="7" t="n">
        <v>15</v>
      </c>
      <c r="B111" s="7" t="n">
        <v>30</v>
      </c>
      <c r="C111" s="7" t="n">
        <v>34</v>
      </c>
      <c r="D111" s="7" t="inlineStr">
        <is>
          <t>S5</t>
        </is>
      </c>
      <c r="E111" s="7" t="inlineStr">
        <is>
          <t>Instabilità di elementi strutturali o di stoccaggio soggetti a urto o sovraccarico</t>
        </is>
      </c>
      <c r="F111" s="7" t="n">
        <v>1</v>
      </c>
      <c r="G111" s="7" t="n">
        <v>1</v>
      </c>
      <c r="H111" s="7" t="n">
        <v>0.2228</v>
      </c>
      <c r="I111" s="7" t="n">
        <v>22.28</v>
      </c>
      <c r="J111" s="7" t="n">
        <v>80.75</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3.32</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35.867</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35.867</v>
      </c>
      <c r="D115" s="7" t="inlineStr">
        <is>
          <t>S2</t>
        </is>
      </c>
      <c r="E115" s="7" t="inlineStr">
        <is>
          <t>Riduzione della visibilità durante lo svolgimento di un'attività</t>
        </is>
      </c>
      <c r="F115" s="7" t="n">
        <v>0</v>
      </c>
      <c r="G115" s="7" t="n">
        <v>0</v>
      </c>
      <c r="H115" s="7" t="n">
        <v>0.037</v>
      </c>
      <c r="I115" s="7" t="n">
        <v>0</v>
      </c>
      <c r="J115" s="7" t="n">
        <v>0</v>
      </c>
    </row>
    <row r="116" ht="34" customHeight="1">
      <c r="A116" s="7" t="n">
        <v>16</v>
      </c>
      <c r="B116" s="7" t="n">
        <v>32</v>
      </c>
      <c r="C116" s="7" t="n">
        <v>35.867</v>
      </c>
      <c r="D116" s="7" t="inlineStr">
        <is>
          <t>S3</t>
        </is>
      </c>
      <c r="E116" s="7" t="inlineStr">
        <is>
          <t>Comportamenti non conformi durante lo svolgimento di un'attività</t>
        </is>
      </c>
      <c r="F116" s="7" t="n">
        <v>0</v>
      </c>
      <c r="G116" s="7" t="n">
        <v>0.0293</v>
      </c>
      <c r="H116" s="7" t="n">
        <v>0.0549</v>
      </c>
      <c r="I116" s="7" t="n">
        <v>0.1609</v>
      </c>
      <c r="J116" s="7" t="n">
        <v>8.039999999999999</v>
      </c>
    </row>
    <row r="117" ht="34" customHeight="1">
      <c r="A117" s="7" t="n">
        <v>16</v>
      </c>
      <c r="B117" s="7" t="n">
        <v>32</v>
      </c>
      <c r="C117" s="7" t="n">
        <v>35.867</v>
      </c>
      <c r="D117" s="7" t="inlineStr">
        <is>
          <t>S4</t>
        </is>
      </c>
      <c r="E117" s="7" t="inlineStr">
        <is>
          <t>Interferenza tra mezzo e infrastrutture interne all'impianto</t>
        </is>
      </c>
      <c r="F117" s="7" t="n">
        <v>0</v>
      </c>
      <c r="G117" s="7" t="n">
        <v>0.008200000000000001</v>
      </c>
      <c r="H117" s="7" t="n">
        <v>0.1538</v>
      </c>
      <c r="I117" s="7" t="n">
        <v>0.1261</v>
      </c>
      <c r="J117" s="7" t="n">
        <v>6.3</v>
      </c>
    </row>
    <row r="118" ht="34" customHeight="1">
      <c r="A118" s="7" t="n">
        <v>16</v>
      </c>
      <c r="B118" s="7" t="n">
        <v>32</v>
      </c>
      <c r="C118" s="7" t="n">
        <v>35.867</v>
      </c>
      <c r="D118" s="7" t="inlineStr">
        <is>
          <t>S5</t>
        </is>
      </c>
      <c r="E118" s="7" t="inlineStr">
        <is>
          <t>Instabilità di elementi strutturali o di stoccaggio soggetti a urto o sovraccarico</t>
        </is>
      </c>
      <c r="F118" s="7" t="n">
        <v>0.25</v>
      </c>
      <c r="G118" s="7" t="n">
        <v>0.0359</v>
      </c>
      <c r="H118" s="7" t="n">
        <v>0.2228</v>
      </c>
      <c r="I118" s="7" t="n">
        <v>0.7999000000000001</v>
      </c>
      <c r="J118" s="7" t="n">
        <v>40</v>
      </c>
    </row>
    <row r="119" ht="34" customHeight="1">
      <c r="A119" s="7" t="n">
        <v>16</v>
      </c>
      <c r="B119" s="7" t="n">
        <v>32</v>
      </c>
      <c r="C119" s="7" t="n">
        <v>35.867</v>
      </c>
      <c r="D119" s="7" t="inlineStr">
        <is>
          <t>S6</t>
        </is>
      </c>
      <c r="E119" s="7" t="inlineStr">
        <is>
          <t>Accesso a organi meccanici in movimento durante operazioni manuali</t>
        </is>
      </c>
      <c r="F119" s="7" t="n">
        <v>0</v>
      </c>
      <c r="G119" s="7" t="n">
        <v>0.0266</v>
      </c>
      <c r="H119" s="7" t="n">
        <v>0.3447</v>
      </c>
      <c r="I119" s="7" t="n">
        <v>0.9169</v>
      </c>
      <c r="J119" s="7" t="n">
        <v>45.84</v>
      </c>
    </row>
    <row r="120" ht="34" customHeight="1">
      <c r="A120" s="7" t="n">
        <v>16</v>
      </c>
      <c r="B120" s="7" t="n">
        <v>32</v>
      </c>
      <c r="C120" s="7" t="n">
        <v>35.867</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35.867</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35.867</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35.867</v>
      </c>
      <c r="D123" s="7" t="inlineStr">
        <is>
          <t>S3</t>
        </is>
      </c>
      <c r="E123" s="7" t="inlineStr">
        <is>
          <t>Comportamenti non conformi durante lo svolgimento di un'attività</t>
        </is>
      </c>
      <c r="F123" s="7" t="n">
        <v>0</v>
      </c>
      <c r="G123" s="7" t="n">
        <v>0.0293</v>
      </c>
      <c r="H123" s="7" t="n">
        <v>0.0549</v>
      </c>
      <c r="I123" s="7" t="n">
        <v>0.1609</v>
      </c>
      <c r="J123" s="7" t="n">
        <v>8.039999999999999</v>
      </c>
    </row>
    <row r="124" ht="34" customHeight="1">
      <c r="A124" s="7" t="n">
        <v>17</v>
      </c>
      <c r="B124" s="7" t="n">
        <v>34</v>
      </c>
      <c r="C124" s="7" t="n">
        <v>35.867</v>
      </c>
      <c r="D124" s="7" t="inlineStr">
        <is>
          <t>S4</t>
        </is>
      </c>
      <c r="E124" s="7" t="inlineStr">
        <is>
          <t>Interferenza tra mezzo e infrastrutture interne all'impianto</t>
        </is>
      </c>
      <c r="F124" s="7" t="n">
        <v>0</v>
      </c>
      <c r="G124" s="7" t="n">
        <v>0.008200000000000001</v>
      </c>
      <c r="H124" s="7" t="n">
        <v>0.1538</v>
      </c>
      <c r="I124" s="7" t="n">
        <v>0.1261</v>
      </c>
      <c r="J124" s="7" t="n">
        <v>6.3</v>
      </c>
    </row>
    <row r="125" ht="34" customHeight="1">
      <c r="A125" s="7" t="n">
        <v>17</v>
      </c>
      <c r="B125" s="7" t="n">
        <v>34</v>
      </c>
      <c r="C125" s="7" t="n">
        <v>35.867</v>
      </c>
      <c r="D125" s="7" t="inlineStr">
        <is>
          <t>S5</t>
        </is>
      </c>
      <c r="E125" s="7" t="inlineStr">
        <is>
          <t>Instabilità di elementi strutturali o di stoccaggio soggetti a urto o sovraccarico</t>
        </is>
      </c>
      <c r="F125" s="7" t="n">
        <v>0.25</v>
      </c>
      <c r="G125" s="7" t="n">
        <v>0.0359</v>
      </c>
      <c r="H125" s="7" t="n">
        <v>0.2228</v>
      </c>
      <c r="I125" s="7" t="n">
        <v>0.7999000000000001</v>
      </c>
      <c r="J125" s="7" t="n">
        <v>40</v>
      </c>
    </row>
    <row r="126" ht="34" customHeight="1">
      <c r="A126" s="7" t="n">
        <v>17</v>
      </c>
      <c r="B126" s="7" t="n">
        <v>34</v>
      </c>
      <c r="C126" s="7" t="n">
        <v>35.867</v>
      </c>
      <c r="D126" s="7" t="inlineStr">
        <is>
          <t>S6</t>
        </is>
      </c>
      <c r="E126" s="7" t="inlineStr">
        <is>
          <t>Accesso a organi meccanici in movimento durante operazioni manuali</t>
        </is>
      </c>
      <c r="F126" s="7" t="n">
        <v>0</v>
      </c>
      <c r="G126" s="7" t="n">
        <v>0.0266</v>
      </c>
      <c r="H126" s="7" t="n">
        <v>0.3447</v>
      </c>
      <c r="I126" s="7" t="n">
        <v>0.9169</v>
      </c>
      <c r="J126" s="7" t="n">
        <v>45.84</v>
      </c>
    </row>
    <row r="127" ht="34" customHeight="1">
      <c r="A127" s="7" t="n">
        <v>17</v>
      </c>
      <c r="B127" s="7" t="n">
        <v>34</v>
      </c>
      <c r="C127" s="7" t="n">
        <v>35.867</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0.3028</v>
      </c>
      <c r="D2" s="7" t="n">
        <v>0.3028</v>
      </c>
      <c r="E2" s="7" t="n">
        <v>0.1109</v>
      </c>
      <c r="F2" s="7" t="n">
        <v>3.3578</v>
      </c>
      <c r="G2" s="7" t="n">
        <v>21.94</v>
      </c>
    </row>
    <row r="3" ht="34" customHeight="1">
      <c r="A3" s="7" t="inlineStr">
        <is>
          <t>S2</t>
        </is>
      </c>
      <c r="B3" s="7" t="inlineStr">
        <is>
          <t>Riduzione della visibilità durante lo svolgimento di un'attività</t>
        </is>
      </c>
      <c r="C3" s="7" t="n">
        <v>0.3333</v>
      </c>
      <c r="D3" s="7" t="n">
        <v>0.5672</v>
      </c>
      <c r="E3" s="7" t="n">
        <v>0.037</v>
      </c>
      <c r="F3" s="7" t="n">
        <v>2.0986</v>
      </c>
      <c r="G3" s="7" t="n">
        <v>14.16</v>
      </c>
    </row>
    <row r="4" ht="34" customHeight="1">
      <c r="A4" s="7" t="inlineStr">
        <is>
          <t>S3</t>
        </is>
      </c>
      <c r="B4" s="7" t="inlineStr">
        <is>
          <t>Comportamenti non conformi durante lo svolgimento di un'attività</t>
        </is>
      </c>
      <c r="C4" s="7" t="n">
        <v>0.075</v>
      </c>
      <c r="D4" s="7" t="n">
        <v>0.0984</v>
      </c>
      <c r="E4" s="7" t="n">
        <v>0.0549</v>
      </c>
      <c r="F4" s="7" t="n">
        <v>0.5405</v>
      </c>
      <c r="G4" s="7" t="n">
        <v>3.73</v>
      </c>
    </row>
    <row r="5" ht="34" customHeight="1">
      <c r="A5" s="7" t="inlineStr">
        <is>
          <t>S4</t>
        </is>
      </c>
      <c r="B5" s="7" t="inlineStr">
        <is>
          <t>Interferenza tra mezzo e infrastrutture interne all'impianto</t>
        </is>
      </c>
      <c r="C5" s="7" t="n">
        <v>0.2417</v>
      </c>
      <c r="D5" s="7" t="n">
        <v>0.2998</v>
      </c>
      <c r="E5" s="7" t="n">
        <v>0.1538</v>
      </c>
      <c r="F5" s="7" t="n">
        <v>4.6108</v>
      </c>
      <c r="G5" s="7" t="n">
        <v>19.62</v>
      </c>
    </row>
    <row r="6" ht="34" customHeight="1">
      <c r="A6" s="7" t="inlineStr">
        <is>
          <t>S5</t>
        </is>
      </c>
      <c r="B6" s="7" t="inlineStr">
        <is>
          <t>Instabilità di elementi strutturali o di stoccaggio soggetti a urto o sovraccarico</t>
        </is>
      </c>
      <c r="C6" s="7" t="n">
        <v>0.4278</v>
      </c>
      <c r="D6" s="7" t="n">
        <v>0.2578</v>
      </c>
      <c r="E6" s="7" t="n">
        <v>0.2228</v>
      </c>
      <c r="F6" s="7" t="n">
        <v>5.7449</v>
      </c>
      <c r="G6" s="7" t="n">
        <v>25.64</v>
      </c>
    </row>
    <row r="7" ht="34" customHeight="1">
      <c r="A7" s="7" t="inlineStr">
        <is>
          <t>S6</t>
        </is>
      </c>
      <c r="B7" s="7" t="inlineStr">
        <is>
          <t>Accesso a organi meccanici in movimento durante operazioni manuali</t>
        </is>
      </c>
      <c r="C7" s="7" t="n">
        <v>0</v>
      </c>
      <c r="D7" s="7" t="n">
        <v>0.0266</v>
      </c>
      <c r="E7" s="7" t="n">
        <v>0.3447</v>
      </c>
      <c r="F7" s="7" t="n">
        <v>0.9169</v>
      </c>
      <c r="G7" s="7" t="n">
        <v>13.44</v>
      </c>
    </row>
    <row r="8" ht="34" customHeight="1">
      <c r="A8" s="7" t="inlineStr">
        <is>
          <t>S7</t>
        </is>
      </c>
      <c r="B8" s="7" t="inlineStr">
        <is>
          <t>Movimentazione manuale di carichi pesanti o instabili senza ausili meccanici adeguati</t>
        </is>
      </c>
      <c r="C8" s="7" t="n">
        <v>0.1</v>
      </c>
      <c r="D8" s="7" t="n">
        <v>0.0197</v>
      </c>
      <c r="E8" s="7" t="n">
        <v>0.0759</v>
      </c>
      <c r="F8" s="7" t="n">
        <v>0.1497</v>
      </c>
      <c r="G8" s="7" t="n">
        <v>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2026-07-27T14:26:06Z</dcterms:created>
  <dcterms:modified xmlns:dcterms="http://purl.org/dc/terms/" xmlns:xsi="http://www.w3.org/2001/XMLSchema-instance" xsi:type="dcterms:W3CDTF">2026-07-27T14:26:07Z</dcterms:modified>
</cp:coreProperties>
</file>