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eo_b\OneDrive\Desktop\"/>
    </mc:Choice>
  </mc:AlternateContent>
  <xr:revisionPtr revIDLastSave="0" documentId="13_ncr:1_{D57AC19E-3CD0-4603-BDD2-88FA2AA5832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xonomy" sheetId="1" r:id="rId1"/>
    <sheet name="Frame_Annotations_Lon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<sst xmlns="http://schemas.openxmlformats.org/spreadsheetml/2006/main" count="374" uniqueCount="174">
  <si>
    <t>Taxonomy</t>
  </si>
  <si>
    <t>code</t>
  </si>
  <si>
    <t>type</t>
  </si>
  <si>
    <t>label</t>
  </si>
  <si>
    <t>definition</t>
  </si>
  <si>
    <t>example_use</t>
  </si>
  <si>
    <t>OBJ_01</t>
  </si>
  <si>
    <t>Object</t>
  </si>
  <si>
    <t>Forklift</t>
  </si>
  <si>
    <t>Mezzo di movimentazione carichi</t>
  </si>
  <si>
    <t>carrello elevatore visibile</t>
  </si>
  <si>
    <t>OBJ_02</t>
  </si>
  <si>
    <t>Press</t>
  </si>
  <si>
    <t>Macchinario di pressatura</t>
  </si>
  <si>
    <t>pressa o area di schiacciamento</t>
  </si>
  <si>
    <t>OBJ_03</t>
  </si>
  <si>
    <t>Roller</t>
  </si>
  <si>
    <t>Rullo o nastro/rullo industriale</t>
  </si>
  <si>
    <t>rullo in movimento</t>
  </si>
  <si>
    <t>ONI_04</t>
  </si>
  <si>
    <t>object / industrial equipment</t>
  </si>
  <si>
    <t>piattaforma elevatrice</t>
  </si>
  <si>
    <t>Mezzo o attrezzatura mobile di sollevamento utilizzata per portare uno o più operatori in quota</t>
  </si>
  <si>
    <t>piattaforma elevatrice a pantografo con un operatore in quota</t>
  </si>
  <si>
    <t>OBJ = oggetti, infrastrutture, mezzi osservabili.</t>
  </si>
  <si>
    <t>OBJ_05</t>
  </si>
  <si>
    <t>Warehouse rack / shelving</t>
  </si>
  <si>
    <t>Scaffalatura industriale o portapallet utilizzata per lo stoccaggio</t>
  </si>
  <si>
    <t>scaffalature alte visibili</t>
  </si>
  <si>
    <t>OBJ_06</t>
  </si>
  <si>
    <t>Industrial machine</t>
  </si>
  <si>
    <t>Macchinario industriale fisso di processo o trasformazione</t>
  </si>
  <si>
    <t xml:space="preserve">Pressa, linea, estrusore, macchina con rulli </t>
  </si>
  <si>
    <t>OBJ_07</t>
  </si>
  <si>
    <t>Robotic arm / industrial robot</t>
  </si>
  <si>
    <t>Robot industriale antropomorfo o manipolatore automatizzato</t>
  </si>
  <si>
    <t>Cobot in funzione</t>
  </si>
  <si>
    <t>DPI_01</t>
  </si>
  <si>
    <t>PPE</t>
  </si>
  <si>
    <t>Helmet missing</t>
  </si>
  <si>
    <t>Casco non indossato correttamente</t>
  </si>
  <si>
    <t>casco non visibile sull’operatore</t>
  </si>
  <si>
    <t>DPI_02</t>
  </si>
  <si>
    <t>Gloves missing</t>
  </si>
  <si>
    <t>Guanti assenti o non usati</t>
  </si>
  <si>
    <t>mani esposte durante compito rischioso</t>
  </si>
  <si>
    <t>HZ = hazard strutturali o situazionali presenti nella scena.</t>
  </si>
  <si>
    <t>DPI_03</t>
  </si>
  <si>
    <t>High-visibility vest missing</t>
  </si>
  <si>
    <t>Gilet o indumento ad alta visibilità correttamente indossato e osservabile sull’operatore</t>
  </si>
  <si>
    <t>operatore con gilet arancione o giallo ben visibile</t>
  </si>
  <si>
    <t>DPI_04</t>
  </si>
  <si>
    <t>Harness status visible or not verifiable</t>
  </si>
  <si>
    <t>Stato dell’imbracatura di sicurezza annotabile come presente, assente o non verificabile</t>
  </si>
  <si>
    <t>imbracatura non distinguibile con chiarezza sull’operatore in quota</t>
  </si>
  <si>
    <t>SIG = segnali premonitori o indicatori di escalation del rischio.</t>
  </si>
  <si>
    <t>HZ_01</t>
  </si>
  <si>
    <t>Hazard</t>
  </si>
  <si>
    <t>Work at height</t>
  </si>
  <si>
    <t>Lavoro in quota o accesso instabile, pericolo caduta oggetti o persone</t>
  </si>
  <si>
    <t>uso scala/scaffalatura</t>
  </si>
  <si>
    <t>HZ_02</t>
  </si>
  <si>
    <t>Working near operational area at ground level</t>
  </si>
  <si>
    <t>Operatore a terra presente o attivo in prossimità dell’area di lavoro principale, con possibile esposizione a mezzi, strutture o attività simultanee</t>
  </si>
  <si>
    <t>addetto a terra vicino alla piattaforma elevatrice</t>
  </si>
  <si>
    <t>DPI = dispositivi di protezione e loro stato osservabile, presente, assente, non verificabile.</t>
  </si>
  <si>
    <t>HZ_03</t>
  </si>
  <si>
    <t>Moving vehicle</t>
  </si>
  <si>
    <t>Mezzo in movimento in prossimità di persone</t>
  </si>
  <si>
    <t>muletto vicino a pedoni</t>
  </si>
  <si>
    <t>HZ_04</t>
  </si>
  <si>
    <t>Pinch/crush point</t>
  </si>
  <si>
    <t>Rischio schiacciamento o intrappolamento</t>
  </si>
  <si>
    <t>braccio vicino a pressa/cobot</t>
  </si>
  <si>
    <t>HZ_05</t>
  </si>
  <si>
    <t>Falling object / falling load</t>
  </si>
  <si>
    <t>Rischio di caduta di oggetti, colli o pallet da scaffalature, mezzi di movimentazione o livelli sopraelevati, con possibile impatto su operatori o mezzi sottostanti.</t>
  </si>
  <si>
    <t>pallet o scatole stoccati in alto sopra area di transito pedonale o di movimentazione</t>
  </si>
  <si>
    <t>HZ_06</t>
  </si>
  <si>
    <t>Exposed moving parts</t>
  </si>
  <si>
    <t>Organi meccanici in movimento accessibili o non segregati</t>
  </si>
  <si>
    <t>Rulli, catene, alberi, cinematismi visibili vicino agli operatori</t>
  </si>
  <si>
    <t>HZ_07</t>
  </si>
  <si>
    <t>Robot motion hazard</t>
  </si>
  <si>
    <t>Rischio da movimento robotico automatico o semi-automatico</t>
  </si>
  <si>
    <t>Cobot in funzione vicino ad un operatore</t>
  </si>
  <si>
    <t>HZ_08</t>
  </si>
  <si>
    <t>Fire / flame / spark hazard</t>
  </si>
  <si>
    <t>Presenza o rischio di innesco, fiamme, scintille, archi o materiale incandescente con potenziale di ustione, incendio o propagazione</t>
  </si>
  <si>
    <t>scintille o fiammata vicino a operatore o impianto</t>
  </si>
  <si>
    <t>HZ_09</t>
  </si>
  <si>
    <t>Pedestrian outside designated walkway</t>
  </si>
  <si>
    <t>Pedone fuori percorso pedonale, anche senza mezzo visibile.</t>
  </si>
  <si>
    <t>Violazione iniziale della segregazione pedonale.</t>
  </si>
  <si>
    <t>SIG_01</t>
  </si>
  <si>
    <t>Signal</t>
  </si>
  <si>
    <t>Load instability</t>
  </si>
  <si>
    <t>Instabilità del carico o del mezzo</t>
  </si>
  <si>
    <t>carico inclinato/oscillante</t>
  </si>
  <si>
    <t>SIG_02</t>
  </si>
  <si>
    <t>Unsafe proximity</t>
  </si>
  <si>
    <t>Distanza critica uomo/oggetto-macchina/mezzo</t>
  </si>
  <si>
    <t>pedone vicino a mezzo</t>
  </si>
  <si>
    <t>SIG_03</t>
  </si>
  <si>
    <t>Unsafe posture</t>
  </si>
  <si>
    <t>Postura incongrua o esposizione del corpo nella zona pericolosa</t>
  </si>
  <si>
    <t>flessione o braccio in zona pericolosa</t>
  </si>
  <si>
    <t>SIG_04</t>
  </si>
  <si>
    <t xml:space="preserve">	Signal</t>
  </si>
  <si>
    <t xml:space="preserve">	Visible sparks or flames</t>
  </si>
  <si>
    <t>Presenza osservabile di scintille, fiammate, bagliori anomali o emissioni incandescenti che indicano anomalia o innesco in area di processo</t>
  </si>
  <si>
    <t>comparsa di scintille o fiamme durante lavorazione o guasto</t>
  </si>
  <si>
    <t>NM_01</t>
  </si>
  <si>
    <t>NearMiss</t>
  </si>
  <si>
    <t>Possible near miss</t>
  </si>
  <si>
    <t>Condizione potenzialmente incidentale senza danno osservato</t>
  </si>
  <si>
    <t>evitato per poco</t>
  </si>
  <si>
    <t>TL_01</t>
  </si>
  <si>
    <t>TrafficLight</t>
  </si>
  <si>
    <t>Green</t>
  </si>
  <si>
    <t>Rischio basso o situazione sotto controllo</t>
  </si>
  <si>
    <t>nessuna criticità imminente</t>
  </si>
  <si>
    <t>TL_02</t>
  </si>
  <si>
    <t>Orange</t>
  </si>
  <si>
    <t>Rischio medio o precursori presenti</t>
  </si>
  <si>
    <t>richiede attenzione</t>
  </si>
  <si>
    <t>TL_03</t>
  </si>
  <si>
    <t>Red</t>
  </si>
  <si>
    <t>Rischio alto o evento critico</t>
  </si>
  <si>
    <t>allerta prioritaria</t>
  </si>
  <si>
    <t>Frame-level annotations (one row per frame)</t>
  </si>
  <si>
    <t>video_id</t>
  </si>
  <si>
    <t>video_name</t>
  </si>
  <si>
    <t>frame_n</t>
  </si>
  <si>
    <t>environment_objects_actors</t>
  </si>
  <si>
    <t>observable_actions</t>
  </si>
  <si>
    <t>ppe_status</t>
  </si>
  <si>
    <t>hazards_present</t>
  </si>
  <si>
    <t>premonitory_signals</t>
  </si>
  <si>
    <t>possible_near_miss</t>
  </si>
  <si>
    <t>plausible_causal_chain</t>
  </si>
  <si>
    <t>preventive_measures</t>
  </si>
  <si>
    <t>traffic_light</t>
  </si>
  <si>
    <t>annotator_notes</t>
  </si>
  <si>
    <t>Muletto cane</t>
  </si>
  <si>
    <t>ambiente industriale indoor di officina o reparto produttivo, con un operatore in primo piano in prossimità di un componente cilindrico metallico appoggiato su supporti improvvisati o temporanei. Sono visibili un quadro comandi a parete, rastrelliere laterali con utensili o componenti metallici, materiale plastico/imballaggi e area di lavoro ravvicinata.</t>
  </si>
  <si>
    <t>un operatore sta manipolando o guidando un componente metallico cilindrico utilizzando due aste o ganci tenuti manualmente, con le braccia sollevate e il corpo molto vicino al pezzo. L’azione appare compatibile con operazione manuale di posizionamento, aggancio, centraggio o movimentazione ravvicinata del materiale.</t>
  </si>
  <si>
    <t>Non si osservano DPI</t>
  </si>
  <si>
    <t>hazards_present: HZ_02 Working near operational area at ground level per l’attività manuale svolta in area produttiva e a stretto contatto con materiale e attrezzature; HZ_04 Pinch/crush point per il rischio di schiacciamento o intrappolamento delle mani o delle braccia durante la manipolazione ravvicinata del componente.</t>
  </si>
  <si>
    <t>no</t>
  </si>
  <si>
    <t>Giallo</t>
  </si>
  <si>
    <t>ambiente industriale indoor con un operatore in primo piano, un componente cilindrico metallico in movimentazione o mantenuto in posizione, un muletto che sostiene o solleva il carico, una struttura industriale laterale, un quadro comandi a parete e rastrelliere con utensili o componenti metallici.</t>
  </si>
  <si>
    <t>un operatore sta guidando, stabilizzando o orientando manualmente un componente metallico mediante due aste o ganci, mentre il peso del componente è sostenuto da un muletto. L’operatore lavora molto vicino al carico, con braccia sollevate, durante una fase di posizionamento, centraggio o movimentazione assistita.</t>
  </si>
  <si>
    <t>HZ_02 Working near operational area at ground level, perché l’operatore si trova in area operativa attiva e in prossimità ravvicinata del carico; HZ_04 Pinch/crush point, per il rischio di schiacciamento o pizzicamento tra carico, attrezzatura e parti del corpo; HZ_06 Vehicle/equipment proximity hazard, perché il carico è sollevato o sostenuto da un muletto e l’operatore sta interagendo a distanza ridotta con mezzo e materiale movimentato.</t>
  </si>
  <si>
    <t>ambiente industriale indoor con componente cilindrico metallico sospeso o sostenuto da sistema di sollevamento o mezzo di movimentazione, struttura del muletto visibile sul lato sinistro, operatore sul lato destro in postura piegata in avanti nelle immediate vicinanze dell’area di manovra, quadro comandi a parete e rastrelliere con utensili o componenti.</t>
  </si>
  <si>
    <t>il carico risulta mantenuto sollevato o in posizione dal sistema di movimentazione, mentre l’operatore si trova molto vicino alla zona di lavoro con postura incongrua o piegata in avanti. L’azione sembra compatibile con osservazione ravvicinata, recupero utensile, preparazione o regolazione a bordo area durante la movimentazione del pezzo.</t>
  </si>
  <si>
    <t>HZ_02 Working near operational area at ground level, per la presenza dell’operatore in area operativa attiva e a ridotta distanza dal carico; HZ_06 Vehicle/equipment proximity hazard, poiché il carico è sostenuto da attrezzatura di movimentazione e permane l’interferenza spaziale uomo-mezzo-carico; HZ_08 Awkward posture / ergonomic exposure, perché l’operatore assume una postura piegata e potenzialmente non ergonomica in una zona già esposta; HZ_04 Pinch/crush point resta possibile, qualora il carico si sposti o l’operatore rientri nella traiettoria di interferenza.</t>
  </si>
  <si>
    <t>SIG_03 Reduced separation from moving equipment/load, perché la distanza tra operatore e sistema di movimentazione resta ridotta; SIG_04 Unsafe body posture near hazard zone, perché la postura incongrua può ridurre stabilità, campo visivo utile e rapidità di allontanamento</t>
  </si>
  <si>
    <t>Plausibile</t>
  </si>
  <si>
    <t>carico sostenuto dal mezzo di movimentazione -&gt; operatore permane vicino alla zona di interferenza -&gt; postura incongrua riduce margine di reazione e aumenta esposizione -&gt; piccolo spostamento del carico o movimento del corpo verso l’area di manovra -&gt; possibile urto, schiacciamento marginale o perdita di equilibrio.</t>
  </si>
  <si>
    <t>mantenere l’operatore fuori dalla zona di interferenza finché il carico non è stabilizzato; evitare ispezione o recupero utensili con tronco flesso in prossimità del pezzo sospeso; definire una clear zone attorno al carico; usare strumenti o procedure che permettano controllo visivo e operativo a maggiore distanza; integrare anche criteri ergonomici nelle regole di safety, perché posture incongrue e rischio da prossimità possono sommarsi.</t>
  </si>
  <si>
    <t>Arancione</t>
  </si>
  <si>
    <t>un operatore è di fronte a un componente metallico mediante due aste o ganci, mentre il peso del componente è sostenuto da un muletto. L’operatore lavora molto vicino al carico, durante una fase di posizionamento, centraggio o movimentazione assistita.</t>
  </si>
  <si>
    <t>ambiente industriale indoor con muletto in primo piano, forche visibili in posizione avanzata, montante frontale del mezzo, operatore in piedi a distanza molto ridotta dal lato anteriore del muletto, in prossimità immediata della zona di movimentazione e dei componenti strutturali del veicolo.</t>
  </si>
  <si>
    <t>l’operatore si trova accanto o davanti al muletto durante una fase di movimentazione, posizionamento o interazione ravvicinata con il mezzo. Il soggetto appare fermo o in lieve avanzamento verso la cabina o la zona delle forche, rimanendo comunque entro l’area di interferenza del veicolo industriale.</t>
  </si>
  <si>
    <t>HZ_06 Vehicle/equipment proximity hazard, come hazard principale, poiché l’operatore si trova in prossimità immediata di un muletto; HZ_04 Pinch/crush point, molto rilevante, per la presenza di possibili punti di schiacciamento tra forche, montante, ruota e corpo dell’operatore; HZ_02 Working near operational area at ground level, come contesto operativo generale.</t>
  </si>
  <si>
    <t>area industriale indoor con muletto, operatore in piedi accanto al mezzo e presenza plausibile di un cane nero posizionato sul veicolo in prossimità della cabina.</t>
  </si>
  <si>
    <t>l’operatore sembra accarezzare o interagire con un cane sul muletto</t>
  </si>
  <si>
    <t>HZ_06 Vehicle/equipment proximity hazard; possibile hazard legato a distrazione comportamentale e presenza non prevista di animale in area operativa;</t>
  </si>
  <si>
    <t>presenza di animale sul mezzo industriale; operatore impegnato in interazione non operativa con il cane; attenzione parzialmente deviata dal compito e dall’ambiente di lavoro; distanza ridotta tra corpo dell’operatore e muletto.</t>
  </si>
  <si>
    <t>plausibile</t>
  </si>
  <si>
    <t>presenza anomala di animale sul muletto -&gt; interazione affettiva o non operativa dell’operatore con l’animale -&gt; riduzione dell’attenzione al contesto industriale e alle regole di separazione -&gt; permanenza ravvicinata nella zona del mezzo -&gt; movimento improvviso del cane, reazione istintiva dell’operatore oppure attivazione/spostamento del veicolo -&gt; perdita di equilibrio, contatto con il mezzo o mancato mantenimento della distanza di sicurezza -&gt; possibile quasi-incidente.</t>
  </si>
  <si>
    <t>vietare la presenza di animali nelle aree operative e logistiche; introdurre controllo accessi e housekeeping comportamentale per evitare elementi estranei nell’area di lavoro; ribadire che i muletti non devono essere usati come punto di sosta o interazione non operativa; richiedere che ogni interazione col mezzo avvenga solo per finalità di lavoro e in condizioni sicure; rafforzare formazione e procedure su attenzione situazionale, distanza uomo-mezzo e gestione delle distrazioni; prevedere segnalazione immediata di condizioni anomale come presenza di animali in reparto. Le misure preventive più efficaci, in questi casi, combinano controllo del contesto, regole operative e validazione umana delle interpretazioni di rischio.</t>
  </si>
  <si>
    <t>Rosso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</si>
</sst>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75B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e" xfId="0" builtinId="0"/>
  </cellStyles>
  <dxfs count="7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C6EF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workbookViewId="0">
      <selection sqref="A1:XFD1048576"/>
    </sheetView>
  </sheetViews>
  <sheetFormatPr defaultRowHeight="14.4" x14ac:dyDescent="0.3"/>
  <cols>
    <col min="1" max="1" width="12" customWidth="1"/>
    <col min="2" max="2" width="14" customWidth="1"/>
    <col min="3" max="3" width="22" customWidth="1"/>
    <col min="4" max="4" width="48" customWidth="1"/>
    <col min="5" max="5" width="40" customWidth="1"/>
  </cols>
  <sheetData>
    <row r="1" spans="1:8" x14ac:dyDescent="0.3">
      <c r="B1" s="1" t="s">
        <v>0</v>
      </c>
      <c r="C1" s="2"/>
      <c r="D1" s="2"/>
      <c r="E1" s="2"/>
    </row>
    <row r="2" spans="1:8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8" x14ac:dyDescent="0.3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 spans="1:8" x14ac:dyDescent="0.3">
      <c r="A4" s="4" t="s">
        <v>11</v>
      </c>
      <c r="B4" s="4" t="s">
        <v>7</v>
      </c>
      <c r="C4" s="4" t="s">
        <v>12</v>
      </c>
      <c r="D4" s="4" t="s">
        <v>13</v>
      </c>
      <c r="E4" s="4" t="s">
        <v>14</v>
      </c>
    </row>
    <row r="5" spans="1:8" x14ac:dyDescent="0.3">
      <c r="A5" s="4" t="s">
        <v>15</v>
      </c>
      <c r="B5" s="4" t="s">
        <v>7</v>
      </c>
      <c r="C5" s="4" t="s">
        <v>16</v>
      </c>
      <c r="D5" s="4" t="s">
        <v>17</v>
      </c>
      <c r="E5" s="4" t="s">
        <v>18</v>
      </c>
    </row>
    <row r="6" spans="1:8" ht="43.2" x14ac:dyDescent="0.3">
      <c r="A6" s="4" t="s">
        <v>19</v>
      </c>
      <c r="B6" s="4" t="s">
        <v>20</v>
      </c>
      <c r="C6" s="4" t="s">
        <v>21</v>
      </c>
      <c r="D6" s="4" t="s">
        <v>22</v>
      </c>
      <c r="E6" s="4" t="s">
        <v>23</v>
      </c>
      <c r="H6" t="s">
        <v>24</v>
      </c>
    </row>
    <row r="7" spans="1:8" ht="28.8" x14ac:dyDescent="0.3">
      <c r="A7" s="4" t="s">
        <v>25</v>
      </c>
      <c r="B7" s="4" t="s">
        <v>7</v>
      </c>
      <c r="C7" s="4" t="s">
        <v>26</v>
      </c>
      <c r="D7" s="4" t="s">
        <v>27</v>
      </c>
      <c r="E7" s="4" t="s">
        <v>28</v>
      </c>
    </row>
    <row r="8" spans="1:8" ht="28.8" x14ac:dyDescent="0.3">
      <c r="A8" s="4" t="s">
        <v>29</v>
      </c>
      <c r="B8" s="4" t="s">
        <v>7</v>
      </c>
      <c r="C8" s="4" t="s">
        <v>30</v>
      </c>
      <c r="D8" s="4" t="s">
        <v>31</v>
      </c>
      <c r="E8" s="4" t="s">
        <v>32</v>
      </c>
    </row>
    <row r="9" spans="1:8" ht="28.8" x14ac:dyDescent="0.3">
      <c r="A9" s="4" t="s">
        <v>33</v>
      </c>
      <c r="B9" s="4" t="s">
        <v>7</v>
      </c>
      <c r="C9" s="4" t="s">
        <v>34</v>
      </c>
      <c r="D9" s="4" t="s">
        <v>35</v>
      </c>
      <c r="E9" s="4" t="s">
        <v>36</v>
      </c>
    </row>
    <row r="10" spans="1:8" x14ac:dyDescent="0.3">
      <c r="A10" s="4" t="s">
        <v>37</v>
      </c>
      <c r="B10" s="4" t="s">
        <v>38</v>
      </c>
      <c r="C10" s="4" t="s">
        <v>39</v>
      </c>
      <c r="D10" s="4" t="s">
        <v>40</v>
      </c>
      <c r="E10" s="4" t="s">
        <v>41</v>
      </c>
    </row>
    <row r="11" spans="1:8" x14ac:dyDescent="0.3">
      <c r="A11" s="4" t="s">
        <v>42</v>
      </c>
      <c r="B11" s="4" t="s">
        <v>38</v>
      </c>
      <c r="C11" s="4" t="s">
        <v>43</v>
      </c>
      <c r="D11" s="4" t="s">
        <v>44</v>
      </c>
      <c r="E11" s="4" t="s">
        <v>45</v>
      </c>
      <c r="H11" t="s">
        <v>46</v>
      </c>
    </row>
    <row r="12" spans="1:8" ht="28.8" x14ac:dyDescent="0.3">
      <c r="A12" s="4" t="s">
        <v>47</v>
      </c>
      <c r="B12" s="4" t="s">
        <v>38</v>
      </c>
      <c r="C12" s="4" t="s">
        <v>48</v>
      </c>
      <c r="D12" s="4" t="s">
        <v>49</v>
      </c>
      <c r="E12" s="4" t="s">
        <v>50</v>
      </c>
    </row>
    <row r="13" spans="1:8" ht="28.8" x14ac:dyDescent="0.3">
      <c r="A13" s="4" t="s">
        <v>51</v>
      </c>
      <c r="B13" s="4" t="s">
        <v>38</v>
      </c>
      <c r="C13" s="4" t="s">
        <v>52</v>
      </c>
      <c r="D13" s="4" t="s">
        <v>53</v>
      </c>
      <c r="E13" s="4" t="s">
        <v>54</v>
      </c>
      <c r="H13" t="s">
        <v>55</v>
      </c>
    </row>
    <row r="14" spans="1:8" ht="28.8" x14ac:dyDescent="0.3">
      <c r="A14" s="4" t="s">
        <v>56</v>
      </c>
      <c r="B14" s="4" t="s">
        <v>57</v>
      </c>
      <c r="C14" s="4" t="s">
        <v>58</v>
      </c>
      <c r="D14" s="4" t="s">
        <v>59</v>
      </c>
      <c r="E14" s="4" t="s">
        <v>60</v>
      </c>
    </row>
    <row r="15" spans="1:8" ht="43.2" x14ac:dyDescent="0.3">
      <c r="A15" s="4" t="s">
        <v>61</v>
      </c>
      <c r="B15" s="4" t="s">
        <v>57</v>
      </c>
      <c r="C15" s="4" t="s">
        <v>62</v>
      </c>
      <c r="D15" s="4" t="s">
        <v>63</v>
      </c>
      <c r="E15" s="4" t="s">
        <v>64</v>
      </c>
      <c r="H15" t="s">
        <v>65</v>
      </c>
    </row>
    <row r="16" spans="1:8" x14ac:dyDescent="0.3">
      <c r="A16" s="4" t="s">
        <v>66</v>
      </c>
      <c r="B16" s="4" t="s">
        <v>57</v>
      </c>
      <c r="C16" s="4" t="s">
        <v>67</v>
      </c>
      <c r="D16" s="4" t="s">
        <v>68</v>
      </c>
      <c r="E16" s="4" t="s">
        <v>69</v>
      </c>
    </row>
    <row r="17" spans="1:5" x14ac:dyDescent="0.3">
      <c r="A17" s="4" t="s">
        <v>70</v>
      </c>
      <c r="B17" s="4" t="s">
        <v>57</v>
      </c>
      <c r="C17" s="4" t="s">
        <v>71</v>
      </c>
      <c r="D17" s="4" t="s">
        <v>72</v>
      </c>
      <c r="E17" s="4" t="s">
        <v>73</v>
      </c>
    </row>
    <row r="18" spans="1:5" ht="43.2" x14ac:dyDescent="0.3">
      <c r="A18" s="4" t="s">
        <v>74</v>
      </c>
      <c r="B18" s="4" t="s">
        <v>57</v>
      </c>
      <c r="C18" s="4" t="s">
        <v>75</v>
      </c>
      <c r="D18" s="4" t="s">
        <v>76</v>
      </c>
      <c r="E18" s="4" t="s">
        <v>77</v>
      </c>
    </row>
    <row r="19" spans="1:5" ht="28.8" x14ac:dyDescent="0.3">
      <c r="A19" s="4" t="s">
        <v>78</v>
      </c>
      <c r="B19" s="4" t="s">
        <v>57</v>
      </c>
      <c r="C19" s="4" t="s">
        <v>79</v>
      </c>
      <c r="D19" s="4" t="s">
        <v>80</v>
      </c>
      <c r="E19" s="4" t="s">
        <v>81</v>
      </c>
    </row>
    <row r="20" spans="1:5" ht="28.8" x14ac:dyDescent="0.3">
      <c r="A20" s="4" t="s">
        <v>82</v>
      </c>
      <c r="B20" s="4" t="s">
        <v>57</v>
      </c>
      <c r="C20" s="4" t="s">
        <v>83</v>
      </c>
      <c r="D20" s="4" t="s">
        <v>84</v>
      </c>
      <c r="E20" s="4" t="s">
        <v>85</v>
      </c>
    </row>
    <row r="21" spans="1:5" ht="43.2" x14ac:dyDescent="0.3">
      <c r="A21" s="4" t="s">
        <v>86</v>
      </c>
      <c r="B21" s="4" t="s">
        <v>57</v>
      </c>
      <c r="C21" s="4" t="s">
        <v>87</v>
      </c>
      <c r="D21" s="4" t="s">
        <v>88</v>
      </c>
      <c r="E21" s="4" t="s">
        <v>89</v>
      </c>
    </row>
    <row r="22" spans="1:5" ht="28.8" x14ac:dyDescent="0.3">
      <c r="A22" s="4" t="s">
        <v>90</v>
      </c>
      <c r="B22" s="4" t="s">
        <v>57</v>
      </c>
      <c r="C22" s="4" t="s">
        <v>91</v>
      </c>
      <c r="D22" s="4" t="s">
        <v>92</v>
      </c>
      <c r="E22" s="4" t="s">
        <v>93</v>
      </c>
    </row>
    <row r="23" spans="1:5" x14ac:dyDescent="0.3">
      <c r="A23" s="4" t="s">
        <v>94</v>
      </c>
      <c r="B23" s="4" t="s">
        <v>95</v>
      </c>
      <c r="C23" s="4" t="s">
        <v>96</v>
      </c>
      <c r="D23" s="4" t="s">
        <v>97</v>
      </c>
      <c r="E23" s="4" t="s">
        <v>98</v>
      </c>
    </row>
    <row r="24" spans="1:5" x14ac:dyDescent="0.3">
      <c r="A24" s="4" t="s">
        <v>99</v>
      </c>
      <c r="B24" s="4" t="s">
        <v>95</v>
      </c>
      <c r="C24" s="4" t="s">
        <v>100</v>
      </c>
      <c r="D24" s="4" t="s">
        <v>101</v>
      </c>
      <c r="E24" s="4" t="s">
        <v>102</v>
      </c>
    </row>
    <row r="25" spans="1:5" ht="28.8" x14ac:dyDescent="0.3">
      <c r="A25" s="4" t="s">
        <v>103</v>
      </c>
      <c r="B25" s="4" t="s">
        <v>95</v>
      </c>
      <c r="C25" s="4" t="s">
        <v>104</v>
      </c>
      <c r="D25" s="4" t="s">
        <v>105</v>
      </c>
      <c r="E25" s="4" t="s">
        <v>106</v>
      </c>
    </row>
    <row r="26" spans="1:5" ht="43.2" x14ac:dyDescent="0.3">
      <c r="A26" s="4" t="s">
        <v>107</v>
      </c>
      <c r="B26" s="4" t="s">
        <v>108</v>
      </c>
      <c r="C26" s="4" t="s">
        <v>109</v>
      </c>
      <c r="D26" s="4" t="s">
        <v>110</v>
      </c>
      <c r="E26" s="4" t="s">
        <v>111</v>
      </c>
    </row>
    <row r="27" spans="1:5" ht="28.8" x14ac:dyDescent="0.3">
      <c r="A27" s="4" t="s">
        <v>112</v>
      </c>
      <c r="B27" s="4" t="s">
        <v>113</v>
      </c>
      <c r="C27" s="4" t="s">
        <v>114</v>
      </c>
      <c r="D27" s="4" t="s">
        <v>115</v>
      </c>
      <c r="E27" s="4" t="s">
        <v>116</v>
      </c>
    </row>
    <row r="28" spans="1:5" x14ac:dyDescent="0.3">
      <c r="A28" s="4" t="s">
        <v>117</v>
      </c>
      <c r="B28" s="4" t="s">
        <v>118</v>
      </c>
      <c r="C28" s="4" t="s">
        <v>119</v>
      </c>
      <c r="D28" s="4" t="s">
        <v>120</v>
      </c>
      <c r="E28" s="4" t="s">
        <v>121</v>
      </c>
    </row>
    <row r="29" spans="1:5" x14ac:dyDescent="0.3">
      <c r="A29" s="4" t="s">
        <v>122</v>
      </c>
      <c r="B29" s="4" t="s">
        <v>118</v>
      </c>
      <c r="C29" s="4" t="s">
        <v>123</v>
      </c>
      <c r="D29" s="4" t="s">
        <v>124</v>
      </c>
      <c r="E29" s="4" t="s">
        <v>125</v>
      </c>
    </row>
    <row r="30" spans="1:5" x14ac:dyDescent="0.3">
      <c r="A30" s="4" t="s">
        <v>126</v>
      </c>
      <c r="B30" s="4" t="s">
        <v>118</v>
      </c>
      <c r="C30" s="4" t="s">
        <v>127</v>
      </c>
      <c r="D30" s="4" t="s">
        <v>128</v>
      </c>
      <c r="E30" s="4" t="s">
        <v>129</v>
      </c>
    </row>
  </sheetData>
  <mergeCells count="1">
    <mergeCell ref="B1:E1"/>
  </mergeCells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90063-554D-4B0A-8DF7-57F73B433E85}">
  <dimension ref="A1:M23"/>
  <sheetViews>
    <sheetView tabSelected="1" zoomScale="32" workbookViewId="0">
      <selection activeCell="Q4" sqref="Q4"/>
    </sheetView>
  </sheetViews>
  <sheetFormatPr defaultRowHeight="14.4" x14ac:dyDescent="0.3"/>
  <cols>
    <col min="2" max="2" width="17.33203125" customWidth="1"/>
    <col min="4" max="4" width="26.109375" customWidth="1"/>
    <col min="5" max="5" width="35.21875" customWidth="1"/>
    <col min="6" max="6" width="23" customWidth="1"/>
    <col min="7" max="7" width="34.109375" customWidth="1"/>
    <col min="8" max="8" width="26.77734375" customWidth="1"/>
    <col min="9" max="10" width="35.44140625" customWidth="1"/>
    <col min="11" max="11" width="35.6640625" customWidth="1"/>
    <col min="12" max="12" width="13.21875" customWidth="1"/>
  </cols>
  <sheetData>
    <row r="1" spans="1:13" x14ac:dyDescent="0.3">
      <c r="B1" s="1" t="s">
        <v>130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8.8" x14ac:dyDescent="0.3">
      <c r="A2" s="3" t="s">
        <v>131</v>
      </c>
      <c r="B2" s="3" t="s">
        <v>132</v>
      </c>
      <c r="C2" s="3" t="s">
        <v>133</v>
      </c>
      <c r="D2" s="3" t="s">
        <v>134</v>
      </c>
      <c r="E2" s="3" t="s">
        <v>135</v>
      </c>
      <c r="F2" s="3" t="s">
        <v>136</v>
      </c>
      <c r="G2" s="3" t="s">
        <v>137</v>
      </c>
      <c r="H2" s="3" t="s">
        <v>138</v>
      </c>
      <c r="I2" s="3" t="s">
        <v>139</v>
      </c>
      <c r="J2" s="3" t="s">
        <v>140</v>
      </c>
      <c r="K2" s="3" t="s">
        <v>141</v>
      </c>
      <c r="L2" s="3" t="s">
        <v>142</v>
      </c>
      <c r="M2" s="3" t="s">
        <v>143</v>
      </c>
    </row>
    <row r="3" spans="1:13" ht="201.6" x14ac:dyDescent="0.3">
      <c r="A3" s="5">
        <v>12</v>
      </c>
      <c r="B3" s="4" t="s">
        <v>144</v>
      </c>
      <c r="C3" s="5">
        <v>1</v>
      </c>
      <c r="D3" s="4" t="s">
        <v>145</v>
      </c>
      <c r="E3" s="4" t="s">
        <v>146</v>
      </c>
      <c r="F3" s="4" t="s">
        <v>147</v>
      </c>
      <c r="G3" s="4" t="s">
        <v>148</v>
      </c>
      <c r="H3" s="4" t="s">
        <v>149</v>
      </c>
      <c r="I3" s="4" t="s">
        <v>149</v>
      </c>
      <c r="J3" s="4" t="s">
        <v>149</v>
      </c>
      <c r="K3" s="4" t="s">
        <v>149</v>
      </c>
      <c r="L3" s="4" t="s">
        <v>150</v>
      </c>
    </row>
    <row r="4" spans="1:13" ht="201.6" x14ac:dyDescent="0.3">
      <c r="A4" s="5">
        <v>12</v>
      </c>
      <c r="B4" s="4" t="s">
        <v>144</v>
      </c>
      <c r="C4" s="5">
        <v>2</v>
      </c>
      <c r="D4" s="4" t="s">
        <v>145</v>
      </c>
      <c r="E4" s="4" t="s">
        <v>146</v>
      </c>
      <c r="F4" s="4" t="s">
        <v>147</v>
      </c>
      <c r="G4" s="4" t="s">
        <v>148</v>
      </c>
      <c r="H4" s="4" t="s">
        <v>149</v>
      </c>
      <c r="I4" s="4" t="s">
        <v>149</v>
      </c>
      <c r="J4" s="4" t="s">
        <v>149</v>
      </c>
      <c r="K4" s="4" t="s">
        <v>149</v>
      </c>
      <c r="L4" s="4" t="s">
        <v>150</v>
      </c>
    </row>
    <row r="5" spans="1:13" ht="172.8" x14ac:dyDescent="0.3">
      <c r="A5" s="5">
        <v>12</v>
      </c>
      <c r="B5" s="4" t="s">
        <v>144</v>
      </c>
      <c r="C5" s="5">
        <v>3</v>
      </c>
      <c r="D5" s="4" t="s">
        <v>151</v>
      </c>
      <c r="E5" s="4" t="s">
        <v>152</v>
      </c>
      <c r="F5" s="4" t="s">
        <v>147</v>
      </c>
      <c r="G5" s="4" t="s">
        <v>153</v>
      </c>
      <c r="H5" s="4" t="s">
        <v>149</v>
      </c>
      <c r="I5" s="4" t="s">
        <v>149</v>
      </c>
      <c r="J5" s="4" t="s">
        <v>149</v>
      </c>
      <c r="K5" s="4" t="s">
        <v>149</v>
      </c>
      <c r="L5" s="4" t="s">
        <v>150</v>
      </c>
    </row>
    <row r="6" spans="1:13" ht="172.8" x14ac:dyDescent="0.3">
      <c r="A6" s="5">
        <v>12</v>
      </c>
      <c r="B6" s="4" t="s">
        <v>144</v>
      </c>
      <c r="C6" s="5">
        <v>4</v>
      </c>
      <c r="D6" s="4" t="s">
        <v>151</v>
      </c>
      <c r="E6" s="4" t="s">
        <v>152</v>
      </c>
      <c r="F6" s="4" t="s">
        <v>147</v>
      </c>
      <c r="G6" s="4" t="s">
        <v>153</v>
      </c>
      <c r="H6" s="4" t="s">
        <v>149</v>
      </c>
      <c r="I6" s="4" t="s">
        <v>149</v>
      </c>
      <c r="J6" s="4" t="s">
        <v>149</v>
      </c>
      <c r="K6" s="4" t="s">
        <v>149</v>
      </c>
      <c r="L6" s="4" t="s">
        <v>150</v>
      </c>
    </row>
    <row r="7" spans="1:13" ht="172.8" x14ac:dyDescent="0.3">
      <c r="A7" s="5">
        <v>12</v>
      </c>
      <c r="B7" s="4" t="s">
        <v>144</v>
      </c>
      <c r="C7" s="5">
        <v>5</v>
      </c>
      <c r="D7" s="4" t="s">
        <v>151</v>
      </c>
      <c r="E7" s="4" t="s">
        <v>152</v>
      </c>
      <c r="F7" s="4" t="s">
        <v>147</v>
      </c>
      <c r="G7" s="4" t="s">
        <v>153</v>
      </c>
      <c r="H7" s="4" t="s">
        <v>149</v>
      </c>
      <c r="I7" s="4" t="s">
        <v>149</v>
      </c>
      <c r="J7" s="4" t="s">
        <v>149</v>
      </c>
      <c r="K7" s="4" t="s">
        <v>149</v>
      </c>
      <c r="L7" s="4" t="s">
        <v>150</v>
      </c>
    </row>
    <row r="8" spans="1:13" ht="172.8" x14ac:dyDescent="0.3">
      <c r="A8" s="5">
        <v>12</v>
      </c>
      <c r="B8" s="4" t="s">
        <v>144</v>
      </c>
      <c r="C8" s="5">
        <v>6</v>
      </c>
      <c r="D8" s="4" t="s">
        <v>151</v>
      </c>
      <c r="E8" s="4" t="s">
        <v>152</v>
      </c>
      <c r="F8" s="4" t="s">
        <v>147</v>
      </c>
      <c r="G8" s="4" t="s">
        <v>153</v>
      </c>
      <c r="H8" s="4" t="s">
        <v>149</v>
      </c>
      <c r="I8" s="4" t="s">
        <v>149</v>
      </c>
      <c r="J8" s="4" t="s">
        <v>149</v>
      </c>
      <c r="K8" s="4" t="s">
        <v>149</v>
      </c>
      <c r="L8" s="4" t="s">
        <v>150</v>
      </c>
    </row>
    <row r="9" spans="1:13" ht="172.8" x14ac:dyDescent="0.3">
      <c r="A9" s="5">
        <v>12</v>
      </c>
      <c r="B9" s="4" t="s">
        <v>144</v>
      </c>
      <c r="C9" s="5">
        <v>7</v>
      </c>
      <c r="D9" s="4" t="s">
        <v>151</v>
      </c>
      <c r="E9" s="4" t="s">
        <v>152</v>
      </c>
      <c r="F9" s="4" t="s">
        <v>147</v>
      </c>
      <c r="G9" s="4" t="s">
        <v>153</v>
      </c>
      <c r="H9" s="4" t="s">
        <v>149</v>
      </c>
      <c r="I9" s="4" t="s">
        <v>149</v>
      </c>
      <c r="J9" s="4" t="s">
        <v>149</v>
      </c>
      <c r="K9" s="4" t="s">
        <v>149</v>
      </c>
      <c r="L9" s="4" t="s">
        <v>150</v>
      </c>
    </row>
    <row r="10" spans="1:13" ht="172.8" x14ac:dyDescent="0.3">
      <c r="A10" s="5">
        <v>12</v>
      </c>
      <c r="B10" s="4" t="s">
        <v>144</v>
      </c>
      <c r="C10" s="5">
        <v>8</v>
      </c>
      <c r="D10" s="4" t="s">
        <v>151</v>
      </c>
      <c r="E10" s="4" t="s">
        <v>152</v>
      </c>
      <c r="F10" s="4" t="s">
        <v>147</v>
      </c>
      <c r="G10" s="4" t="s">
        <v>153</v>
      </c>
      <c r="H10" s="4" t="s">
        <v>149</v>
      </c>
      <c r="I10" s="4" t="s">
        <v>149</v>
      </c>
      <c r="J10" s="4" t="s">
        <v>149</v>
      </c>
      <c r="K10" s="4" t="s">
        <v>149</v>
      </c>
      <c r="L10" s="4" t="s">
        <v>150</v>
      </c>
    </row>
    <row r="11" spans="1:13" ht="172.8" x14ac:dyDescent="0.3">
      <c r="A11" s="5">
        <v>12</v>
      </c>
      <c r="B11" s="4" t="s">
        <v>144</v>
      </c>
      <c r="C11" s="5">
        <v>9</v>
      </c>
      <c r="D11" s="4" t="s">
        <v>151</v>
      </c>
      <c r="E11" s="4" t="s">
        <v>152</v>
      </c>
      <c r="F11" s="4" t="s">
        <v>147</v>
      </c>
      <c r="G11" s="4" t="s">
        <v>153</v>
      </c>
      <c r="H11" s="4" t="s">
        <v>149</v>
      </c>
      <c r="I11" s="4" t="s">
        <v>149</v>
      </c>
      <c r="J11" s="4" t="s">
        <v>149</v>
      </c>
      <c r="K11" s="4" t="s">
        <v>149</v>
      </c>
      <c r="L11" s="4" t="s">
        <v>150</v>
      </c>
    </row>
    <row r="12" spans="1:13" ht="172.8" x14ac:dyDescent="0.3">
      <c r="A12" s="5">
        <v>12</v>
      </c>
      <c r="B12" s="4" t="s">
        <v>144</v>
      </c>
      <c r="C12" s="5">
        <v>10</v>
      </c>
      <c r="D12" s="4" t="s">
        <v>151</v>
      </c>
      <c r="E12" s="4" t="s">
        <v>152</v>
      </c>
      <c r="F12" s="4" t="s">
        <v>147</v>
      </c>
      <c r="G12" s="4" t="s">
        <v>153</v>
      </c>
      <c r="H12" s="4" t="s">
        <v>149</v>
      </c>
      <c r="I12" s="4" t="s">
        <v>149</v>
      </c>
      <c r="J12" s="4" t="s">
        <v>149</v>
      </c>
      <c r="K12" s="4" t="s">
        <v>149</v>
      </c>
      <c r="L12" s="4" t="s">
        <v>150</v>
      </c>
    </row>
    <row r="13" spans="1:13" ht="172.8" x14ac:dyDescent="0.3">
      <c r="A13" s="5">
        <v>12</v>
      </c>
      <c r="B13" s="4" t="s">
        <v>144</v>
      </c>
      <c r="C13" s="5">
        <v>11</v>
      </c>
      <c r="D13" s="4" t="s">
        <v>151</v>
      </c>
      <c r="E13" s="4" t="s">
        <v>152</v>
      </c>
      <c r="F13" s="4" t="s">
        <v>147</v>
      </c>
      <c r="G13" s="4" t="s">
        <v>153</v>
      </c>
      <c r="H13" s="4" t="s">
        <v>149</v>
      </c>
      <c r="I13" s="4" t="s">
        <v>149</v>
      </c>
      <c r="J13" s="4" t="s">
        <v>149</v>
      </c>
      <c r="K13" s="4" t="s">
        <v>149</v>
      </c>
      <c r="L13" s="4" t="s">
        <v>150</v>
      </c>
    </row>
    <row r="14" spans="1:13" ht="172.8" x14ac:dyDescent="0.3">
      <c r="A14" s="5">
        <v>12</v>
      </c>
      <c r="B14" s="4" t="s">
        <v>144</v>
      </c>
      <c r="C14" s="5">
        <v>12</v>
      </c>
      <c r="D14" s="4" t="s">
        <v>151</v>
      </c>
      <c r="E14" s="4" t="s">
        <v>152</v>
      </c>
      <c r="F14" s="4" t="s">
        <v>147</v>
      </c>
      <c r="G14" s="4" t="s">
        <v>153</v>
      </c>
      <c r="H14" s="4" t="s">
        <v>149</v>
      </c>
      <c r="I14" s="4" t="s">
        <v>149</v>
      </c>
      <c r="J14" s="4" t="s">
        <v>149</v>
      </c>
      <c r="K14" s="4" t="s">
        <v>149</v>
      </c>
      <c r="L14" s="4" t="s">
        <v>150</v>
      </c>
    </row>
    <row r="15" spans="1:13" ht="172.8" x14ac:dyDescent="0.3">
      <c r="A15" s="5">
        <v>12</v>
      </c>
      <c r="B15" s="4" t="s">
        <v>144</v>
      </c>
      <c r="C15" s="5">
        <v>13</v>
      </c>
      <c r="D15" s="4" t="s">
        <v>151</v>
      </c>
      <c r="E15" s="4" t="s">
        <v>152</v>
      </c>
      <c r="F15" s="4" t="s">
        <v>147</v>
      </c>
      <c r="G15" s="4" t="s">
        <v>153</v>
      </c>
      <c r="H15" s="4" t="s">
        <v>149</v>
      </c>
      <c r="I15" s="4" t="s">
        <v>149</v>
      </c>
      <c r="J15" s="4" t="s">
        <v>149</v>
      </c>
      <c r="K15" s="4" t="s">
        <v>149</v>
      </c>
      <c r="L15" s="4" t="s">
        <v>150</v>
      </c>
    </row>
    <row r="16" spans="1:13" ht="172.8" x14ac:dyDescent="0.3">
      <c r="A16" s="5">
        <v>12</v>
      </c>
      <c r="B16" s="4" t="s">
        <v>144</v>
      </c>
      <c r="C16" s="5">
        <v>14</v>
      </c>
      <c r="D16" s="4" t="s">
        <v>151</v>
      </c>
      <c r="E16" s="4" t="s">
        <v>152</v>
      </c>
      <c r="F16" s="4" t="s">
        <v>147</v>
      </c>
      <c r="G16" s="4" t="s">
        <v>153</v>
      </c>
      <c r="H16" s="4" t="s">
        <v>149</v>
      </c>
      <c r="I16" s="4" t="s">
        <v>149</v>
      </c>
      <c r="J16" s="4" t="s">
        <v>149</v>
      </c>
      <c r="K16" s="4" t="s">
        <v>149</v>
      </c>
      <c r="L16" s="4" t="s">
        <v>150</v>
      </c>
    </row>
    <row r="17" spans="1:12" ht="172.8" x14ac:dyDescent="0.3">
      <c r="A17" s="5">
        <v>12</v>
      </c>
      <c r="B17" s="4" t="s">
        <v>144</v>
      </c>
      <c r="C17" s="5">
        <v>15</v>
      </c>
      <c r="D17" s="4" t="s">
        <v>151</v>
      </c>
      <c r="E17" s="4" t="s">
        <v>152</v>
      </c>
      <c r="F17" s="4" t="s">
        <v>147</v>
      </c>
      <c r="G17" s="4" t="s">
        <v>153</v>
      </c>
      <c r="H17" s="4" t="s">
        <v>149</v>
      </c>
      <c r="I17" s="4" t="s">
        <v>149</v>
      </c>
      <c r="J17" s="4" t="s">
        <v>149</v>
      </c>
      <c r="K17" s="4" t="s">
        <v>149</v>
      </c>
      <c r="L17" s="4" t="s">
        <v>150</v>
      </c>
    </row>
    <row r="18" spans="1:12" ht="172.8" x14ac:dyDescent="0.3">
      <c r="A18" s="5">
        <v>12</v>
      </c>
      <c r="B18" s="4" t="s">
        <v>144</v>
      </c>
      <c r="C18" s="5">
        <v>16</v>
      </c>
      <c r="D18" s="4" t="s">
        <v>151</v>
      </c>
      <c r="E18" s="4" t="s">
        <v>152</v>
      </c>
      <c r="F18" s="4" t="s">
        <v>147</v>
      </c>
      <c r="G18" s="4" t="s">
        <v>153</v>
      </c>
      <c r="H18" s="4" t="s">
        <v>149</v>
      </c>
      <c r="I18" s="4" t="s">
        <v>149</v>
      </c>
      <c r="J18" s="4" t="s">
        <v>149</v>
      </c>
      <c r="K18" s="4" t="s">
        <v>149</v>
      </c>
      <c r="L18" s="4" t="s">
        <v>150</v>
      </c>
    </row>
    <row r="19" spans="1:12" ht="244.8" x14ac:dyDescent="0.3">
      <c r="A19" s="5">
        <v>12</v>
      </c>
      <c r="B19" s="4" t="s">
        <v>144</v>
      </c>
      <c r="C19" s="5">
        <v>17</v>
      </c>
      <c r="D19" s="4" t="s">
        <v>154</v>
      </c>
      <c r="E19" s="4" t="s">
        <v>155</v>
      </c>
      <c r="F19" s="4" t="s">
        <v>147</v>
      </c>
      <c r="G19" s="4" t="s">
        <v>156</v>
      </c>
      <c r="H19" s="4" t="s">
        <v>157</v>
      </c>
      <c r="I19" s="4" t="s">
        <v>158</v>
      </c>
      <c r="J19" s="4" t="s">
        <v>159</v>
      </c>
      <c r="K19" s="4" t="s">
        <v>160</v>
      </c>
      <c r="L19" s="4" t="s">
        <v>161</v>
      </c>
    </row>
    <row r="20" spans="1:12" ht="172.8" x14ac:dyDescent="0.3">
      <c r="A20" s="5">
        <v>12</v>
      </c>
      <c r="B20" s="4" t="s">
        <v>144</v>
      </c>
      <c r="C20" s="5">
        <v>18</v>
      </c>
      <c r="D20" s="4" t="s">
        <v>151</v>
      </c>
      <c r="E20" s="4" t="s">
        <v>162</v>
      </c>
      <c r="F20" s="4" t="s">
        <v>147</v>
      </c>
      <c r="G20" s="4" t="s">
        <v>153</v>
      </c>
      <c r="H20" s="4" t="s">
        <v>149</v>
      </c>
      <c r="I20" s="4" t="s">
        <v>149</v>
      </c>
      <c r="J20" s="4" t="s">
        <v>149</v>
      </c>
      <c r="K20" s="4" t="s">
        <v>149</v>
      </c>
      <c r="L20" s="4" t="s">
        <v>150</v>
      </c>
    </row>
    <row r="21" spans="1:12" ht="172.8" x14ac:dyDescent="0.3">
      <c r="A21" s="5">
        <v>12</v>
      </c>
      <c r="B21" s="4" t="s">
        <v>144</v>
      </c>
      <c r="C21" s="5">
        <v>19</v>
      </c>
      <c r="D21" s="4" t="s">
        <v>151</v>
      </c>
      <c r="E21" s="4" t="s">
        <v>162</v>
      </c>
      <c r="F21" s="4" t="s">
        <v>147</v>
      </c>
      <c r="G21" s="4" t="s">
        <v>153</v>
      </c>
      <c r="H21" s="4" t="s">
        <v>149</v>
      </c>
      <c r="I21" s="4" t="s">
        <v>149</v>
      </c>
      <c r="J21" s="4" t="s">
        <v>149</v>
      </c>
      <c r="K21" s="4" t="s">
        <v>149</v>
      </c>
      <c r="L21" s="4" t="s">
        <v>150</v>
      </c>
    </row>
    <row r="22" spans="1:12" ht="158.4" x14ac:dyDescent="0.3">
      <c r="A22" s="5">
        <v>12</v>
      </c>
      <c r="B22" s="4" t="s">
        <v>144</v>
      </c>
      <c r="C22" s="5">
        <v>20</v>
      </c>
      <c r="D22" s="4" t="s">
        <v>163</v>
      </c>
      <c r="E22" s="4" t="s">
        <v>164</v>
      </c>
      <c r="F22" s="4" t="s">
        <v>147</v>
      </c>
      <c r="G22" s="4" t="s">
        <v>165</v>
      </c>
      <c r="H22" s="4" t="s">
        <v>149</v>
      </c>
      <c r="I22" s="4" t="s">
        <v>149</v>
      </c>
      <c r="J22" s="4" t="s">
        <v>149</v>
      </c>
      <c r="K22" s="4" t="s">
        <v>149</v>
      </c>
      <c r="L22" s="4" t="s">
        <v>150</v>
      </c>
    </row>
    <row r="23" spans="1:12" ht="288" x14ac:dyDescent="0.3">
      <c r="A23" s="5">
        <v>12</v>
      </c>
      <c r="B23" s="4" t="s">
        <v>144</v>
      </c>
      <c r="C23" s="5">
        <v>21</v>
      </c>
      <c r="D23" s="4" t="s">
        <v>166</v>
      </c>
      <c r="E23" s="4" t="s">
        <v>167</v>
      </c>
      <c r="F23" s="4" t="s">
        <v>147</v>
      </c>
      <c r="G23" s="4" t="s">
        <v>168</v>
      </c>
      <c r="H23" s="4" t="s">
        <v>169</v>
      </c>
      <c r="I23" s="4" t="s">
        <v>170</v>
      </c>
      <c r="J23" s="4" t="s">
        <v>171</v>
      </c>
      <c r="K23" s="4" t="s">
        <v>172</v>
      </c>
      <c r="L23" s="4" t="s">
        <v>173</v>
      </c>
    </row>
  </sheetData>
  <mergeCells count="1">
    <mergeCell ref="B1:M1"/>
  </mergeCells>
  <conditionalFormatting sqref="L3:L23">
    <cfRule type="containsText" dxfId="6" priority="1" operator="containsText" text="Rosso">
      <formula>NOT(ISERROR(SEARCH("Rosso",L3)))</formula>
    </cfRule>
    <cfRule type="containsText" dxfId="5" priority="2" operator="containsText" text="Arancione">
      <formula>NOT(ISERROR(SEARCH("Arancione",L3)))</formula>
    </cfRule>
    <cfRule type="containsText" dxfId="4" priority="3" operator="containsText" text="Giallo">
      <formula>NOT(ISERROR(SEARCH("Giallo",L3)))</formula>
    </cfRule>
    <cfRule type="containsText" dxfId="3" priority="4" operator="containsText" text="Verde">
      <formula>NOT(ISERROR(SEARCH("Verde",L3)))</formula>
    </cfRule>
    <cfRule type="expression" dxfId="2" priority="5">
      <formula>L3="Verde"</formula>
    </cfRule>
    <cfRule type="expression" dxfId="1" priority="6">
      <formula>L3="Arancione"</formula>
    </cfRule>
    <cfRule type="expression" dxfId="0" priority="7">
      <formula>L3="Rosso"</formula>
    </cfRule>
  </conditionalFormatting>
  <dataValidations count="1">
    <dataValidation type="list" allowBlank="1" sqref="L3:L23" xr:uid="{B74B7C35-DAF4-4D73-B93D-57FB31FC61FA}">
      <formula1>"Verde,Giallo,Arancione,Rosso"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Taxonomy</vt:lpstr>
      <vt:lpstr>Frame_Annotations_Long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Barbaliscia</dc:creator>
  <cp:lastModifiedBy>Matteo Barbaliscia</cp:lastModifiedBy>
  <dcterms:created xsi:type="dcterms:W3CDTF">2015-06-05T18:17:20Z</dcterms:created>
  <dcterms:modified xsi:type="dcterms:W3CDTF">2026-05-11T09:49:21Z</dcterms:modified>
</cp:coreProperties>
</file>