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{"descrizione_scena": "Inquadratura grandangolare dall'alto di un corridoio di un magazzino logistico con scaffalature industriali su entrambi i lati.", "contesto": "Area di stoccaggio e movimentazione merci in un ambiente logistico.", "personale": {"presenza": "Due operatori visibili nella parte inferiore dell'inquadratura.", "dpi": "Gilet ad alta visibilità di colore arancione. L'uso di elmetti o scarpe antinfortunistiche non è chiaramente determinabile a causa della distanza."}, "oggetti_e_macchinari": {"strutture": "Scaffalature metalliche verticali contenenti pallet con merci imballate in film plastico.", "attrezzature": "Un carrello manuale o transpallet posizionato al centro del corridoio con alcuni scatoloni."}, "azioni_osservabili": "Gli operatori sono posizionati vicino al carrello, apparentemente fermi o in fase di preparazione delle attività di movimentazione.", "condizioni_ambientali": "Illuminazione artificiale interna costante, pavimentazione di colore verde che appare pulita e priva di ostacoli evidenti nel corridoio.", "limiti_visibilita": "La prospettiva dall'alto e l'effetto grandangolare distorcono la percezione delle distanze e riducono il dettaglio visivo sui soggetti.", "analisi_sicurezza": {"ragionamento_causale": "La sosta di operatori a piedi in un corridoio di stoccaggio richiede costante attenzione alla stabilità dei carichi sovrastanti.", "sviluppi_rischiosi": "Possibile caduta di oggetti dall'alto in caso di instabilità dei pallet o rischio di inciampo sul carrello manuale.", "fattori_contribuenti": "Altezza elevata dello stoccaggio e presenza di attrezzature mobili nel corridoio di transito."}}</t>
        </is>
      </c>
      <c r="F2" s="7" t="n">
        <v>25</v>
      </c>
      <c r="G2" s="7" t="inlineStr">
        <is>
          <t>Il punteggio di 25 riflette una situazione operativa standard con rischi intrinseci moderati. Gli operatori indossano gilet ad alta visibilità e l'area di transito è pulita. Tuttavia, la presenza di stoccaggio verticale elevato e l'uso di un carrello manuale nel corridoio introducono rischi generici di caduta materiali o inciampo, oltre all'impossibilità di verificare DPI critici come gli elmetti protettivi a causa della distanza.</t>
        </is>
      </c>
      <c r="H2" s="7" t="n">
        <v>25</v>
      </c>
      <c r="I2" s="8" t="inlineStr">
        <is>
          <t>giallo</t>
        </is>
      </c>
      <c r="J2" s="7" t="inlineStr">
        <is>
          <t>{"scene_state": "Inquadratura dall'alto di un corridoio di un magazzino con scaffalature industriali verticali cariche di merci su entrambi i lati.", "environmental_conditions": ["Illuminazione artificiale interna", "Pavimentazione liscia di colore verde", "Ambiente di lavoro pulito e ordinato"], "people": ["Due operatori situati nella parte inferiore dell'inquadratura, vicino a un transpallet."], "objects": ["Scaffalature metalliche autoportanti", "Pallet con merci imballate in pellicola plastica", "Scatole e colli stoccati", "Transpallet manuale con carico"], "machines": ["Transpallet manuale"], "observable_actions": ["I due operatori si trovano in prossimità del transpallet manuale all'inizio del corridoio."], "visible_ppe": ["Gilet ad alta visibilità (arancione/giallo)", "Copricapo o elmetti protettivi (non chiaramente definibili)"], "notes_visibility_limitations": "La prospettiva dall'alto e la risoluzione della telecamera di sicurezza limitano la visibilità dei dettagli del viso e dei DPI specifici degli operatori."}</t>
        </is>
      </c>
      <c r="K2" s="7" t="inlineStr">
        <is>
          <t>{"unsafe_behaviors": [], "vulnerable_elements": ["Due operatori a piedi in prossimità del transpallet manuale"],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0.8, "diagnostic_notes": "L'ambiente si presenta pulito e ordinato. I rischi sono limitati alla presenza del transpallet manuale (possibile schiacciamento piedi o sforzo biomeccanico) e alle scaffalature verticali (rischio generico di caduta materiali dall'alto), ma non si osservano anomalie strutturali o comportamenti non conformi. La prospettiva dall'alto limita la valutazione precisa dei DPI (elmetti)."}</t>
        </is>
      </c>
      <c r="L2" s="7" t="inlineStr">
        <is>
          <t>{"causal_chain_plausible": true, "causal_chain_text": "La presenza di due operatori a piedi in prossimità di un transpallet manuale carico può portare a un infortunio qualora, durante la movimentazione o la manovra del mezzo, si verifichi una perdita di controllo del carico o un posizionamento errato dei piedi rispetto alle ruote del transpallet.", "near_miss_or_incident_scenario": "Schiacciamento del piede di un operatore sotto la ruota del transpallet manuale o urto contro la parte inferiore delle scaffalature durante la movimentazione del carico.", "contributing_factors": ["Prossimità fisica degli operatori al transpallet manuale in fase di utilizzo.", "Sforzo biomeccanico e potenziale instabilità del carico durante la movimentazione manuale.", "Impossibilità di verificare con certezza l'uso di calzature antinfortunistiche idonee a causa dei limiti di risoluzione."]}</t>
        </is>
      </c>
      <c r="M2" s="7" t="n">
        <v>20</v>
      </c>
      <c r="N2" s="7" t="inlineStr">
        <is>
          <t>Il rischio è basso poiché l'ambiente si presenta pulito, ordinato e privo di comportamenti non conformi o anomalie strutturali evidenti. Le uniche criticità sono legate alla normale movimentazione manuale dei carichi, gestibili attraverso le procedure standard di sicurezza.</t>
        </is>
      </c>
      <c r="O2" s="7" t="n">
        <v>20</v>
      </c>
      <c r="P2" s="9" t="inlineStr">
        <is>
          <t>verde</t>
        </is>
      </c>
      <c r="Q2" s="7" t="n">
        <v>9.25</v>
      </c>
      <c r="R2" s="7" t="n">
        <v>9.25</v>
      </c>
      <c r="S2" s="9" t="inlineStr">
        <is>
          <t>verde</t>
        </is>
      </c>
      <c r="T2" s="7" t="n">
        <v>0.8</v>
      </c>
      <c r="U2" s="7" t="inlineStr">
        <is>
          <t>L'ambiente si presenta pulito e ordinato. I rischi sono limitati alla presenza del transpallet manuale (possibile schiacciamento piedi o sforzo biomeccanico) e alle scaffalature verticali (rischio generico di caduta materiali dall'alto), ma non si osservano anomalie strutturali o comportamenti non conformi. La prospettiva dall'alto limita la valutazione precisa dei DPI (elmetti).</t>
        </is>
      </c>
      <c r="V2" s="7" t="n">
        <v>0.25</v>
      </c>
      <c r="W2" s="7" t="n">
        <v>0.25</v>
      </c>
      <c r="X2" s="7" t="n">
        <v>0.1109</v>
      </c>
      <c r="Y2" s="7" t="n">
        <v>2.7725</v>
      </c>
      <c r="Z2" s="7" t="n">
        <v>29.97</v>
      </c>
      <c r="AA2" s="7" t="n">
        <v>0.25</v>
      </c>
      <c r="AB2" s="7" t="n">
        <v>0.5553</v>
      </c>
      <c r="AC2" s="7" t="n">
        <v>0.037</v>
      </c>
      <c r="AD2" s="7" t="n">
        <v>2.0546</v>
      </c>
      <c r="AE2" s="7" t="n">
        <v>22.21</v>
      </c>
      <c r="AF2" s="7" t="n">
        <v>0</v>
      </c>
      <c r="AG2" s="7" t="n">
        <v>0.0293</v>
      </c>
      <c r="AH2" s="7" t="n">
        <v>0.0549</v>
      </c>
      <c r="AI2" s="7" t="n">
        <v>0.1609</v>
      </c>
      <c r="AJ2" s="7" t="n">
        <v>1.74</v>
      </c>
      <c r="AK2" s="7" t="n">
        <v>0.25</v>
      </c>
      <c r="AL2" s="7" t="n">
        <v>0.1419</v>
      </c>
      <c r="AM2" s="7" t="n">
        <v>0.1538</v>
      </c>
      <c r="AN2" s="7" t="n">
        <v>2.1824</v>
      </c>
      <c r="AO2" s="7" t="n">
        <v>23.59</v>
      </c>
      <c r="AP2" s="7" t="n">
        <v>0.25</v>
      </c>
      <c r="AQ2" s="7" t="n">
        <v>0.0359</v>
      </c>
      <c r="AR2" s="7" t="n">
        <v>0.2228</v>
      </c>
      <c r="AS2" s="7" t="n">
        <v>0.7999000000000001</v>
      </c>
      <c r="AT2" s="7" t="n">
        <v>8.65</v>
      </c>
      <c r="AU2" s="7" t="n">
        <v>0</v>
      </c>
      <c r="AV2" s="7" t="n">
        <v>0.0266</v>
      </c>
      <c r="AW2" s="7" t="n">
        <v>0.3447</v>
      </c>
      <c r="AX2" s="7" t="n">
        <v>0.9169</v>
      </c>
      <c r="AY2" s="7" t="n">
        <v>9.91</v>
      </c>
      <c r="AZ2" s="7" t="n">
        <v>0.25</v>
      </c>
      <c r="BA2" s="7" t="n">
        <v>0.0474</v>
      </c>
      <c r="BB2" s="7" t="n">
        <v>0.0759</v>
      </c>
      <c r="BC2" s="7" t="n">
        <v>0.3598</v>
      </c>
      <c r="BD2" s="7" t="n">
        <v>3.89</v>
      </c>
    </row>
    <row r="3" ht="34" customHeight="1">
      <c r="A3" s="7" t="n">
        <v>1</v>
      </c>
      <c r="B3" s="7" t="n">
        <v>2</v>
      </c>
      <c r="C3" s="7" t="n">
        <v>6</v>
      </c>
      <c r="D3" s="7" t="n">
        <v>4</v>
      </c>
      <c r="E3" s="7" t="inlineStr">
        <is>
          <t>{"analisi_scena": {"descrizione_generale": "Inquadratura dall'alto di una stretta corsia all'interno di un magazzino di stoccaggio intensivo, con scaffalature verticali a tutta altezza su entrambi i lati.", "contesto": "Logistica industriale, stoccaggio e movimentazione merci su pallet."}, "elementi_rilevati": {"persone": "Due operatori presenti a terra nella parte inferiore della corsia.", "dpi": {"rilevati": "Gilet ad alta visibilità di colore arancione.", "non_verificabili": "La risoluzione e l'angolo della telecamera non consentono di verificare con certezza l'uso di calzature antinfortunistiche o elmetti protettivi."}, "macchinari_e_attrezzature": "Un transpallet manuale o carrello per la movimentazione interna posizionato vicino agli operatori.", "oggetti": "Numerosi pallet caricati con merci imballate e avvolte in film plastico protettivo, stoccati ordinatamente sui vari livelli delle scaffalature."}, "dinamiche_e_condizioni": {"azioni": "Gli operatori sono fermi o in fase di preparazione per la movimentazione di un carico a livello del suolo.", "condizioni_ambientali": "Illuminazione artificiale uniforme, pavimentazione della corsia sgombra da ostacoli immediati.", "limiti_visivi": "La telecamera grandangolare (effetto fisheye) distorce la prospettiva e riduce la nitidezza dei dettagli alle estremità dell'inquadratura e a grande distanza."}, "valutazione_rischi": {"ragionamento_prudenziale": "La presenza di operatori a piedi in una corsia di stoccaggio intensivo espone il personale a rischi legati alla movimentazione dei carichi e alla stabilità delle merci sovrastanti.", "sviluppi_rischiosi_plausibili": ["Rischio di caduta di oggetti dall'alto in caso di instabilità dei pallet stoccati sui livelli superiori.", "Rischio di schiacciamento o urto degli arti inferiori durante l'utilizzo del transpallet manuale.", "Possibile interferenza con altri mezzi di movimentazione (es. carrelli elevatori) qualora dovessero accedere alla stessa corsia senza adeguata segnalazione o segregazione temporanea."], "fattori_contribuenti": "Spazio di manovra limitato dalla larghezza della corsia e altezza elevata dello stoccaggio."}}</t>
        </is>
      </c>
      <c r="F3" s="7" t="n">
        <v>40</v>
      </c>
      <c r="G3" s="7" t="inlineStr">
        <is>
          <t>Il punteggio di 40 riflette una situazione operativa standard ma con rischi intrinseci moderati. La presenza di operatori a piedi in una corsia stretta sotto scaffalature verticali elevate comporta rischi potenziali di caduta materiali dall'alto e schiacciamento durante l'uso del transpallet. Sebbene siano presenti i gilet ad alta visibilità, la mancata verifica di altri DPI essenziali (elmetti, calzature) e lo spazio di manovra limitato mantengono il livello di attenzione medio-basso, pur in assenza di pericoli imminenti.</t>
        </is>
      </c>
      <c r="H3" s="7" t="n">
        <v>37.75</v>
      </c>
      <c r="I3" s="8" t="inlineStr">
        <is>
          <t>giallo</t>
        </is>
      </c>
      <c r="J3" s="7" t="inlineStr">
        <is>
          <t>{"scene_state": "Corridoio di un magazzino con scaffalature industriali alte su entrambi i lati, cariche di merci pallettizzate.", "environmental_conditions": ["Illuminazione artificiale interna", "Pavimentazione sgombra"], "people": ["Due operatori posizionati nella parte inferiore del corridoio."], "objects": ["Pallet con merci imballate in plastica", "Carrello per movimentazione merci"], "machines": ["Transpallet manuale (rosso)"], "observable_actions": ["Gli operatori sono fermi vicino a un carrello di movimentazione."], "visible_ppe": ["Gilet ad alta visibilità", "Elmetti di protezione"], "notes_visibility_limitations": "Inquadratura grandangolare dall'alto (tipo telecamera di sicurezza) che distorce la visuale e riduce la nitidezza dei dettagli."}</t>
        </is>
      </c>
      <c r="K3" s="7" t="inlineStr">
        <is>
          <t>{"unsafe_behaviors": [], "vulnerable_elements": ["Due operatori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"Gli operatori sono fermi e indossano i DPI visibili (elmetti e gilet). Il transpallet manuale è fermo. I rischi S1, S2 e S5 presentano un valore minimo (0.25) dovuto unicamente alla presenza intrinseca di scaffalature alte e attrezzature nello spazio di lavoro, senza pericoli immediati rilevati."}</t>
        </is>
      </c>
      <c r="L3" s="7" t="inlineStr">
        <is>
          <t>{"causal_chain_plausible": false, "causal_chain_text": "Nelle condizioni osservate non si rileva una catena causale attiva. Gli operatori sono fermi, indossano i DPI necessari (elmetto, gilet) e il transpallet è fermo in un'area con pavimentazione sgombra.", "near_miss_or_incident_scenario": "Nessun incidente o near miss è direttamente prevedibile nello stato attuale di stasi e conformità.", "contributing_factors": ["Presenza di scaffalature industriali alte (rischio intrinseco di caduta materiali)", "Stazionamento di operatori all'interno di un corridoio di transito merci"]}</t>
        </is>
      </c>
      <c r="M3" s="7" t="n">
        <v>15</v>
      </c>
      <c r="N3" s="7" t="inlineStr">
        <is>
          <t>Il livello di rischio è basso poiché gli operatori sono fermi, indossano correttamente i DPI necessari e non si rilevano comportamenti non conformi o pericoli immediati. Permane unicamente il rischio intrinseco associato alla presenza di scaffalature industriali alte.</t>
        </is>
      </c>
      <c r="O3" s="7" t="n">
        <v>17</v>
      </c>
      <c r="P3" s="9" t="inlineStr">
        <is>
          <t>verde</t>
        </is>
      </c>
      <c r="Q3" s="7" t="n">
        <v>6.83</v>
      </c>
      <c r="R3" s="7" t="n">
        <v>7.8</v>
      </c>
      <c r="S3" s="9" t="inlineStr">
        <is>
          <t>verde</t>
        </is>
      </c>
      <c r="T3" s="7" t="n">
        <v>0.8</v>
      </c>
      <c r="U3" s="7" t="inlineStr">
        <is>
          <t>Gli operatori sono fermi e indossano i DPI visibili (elmetti e gilet). Il transpallet manuale è fermo. I rischi S1, S2 e S5 presentano un valore minimo (0.25) dovuto unicamente alla presenza intrinseca di scaffalature alte e attrezzature nello spazio di lavoro, senza pericoli immediati rilevati.</t>
        </is>
      </c>
      <c r="V3" s="7" t="n">
        <v>0.25</v>
      </c>
      <c r="W3" s="7" t="n">
        <v>0.25</v>
      </c>
      <c r="X3" s="7" t="n">
        <v>0.1109</v>
      </c>
      <c r="Y3" s="7" t="n">
        <v>2.7725</v>
      </c>
      <c r="Z3" s="7" t="n">
        <v>40.59</v>
      </c>
      <c r="AA3" s="7" t="n">
        <v>0.25</v>
      </c>
      <c r="AB3" s="7" t="n">
        <v>0.5553</v>
      </c>
      <c r="AC3" s="7" t="n">
        <v>0.037</v>
      </c>
      <c r="AD3" s="7" t="n">
        <v>2.0546</v>
      </c>
      <c r="AE3" s="7" t="n">
        <v>30.08</v>
      </c>
      <c r="AF3" s="7" t="n">
        <v>0</v>
      </c>
      <c r="AG3" s="7" t="n">
        <v>0.0293</v>
      </c>
      <c r="AH3" s="7" t="n">
        <v>0.0549</v>
      </c>
      <c r="AI3" s="7" t="n">
        <v>0.1609</v>
      </c>
      <c r="AJ3" s="7" t="n">
        <v>2.36</v>
      </c>
      <c r="AK3" s="7" t="n">
        <v>0</v>
      </c>
      <c r="AL3" s="7" t="n">
        <v>0.008200000000000001</v>
      </c>
      <c r="AM3" s="7" t="n">
        <v>0.1538</v>
      </c>
      <c r="AN3" s="7" t="n">
        <v>0.1261</v>
      </c>
      <c r="AO3" s="7" t="n">
        <v>1.85</v>
      </c>
      <c r="AP3" s="7" t="n">
        <v>0.25</v>
      </c>
      <c r="AQ3" s="7" t="n">
        <v>0.0359</v>
      </c>
      <c r="AR3" s="7" t="n">
        <v>0.2228</v>
      </c>
      <c r="AS3" s="7" t="n">
        <v>0.7999000000000001</v>
      </c>
      <c r="AT3" s="7" t="n">
        <v>11.71</v>
      </c>
      <c r="AU3" s="7" t="n">
        <v>0</v>
      </c>
      <c r="AV3" s="7" t="n">
        <v>0.0266</v>
      </c>
      <c r="AW3" s="7" t="n">
        <v>0.3447</v>
      </c>
      <c r="AX3" s="7" t="n">
        <v>0.9169</v>
      </c>
      <c r="AY3" s="7" t="n">
        <v>13.42</v>
      </c>
      <c r="AZ3" s="7" t="n">
        <v>0</v>
      </c>
      <c r="BA3" s="7" t="n">
        <v>0</v>
      </c>
      <c r="BB3" s="7" t="n">
        <v>0.0759</v>
      </c>
      <c r="BC3" s="7" t="n">
        <v>0</v>
      </c>
      <c r="BD3" s="7" t="n">
        <v>0</v>
      </c>
    </row>
    <row r="4" ht="34" customHeight="1">
      <c r="A4" s="7" t="n">
        <v>2</v>
      </c>
      <c r="B4" s="7" t="n">
        <v>4</v>
      </c>
      <c r="C4" s="7" t="n">
        <v>8</v>
      </c>
      <c r="D4" s="7" t="n">
        <v>4</v>
      </c>
      <c r="E4" s="7" t="inlineStr">
        <is>
          <t>{"scena_e_contesto": {"descrizione_generale": "Inquadratura zenitale fissa di una corsia di un magazzino logistico con scaffalature porta-pallet verticali.", "contesto": "Ambiente di stoccaggio industriale e movimentazione merci."}, "soggetti_e_macchinari": {"persone_presenti": "Due operatori posizionati nella parte inferiore della corsia; una terza figura scarsamente visibile in fondo alla corsia.", "macchinari_attrezzature": "Un transpallet manuale o carrello di servizio situato vicino agli operatori in primo piano.", "oggetti_rilevanti": "Scaffalature metalliche cariche di pallet imballati con film plastico protettivo."}, "azioni_e_condizioni": {"azioni_osservabili": "Gli operatori appaiono fermi o in fase di preparazione per la movimentazione manuale dei carichi.", "condizioni_ambientali": "Illuminazione artificiale interna sufficiente, pavimentazione sgombra da ostacoli immediati."}, "analisi_sicurezza": {"dpi_osservati": "Indumenti ad alta visibilità (gilet giallo/arancione). Altri DPI come calzature di sicurezza o elmetti non sono chiaramente distinguibili.", "limiti_visibilita": "L'altezza della telecamera e la risoluzione limitano la valutazione di dettagli fini sulle attività e sui DPI specifici.", "ragionamento_causale_rischi": "La presenza di pedoni nella corsia di stoccaggio espone a rischi di interferenza con eventuali mezzi di movimentazione non visibili al momento.", "sviluppi_rischiosi_plausibili": "Rischio moderato di investimento o schiacciamento in caso di ingresso improvviso di carrelli elevatori nella corsia, o di caduta di materiali dall'alto se i pallet non sono stabili."}}</t>
        </is>
      </c>
      <c r="F4" s="7" t="n">
        <v>30</v>
      </c>
      <c r="G4" s="7" t="inlineStr">
        <is>
          <t>Il punteggio di 30 indica un rischio moderato. Gli operatori indossano gilet ad alta visibilità e la pavimentazione è sgombra, riducendo i pericoli immediati. Tuttavia, la presenza di pedoni all'interno di una corsia di stoccaggio verticale comporta rischi intrinseci legati alla possibile interferenza con carrelli elevatori non visibili e al potenziale pericolo di caduta di materiali dall'alto.</t>
        </is>
      </c>
      <c r="H4" s="7" t="n">
        <v>33.1</v>
      </c>
      <c r="I4" s="8" t="inlineStr">
        <is>
          <t>giallo</t>
        </is>
      </c>
      <c r="J4" s="7" t="inlineStr">
        <is>
          <t>{"scene_state": "Corsia di un magazzino logistico con scaffalature industriali alte su entrambi i lati, cariche di merci pallettizzate.", "environmental_conditions": ["Illuminazione artificiale interna", "Pavimentazione industriale di colore verde", "Ambiente pulito e organizzato"], "people": ["Due operatori posizionati nella parte inferiore dell'inquadratura", "Una persona visibile in lontananza lungo la corsia"], "objects": ["Scaffalature metalliche a più livelli", "Pallet avvolti in pellicola protettiva", "Scatole di cartone"], "machines": ["Transpallet manuale", "Carrello per la movimentazione merci"], "observable_actions": ["Gli operatori stazionano vicino al carrello, presumibilmente impegnati in attività di prelievo o stoccaggio"], "visible_ppe": ["Indumenti ad alta visibilità (giallo/arancione)"], "notes_visibility_limitations": "Inquadratura zenitale grandangolare ad alta quota con effetto distorsivo; la distanza e la risoluzione limitano la visibilità dei dettagli dei DPI e dei volti."}</t>
        </is>
      </c>
      <c r="K4" s="7" t="inlineStr">
        <is>
          <t>{"unsafe_behaviors": [], "vulnerable_elements": ["Operatori a terra nella corsia di stoccaggio"],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0.7, "diagnostic_notes": "La visuale zenitale grandangolare limita la valutazione dei dettagli fini. Non si osservano comportamenti non conformi o pericoli immediati. I mezzi presenti sono manuali (transpallet e carrello), il che riduce la gravità di potenziali interferenze rispetto a mezzi motorizzati. Rimangono i rischi intrinseci legati alla presenza di scaffalature alte e alla movimentazione manuale dei carichi."}</t>
        </is>
      </c>
      <c r="L4" s="7" t="inlineStr">
        <is>
          <t>{"causal_chain_plausible": true, "causal_chain_text": "La movimentazione manuale di merci in prossimità di scaffalature alte e l'uso di transpallet in spazi condivisi possono causare la perdita di stabilità del carico o l'urto accidentale tra operatori e attrezzature.", "near_miss_or_incident_scenario": "Caduta di un collo o instabilità di un carico durante il prelievo o posizionamento manuale, con potenziale impatto o schiacciamento degli operatori a terra.", "contributing_factors": ["Presenza di scaffalature industriali alte cariche di merci", "Attività di movimentazione manuale dei carichi", "Presenza contemporanea di più operatori nella corsia di stoccaggio"]}</t>
        </is>
      </c>
      <c r="M4" s="7" t="n">
        <v>18</v>
      </c>
      <c r="N4" s="7" t="inlineStr">
        <is>
          <t>Il livello di rischio è basso grazie all'uso di attrezzature esclusivamente manuali, all'uso di DPI ad alta visibilità e a un ambiente di lavoro ordinato. Permangono unicamente i rischi intrinseci legati alla movimentazione manuale dei carichi e alla presenza di scaffalature industriali.</t>
        </is>
      </c>
      <c r="O4" s="7" t="n">
        <v>18.35</v>
      </c>
      <c r="P4" s="9" t="inlineStr">
        <is>
          <t>verde</t>
        </is>
      </c>
      <c r="Q4" s="7" t="n">
        <v>9.25</v>
      </c>
      <c r="R4" s="7" t="n">
        <v>9.279999999999999</v>
      </c>
      <c r="S4" s="9" t="inlineStr">
        <is>
          <t>verde</t>
        </is>
      </c>
      <c r="T4" s="7" t="n">
        <v>0.7</v>
      </c>
      <c r="U4" s="7" t="inlineStr">
        <is>
          <t>La visuale zenitale grandangolare limita la valutazione dei dettagli fini. Non si osservano comportamenti non conformi o pericoli immediati. I mezzi presenti sono manuali (transpallet e carrello), il che riduce la gravità di potenziali interferenze rispetto a mezzi motorizzati. Rimangono i rischi intrinseci legati alla presenza di scaffalature alte e alla movimentazione manuale dei carichi.</t>
        </is>
      </c>
      <c r="V4" s="7" t="n">
        <v>0.25</v>
      </c>
      <c r="W4" s="7" t="n">
        <v>0.25</v>
      </c>
      <c r="X4" s="7" t="n">
        <v>0.1109</v>
      </c>
      <c r="Y4" s="7" t="n">
        <v>2.7725</v>
      </c>
      <c r="Z4" s="7" t="n">
        <v>29.97</v>
      </c>
      <c r="AA4" s="7" t="n">
        <v>0.25</v>
      </c>
      <c r="AB4" s="7" t="n">
        <v>0.5553</v>
      </c>
      <c r="AC4" s="7" t="n">
        <v>0.037</v>
      </c>
      <c r="AD4" s="7" t="n">
        <v>2.0546</v>
      </c>
      <c r="AE4" s="7" t="n">
        <v>22.21</v>
      </c>
      <c r="AF4" s="7" t="n">
        <v>0</v>
      </c>
      <c r="AG4" s="7" t="n">
        <v>0.0293</v>
      </c>
      <c r="AH4" s="7" t="n">
        <v>0.0549</v>
      </c>
      <c r="AI4" s="7" t="n">
        <v>0.1609</v>
      </c>
      <c r="AJ4" s="7" t="n">
        <v>1.74</v>
      </c>
      <c r="AK4" s="7" t="n">
        <v>0.25</v>
      </c>
      <c r="AL4" s="7" t="n">
        <v>0.1419</v>
      </c>
      <c r="AM4" s="7" t="n">
        <v>0.1538</v>
      </c>
      <c r="AN4" s="7" t="n">
        <v>2.1824</v>
      </c>
      <c r="AO4" s="7" t="n">
        <v>23.59</v>
      </c>
      <c r="AP4" s="7" t="n">
        <v>0.25</v>
      </c>
      <c r="AQ4" s="7" t="n">
        <v>0.0359</v>
      </c>
      <c r="AR4" s="7" t="n">
        <v>0.2228</v>
      </c>
      <c r="AS4" s="7" t="n">
        <v>0.7999000000000001</v>
      </c>
      <c r="AT4" s="7" t="n">
        <v>8.65</v>
      </c>
      <c r="AU4" s="7" t="n">
        <v>0</v>
      </c>
      <c r="AV4" s="7" t="n">
        <v>0.0266</v>
      </c>
      <c r="AW4" s="7" t="n">
        <v>0.3447</v>
      </c>
      <c r="AX4" s="7" t="n">
        <v>0.9169</v>
      </c>
      <c r="AY4" s="7" t="n">
        <v>9.91</v>
      </c>
      <c r="AZ4" s="7" t="n">
        <v>0.25</v>
      </c>
      <c r="BA4" s="7" t="n">
        <v>0.0474</v>
      </c>
      <c r="BB4" s="7" t="n">
        <v>0.0759</v>
      </c>
      <c r="BC4" s="7" t="n">
        <v>0.3598</v>
      </c>
      <c r="BD4" s="7" t="n">
        <v>3.89</v>
      </c>
    </row>
    <row r="5" ht="34" customHeight="1">
      <c r="A5" s="7" t="n">
        <v>3</v>
      </c>
      <c r="B5" s="7" t="n">
        <v>6</v>
      </c>
      <c r="C5" s="7" t="n">
        <v>10</v>
      </c>
      <c r="D5" s="7" t="n">
        <v>4</v>
      </c>
      <c r="E5" s="7" t="inlineStr">
        <is>
          <t>{"analisi_scena": {"descrizione_generale": "Inquadratura dall'alto di una corsia di un magazzino logistico con scaffalature industriali alte su entrambi i lati.", "contesto": "Deposito e movimentazione merci in ambito logistico.", "condizioni_ambientali": "Illuminazione artificiale interna uniforme, pavimentazione verde apparentemente sgombra nella corsia centrale."}, "soggetti_e_risorse": {"persone": [{"ruolo": "Operatore a terra", "posizione": "Primo piano, base della corsia", "dpi_osservabili": "Giacca o gilet ad alta visibilità giallo. Presenza di elmetto protettivo ambigua a causa della risoluzione.", "azioni": "Movimentazione o preparazione di un carrello di carico."}, {"ruolo": "Secondo operatore", "posizione": "Sfondo, lungo la corsia", "dpi_osservabili": "Non identificabili causa distanza", "azioni": "Stazionario o in movimento lento."}], "macchinari_e_oggetti": {"macchinari": "Carrello manuale o transpallet posizionato vicino all'operatore in primo piano.", "oggetti": "Scaffalature metalliche multipiano cariche di pallet imballati con pellicola protettiva."}}, "analisi_sicurezza": {"limiti_visibilita": "Inquadratura grandangolare dall'alto che distorce i dettagli. Risoluzione limitata che rende ambigua l'identificazione esatta di alcuni DPI e dei dettagli del carico.", "ragionamento_causale_e_rischi": "La presenza di operatori a terra in una corsia stretta con scaffalature alte comporta un rischio intrinseco di caduta materiali dall'alto in caso di instabilità del carico o urti.", "sviluppi_rischiosi_plausibili": "Possibile urto accidentale con il carrello manuale o sbilanciamento del carico durante la movimentazione manuale.", "fattori_contribuenti": "Spazio di manovra limitato tra le scaffalature e potenziale coordinamento difficoltoso dovuto alla distanza tra i due operatori."}}</t>
        </is>
      </c>
      <c r="F5" s="7" t="n">
        <v>35</v>
      </c>
      <c r="G5" s="7" t="inlineStr">
        <is>
          <t>Il punteggio di 35 riflette una situazione di normale operatività in un magazzino logistico, caratterizzata da rischi intrinseci ma senza pericoli imminenti visibili. La presenza di operatori a terra in una corsia stretta con scaffalature alte comporta un rischio moderato di caduta materiali o urti accidentali. L'uso di DPI (gilet ad alta visibilità) è parzialmente confermato, sebbene l'ambiguità sull'elmetto protettivo e lo spazio limitato richiedano costante attenzione.</t>
        </is>
      </c>
      <c r="H5" s="7" t="n">
        <v>35.49</v>
      </c>
      <c r="I5" s="8" t="inlineStr">
        <is>
          <t>giallo</t>
        </is>
      </c>
      <c r="J5" s="7" t="inlineStr">
        <is>
          <t>{"scene_state": "Corsia di un magazzino con scaffalature industriali alte su entrambi i lati, cariche di merci pallettizzate.", "environmental_conditions": ["Illuminazione artificiale interna", "Pavimentazione di colore verde", "Ambiente pulito e ordinato"], "people": ["Un operatore in primo piano vicino a un carrello", "Una persona visibile in lontananza lungo la corsia"], "objects": ["Scaffalature metalliche", "Pallet con merci imballate in pellicola plastica", "Scatole di cartone"], "machines": ["Transpallet manuale o carrello per la movimentazione interna"], "observable_actions": ["L'operatore in primo piano è fermo accanto al transpallet", "La persona sullo sfondo è ferma o in movimento lento lungo la corsia"], "visible_ppe": ["Giacca o gilet ad alta visibilità giallo", "Casco protettivo giallo"], "notes_visibility_limitations": "Inquadratura dall'alto con lente grandangolare che distorce la prospettiva e limita la visibilità dei dettagli, specialmente per i soggetti in lontananza."}</t>
        </is>
      </c>
      <c r="K5" s="7" t="inlineStr">
        <is>
          <t>{"unsafe_behaviors": [], "vulnerable_elements": ["Operatore in primo piano", "Persona in lontananza"],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"L'ambiente si presenta pulito, ordinato e ben illuminato. L'operatore indossa i DPI necessari (casco e gilet alta visibilità). Non si registrano comportamenti non conformi o movimentazioni pericolose. Il transpallet manuale è fermo, limitando il rischio di interferenza (S1). Viene assegnato un punteggio prudenziale minimo (0.25) per S1, S2 e S5 dovuto alla presenza di scaffalature alte e alla distorsione prospettica della lente grandangolare che potrebbe limitare la visibilità di dettagli in lontananza."}</t>
        </is>
      </c>
      <c r="L5" s="7" t="inlineStr">
        <is>
          <t>{"causal_chain_plausible": false, "causal_chain_text": "Nelle condizioni osservate, con transpallet fermo, operatore equipaggiato con DPI idonei e ambiente ordinato, non si rileva una catena causale plausibile che possa condurre a un incidente imminente.", "near_miss_or_incident_scenario": "Nessuno scenario di incidente o near miss altamente probabile identificato. Permane solo il rischio residuo generico associato alle attività in corsie con scaffalature alte.", "contributing_factors": ["Presenza di scaffalature industriali alte", "Limitazione della visibilità dei dettagli in lontananza dovuta alla distorsione della lente grandangolare"]}</t>
        </is>
      </c>
      <c r="M5" s="7" t="n">
        <v>15</v>
      </c>
      <c r="N5" s="7" t="inlineStr">
        <is>
          <t>Il livello di rischio è basso grazie all'ambiente ordinato, all'uso corretto dei DPI da parte dell'operatore e alla staticità delle attrezzature. Permane solo un rischio residuo generico legato alla presenza di scaffalature alte e alla parziale distorsione visiva in lontananza.</t>
        </is>
      </c>
      <c r="O5" s="7" t="n">
        <v>16.34</v>
      </c>
      <c r="P5" s="9" t="inlineStr">
        <is>
          <t>verde</t>
        </is>
      </c>
      <c r="Q5" s="7" t="n">
        <v>6.83</v>
      </c>
      <c r="R5" s="7" t="n">
        <v>7.81</v>
      </c>
      <c r="S5" s="9" t="inlineStr">
        <is>
          <t>verde</t>
        </is>
      </c>
      <c r="T5" s="7" t="n">
        <v>0.8</v>
      </c>
      <c r="U5" s="7" t="inlineStr">
        <is>
          <t>L'ambiente si presenta pulito, ordinato e ben illuminato. L'operatore indossa i DPI necessari (casco e gilet alta visibilità). Non si registrano comportamenti non conformi o movimentazioni pericolose. Il transpallet manuale è fermo, limitando il rischio di interferenza (S1). Viene assegnato un punteggio prudenziale minimo (0.25) per S1, S2 e S5 dovuto alla presenza di scaffalature alte e alla distorsione prospettica della lente grandangolare che potrebbe limitare la visibilità di dettagli in lontananza.</t>
        </is>
      </c>
      <c r="V5" s="7" t="n">
        <v>0.25</v>
      </c>
      <c r="W5" s="7" t="n">
        <v>0.25</v>
      </c>
      <c r="X5" s="7" t="n">
        <v>0.1109</v>
      </c>
      <c r="Y5" s="7" t="n">
        <v>2.7725</v>
      </c>
      <c r="Z5" s="7" t="n">
        <v>40.59</v>
      </c>
      <c r="AA5" s="7" t="n">
        <v>0.25</v>
      </c>
      <c r="AB5" s="7" t="n">
        <v>0.5553</v>
      </c>
      <c r="AC5" s="7" t="n">
        <v>0.037</v>
      </c>
      <c r="AD5" s="7" t="n">
        <v>2.0546</v>
      </c>
      <c r="AE5" s="7" t="n">
        <v>30.08</v>
      </c>
      <c r="AF5" s="7" t="n">
        <v>0</v>
      </c>
      <c r="AG5" s="7" t="n">
        <v>0.0293</v>
      </c>
      <c r="AH5" s="7" t="n">
        <v>0.0549</v>
      </c>
      <c r="AI5" s="7" t="n">
        <v>0.1609</v>
      </c>
      <c r="AJ5" s="7" t="n">
        <v>2.36</v>
      </c>
      <c r="AK5" s="7" t="n">
        <v>0</v>
      </c>
      <c r="AL5" s="7" t="n">
        <v>0.008200000000000001</v>
      </c>
      <c r="AM5" s="7" t="n">
        <v>0.1538</v>
      </c>
      <c r="AN5" s="7" t="n">
        <v>0.1261</v>
      </c>
      <c r="AO5" s="7" t="n">
        <v>1.85</v>
      </c>
      <c r="AP5" s="7" t="n">
        <v>0.25</v>
      </c>
      <c r="AQ5" s="7" t="n">
        <v>0.0359</v>
      </c>
      <c r="AR5" s="7" t="n">
        <v>0.2228</v>
      </c>
      <c r="AS5" s="7" t="n">
        <v>0.7999000000000001</v>
      </c>
      <c r="AT5" s="7" t="n">
        <v>11.71</v>
      </c>
      <c r="AU5" s="7" t="n">
        <v>0</v>
      </c>
      <c r="AV5" s="7" t="n">
        <v>0.0266</v>
      </c>
      <c r="AW5" s="7" t="n">
        <v>0.3447</v>
      </c>
      <c r="AX5" s="7" t="n">
        <v>0.9169</v>
      </c>
      <c r="AY5" s="7" t="n">
        <v>13.42</v>
      </c>
      <c r="AZ5" s="7" t="n">
        <v>0</v>
      </c>
      <c r="BA5" s="7" t="n">
        <v>0</v>
      </c>
      <c r="BB5" s="7" t="n">
        <v>0.0759</v>
      </c>
      <c r="BC5" s="7" t="n">
        <v>0</v>
      </c>
      <c r="BD5" s="7" t="n">
        <v>0</v>
      </c>
    </row>
    <row r="6" ht="34" customHeight="1">
      <c r="A6" s="7" t="n">
        <v>4</v>
      </c>
      <c r="B6" s="7" t="n">
        <v>8</v>
      </c>
      <c r="C6" s="7" t="n">
        <v>12</v>
      </c>
      <c r="D6" s="7" t="n">
        <v>4</v>
      </c>
      <c r="E6" s="7" t="inlineStr">
        <is>
          <t>{"descrizione_generale": "Inquadratura dall'alto di una corsia di un magazzino di stoccaggio intensivo con scaffalature verticali su entrambi i lati.", "contesto_industriale": "Logistica e stoccaggio merci su pallet.", "presenza_persone": "Un operatore chiaramente visibile in primo piano e una seconda figura scarsamente distinguibile sullo sfondo della corsia.", "oggetti_rilevati": "Scaffalature metalliche industriali, pallet caricati con merci imballate.", "macchinari_presenti": "Un transpallet o carrello manuale posizionato nella corsia vicino all'operatore in primo piano.", "azioni_osservabili": "L'operatore in primo piano è fermo vicino al carrello, presumibilmente intento a organizzare o verificare il carico.", "condizioni_ambientali": "Illuminazione interna artificiale costante; pavimentazione della corsia sgombra da ostacoli evidenti.", "limiti_visibilita": "La prospettiva dall'alto e l'effetto grandangolare distorcono le distanze. La risoluzione limita la visibilità dei dettagli sullo sfondo.", "ragionamento_causale": "La compresenza di un operatore e di un carrello in una corsia stretta richiede costante attenzione per evitare contatti accidentali con le strutture.", "sviluppi_rischiosi_plausibili": "Possibile rischio di urto contro le scaffalature durante la movimentazione del carrello o interferenza con la figura sullo sfondo se questa dovesse avvicinarsi.", "fattori_contribuenti": "Spazio di manovra limitato dalla larghezza della corsia e potenziale distrazione visiva dovuta alla distanza operativa.", "dpi_rilevati": "Giacca o gilet ad alta visibilità di colore giallo. Altri DPI come calzature di sicurezza o elmetto non sono verificabili con certezza a causa della distanza."}</t>
        </is>
      </c>
      <c r="F6" s="7" t="n">
        <v>25</v>
      </c>
      <c r="G6" s="7" t="inlineStr">
        <is>
          <t>Il rischio è stimato a 25 (basso/moderato). L'operatore indossa i DPI di base (gilet ad alta visibilità) e la corsia è sgombra da ostacoli. L'uso di un transpallet manuale riduce la gravità di potenziali impatti rispetto a mezzi motorizzati. Permangono i rischi intrinseci legati allo spazio limitato di manovra tra le scaffalature e alla presenza di una seconda persona sullo sfondo.</t>
        </is>
      </c>
      <c r="H6" s="7" t="n">
        <v>29.2</v>
      </c>
      <c r="I6" s="8" t="inlineStr">
        <is>
          <t>giallo</t>
        </is>
      </c>
      <c r="J6" s="7" t="inlineStr">
        <is>
          <t>{"scene_state": "Inquadratura dall'alto di una corsia di un magazzino con scaffalature industriali su entrambi i lati cariche di merci pallettizzate.", "environmental_conditions": ["Illuminazione artificiale interna", "Pavimentazione liscia di colore verde"], "people": ["Un operatore situato nella parte inferiore della corsia"], "objects": ["Scaffalature metalliche", "Pallet con merci imballate", "Materiale da imballaggio"], "machines": ["Un transpallet manuale o carrello di movimentazione vicino all'operatore", "Un possibile mezzo di movimentazione in fondo alla corsia"], "observable_actions": ["L'operatore è fermo o in fase di preparazione vicino al carrello nella corsia centrale"], "visible_ppe": ["Giacca o gilet ad alta visibilità di colore giallo"], "notes_visibility_limitations": "La visuale grandangolare dall'alto (tipo telecamera di sicurezza) distorce leggermente i dettagli e limita la nitidezza dei soggetti più lontani."}</t>
        </is>
      </c>
      <c r="K6" s="7" t="inlineStr">
        <is>
          <t>{"unsafe_behaviors": [], "vulnerable_elements": ["Operatore a terra nella corsia di stoccaggio"],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0.85, "diagnostic_notes": "L'operatore indossa correttamente il gilet ad alta visibilità ed è fermo vicino al transpallet manuale. Un possibile mezzo è presente in fondo alla corsia, configurando un'interferenza potenziale ma molto distante e non immediata (S1=0.25). Non si osservano comportamenti non conformi o instabilità dei carichi."}</t>
        </is>
      </c>
      <c r="L6" s="7" t="inlineStr">
        <is>
          <t>{"causal_chain_plausible": true, "causal_chain_text": "La compresenza di un operatore a terra e di un potenziale mezzo di movimentazione nella stessa corsia, sebbene distante, configura un rischio di interferenza. Se il mezzo si spostasse lungo la corsia senza che l'operatore ne percepisca l'avvicinamento, potrebbe verificarsi un contatto accidentale.", "near_miss_or_incident_scenario": "Near miss per mancata precedenza o collisione a bassa velocità tra il mezzo di movimentazione e l'operatore a terra.", "contributing_factors": ["Compresenza di pedoni e mezzi di movimentazione nella stessa corsia di transito", "Assenza di segregazione fisica tra flussi pedonali e veicolari", "Possibile distrazione o limitata percezione acustica/visiva a causa della distanza"]}</t>
        </is>
      </c>
      <c r="M6" s="7" t="n">
        <v>20</v>
      </c>
      <c r="N6" s="7" t="inlineStr">
        <is>
          <t>Il livello di rischio è basso poiché l'operatore indossa correttamente i DPI ad alta visibilità e il potenziale mezzo di movimentazione si trova a distanza di sicurezza in fondo alla corsia. Non si rilevano comportamenti scorretti o pericoli immediati di collisione.</t>
        </is>
      </c>
      <c r="O6" s="7" t="n">
        <v>19.79</v>
      </c>
      <c r="P6" s="9" t="inlineStr">
        <is>
          <t>verde</t>
        </is>
      </c>
      <c r="Q6" s="7" t="n">
        <v>3.98</v>
      </c>
      <c r="R6" s="7" t="n">
        <v>5.51</v>
      </c>
      <c r="S6" s="9" t="inlineStr">
        <is>
          <t>verde</t>
        </is>
      </c>
      <c r="T6" s="7" t="n">
        <v>0.85</v>
      </c>
      <c r="U6" s="7" t="inlineStr">
        <is>
          <t>L'operatore indossa correttamente il gilet ad alta visibilità ed è fermo vicino al transpallet manuale. Un possibile mezzo è presente in fondo alla corsia, configurando un'interferenza potenziale ma molto distante e non immediata (S1=0.25). Non si osservano comportamenti non conformi o instabilità dei carichi.</t>
        </is>
      </c>
      <c r="V6" s="7" t="n">
        <v>0.25</v>
      </c>
      <c r="W6" s="7" t="n">
        <v>0.25</v>
      </c>
      <c r="X6" s="7" t="n">
        <v>0.1109</v>
      </c>
      <c r="Y6" s="7" t="n">
        <v>2.7725</v>
      </c>
      <c r="Z6" s="7" t="n">
        <v>69.66</v>
      </c>
      <c r="AA6" s="7" t="n">
        <v>0</v>
      </c>
      <c r="AB6" s="7" t="n">
        <v>0</v>
      </c>
      <c r="AC6" s="7" t="n">
        <v>0.037</v>
      </c>
      <c r="AD6" s="7" t="n">
        <v>0</v>
      </c>
      <c r="AE6" s="7" t="n">
        <v>0</v>
      </c>
      <c r="AF6" s="7" t="n">
        <v>0</v>
      </c>
      <c r="AG6" s="7" t="n">
        <v>0.0293</v>
      </c>
      <c r="AH6" s="7" t="n">
        <v>0.0549</v>
      </c>
      <c r="AI6" s="7" t="n">
        <v>0.1609</v>
      </c>
      <c r="AJ6" s="7" t="n">
        <v>4.04</v>
      </c>
      <c r="AK6" s="7" t="n">
        <v>0</v>
      </c>
      <c r="AL6" s="7" t="n">
        <v>0.008200000000000001</v>
      </c>
      <c r="AM6" s="7" t="n">
        <v>0.1538</v>
      </c>
      <c r="AN6" s="7" t="n">
        <v>0.1261</v>
      </c>
      <c r="AO6" s="7" t="n">
        <v>3.17</v>
      </c>
      <c r="AP6" s="7" t="n">
        <v>0</v>
      </c>
      <c r="AQ6" s="7" t="n">
        <v>0</v>
      </c>
      <c r="AR6" s="7" t="n">
        <v>0.2228</v>
      </c>
      <c r="AS6" s="7" t="n">
        <v>0</v>
      </c>
      <c r="AT6" s="7" t="n">
        <v>0</v>
      </c>
      <c r="AU6" s="7" t="n">
        <v>0</v>
      </c>
      <c r="AV6" s="7" t="n">
        <v>0.0266</v>
      </c>
      <c r="AW6" s="7" t="n">
        <v>0.3447</v>
      </c>
      <c r="AX6" s="7" t="n">
        <v>0.9169</v>
      </c>
      <c r="AY6" s="7" t="n">
        <v>23.04</v>
      </c>
      <c r="AZ6" s="7" t="n">
        <v>0</v>
      </c>
      <c r="BA6" s="7" t="n">
        <v>0</v>
      </c>
      <c r="BB6" s="7" t="n">
        <v>0.0759</v>
      </c>
      <c r="BC6" s="7" t="n">
        <v>0</v>
      </c>
      <c r="BD6" s="7" t="n">
        <v>0</v>
      </c>
    </row>
    <row r="7" ht="34" customHeight="1">
      <c r="A7" s="7" t="n">
        <v>5</v>
      </c>
      <c r="B7" s="7" t="n">
        <v>10</v>
      </c>
      <c r="C7" s="7" t="n">
        <v>14</v>
      </c>
      <c r="D7" s="7" t="n">
        <v>4</v>
      </c>
      <c r="E7" s="7" t="inlineStr">
        <is>
          <t>{"analisi_scena": {"descrizione_generale": "Vista dall'alto di una corsia stretta all'interno di un magazzino logistico con scaffalature verticali cariche di merci.", "contesto": "Logistica e stoccaggio merci ad alta densità.", "condizioni_ambientali": "Illuminazione artificiale uniforme, pavimentazione sgombra e apparentemente asciutta."}, "soggetti_e_mezzi": {"persone": "Un operatore visibile nella parte inferiore della corsia a terra.", "macchinari": "Un transpallet o carrello di movimentazione in primo piano; un secondo mezzo è visibile in fondo alla corsia.", "oggetti": "Scaffalature metalliche industriali, pallet con merci imballate."}, "dinamiche_e_sicurezza": {"azioni_osservabili": "L'operatore si trova vicino al carrello, presumibilmente impegnato in attività di movimentazione o controllo merci.", "dpi_rilevati": "Gilet ad alta visibilità (colore giallo/arancione). Altri DPI non sono chiaramente identificabili a causa della distanza.", "limiti_visibilita": "Inquadratura zenitale grandangolare che distorce le distanze; risoluzione d'immagine che limita il dettaglio sui DPI specifici."}, "valutazione_rischi": {"ragionamento_causale": "La compresenza di un operatore a terra e di mezzi di movimentazione in una corsia stretta richiede costante coordinamento visivo.", "sviluppi_rischiosi": "Rischio moderato di investimento dell'operatore a piedi o di urto contro le scaffalature durante le manovre.", "fattori_contribuenti": "Spazio di manovra limitato all'interno della corsia di stoccaggio.", "indice_rischio_stimato": 3}}</t>
        </is>
      </c>
      <c r="F7" s="7" t="n">
        <v>55</v>
      </c>
      <c r="G7" s="7" t="inlineStr">
        <is>
          <t>Il punteggio riflette un livello di rischio moderato (55/100). La compresenza di un operatore a terra e di mezzi di movimentazione all'interno di una corsia di stoccaggio stretta aumenta il rischio di investimento o urto. Sebbene l'operatore indossi un gilet ad alta visibilità, lo spazio di manovra limitato e la visibilità parziale dei DPI richiedono estrema cautela.</t>
        </is>
      </c>
      <c r="H7" s="7" t="n">
        <v>52.18</v>
      </c>
      <c r="I7" s="10" t="inlineStr">
        <is>
          <t>arancione</t>
        </is>
      </c>
      <c r="J7" s="7" t="inlineStr">
        <is>
          <t>{"scene_state": "Inquadratura dall'alto di una corsia di un magazzino con scaffalature industriali su entrambi i lati cariche di merci pallettizzate.", "environmental_conditions": ["Illuminazione artificiale interna", "Pavimentazione liscia di colore verde", "Ambiente ordinato"], "people": ["Un operatore situato nella parte inferiore centrale della corsia"], "objects": ["Scaffalature metalliche verticali", "Pallet con merci imballate", "Scatole e materiale di stoccaggio"], "machines": ["Un transpallet posizionato vicino all'operatore"], "observable_actions": ["L'operatore è fermo vicino al transpallet, apparentemente intento a gestire il carico o a preparare un'attività"], "visible_ppe": ["Gilet o giubbotto ad alta visibilità di colore giallo/arancione"], "notes_visibility_limitations": "La telecamera grandangolare ad alta quota (effetto fisheye) e la risoluzione limitano la visibilità dei dettagli fini e dei DPI specifici."}</t>
        </is>
      </c>
      <c r="K7" s="7" t="inlineStr">
        <is>
          <t>{"unsafe_behaviors": [], "vulnerable_elements": ["Operatore a terra nella corsia del magazzino"],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"L'ambiente appare ordinato e l'operatore indossa i DPI base (gilet alta visibilità). La presenza del transpallet (attualmente fermo) e delle scaffalature cariche configura un livello di rischio intrinseco molto basso in assenza di manovre attive o anomalie strutturali. La telecamera zenitale grandangolare limita la valutazione di dettagli fini."}</t>
        </is>
      </c>
      <c r="L7" s="7" t="inlineStr">
        <is>
          <t>{"causal_chain_plausible": true, "causal_chain_text": "La presenza di un operatore a piedi a stretto contatto con un transpallet e in prossimità di scaffalature industriali cariche crea un potenziale di rischio. Sebbene l'area sia ordinata, l'inizio della movimentazione del transpallet in uno spazio limitato può portare a urti accidentali contro i montanti o allo schiacciamento dei piedi dell'operatore.", "near_miss_or_incident_scenario": "Contatto accidentale o urto tra il transpallet movimentato manualmente e la struttura della scaffalatura, con potenziale instabilità del carico o lesione agli arti inferiori dell'operatore.", "contributing_factors": ["Operatore a terra che opera in prossimità di carichi stoccati in altezza", "Utilizzo di attrezzature di movimentazione (transpallet) in spazi ristretti vicino alle scaffalature", "Possibile riduzione della percezione del rischio dovuta alla routine operativa"]}</t>
        </is>
      </c>
      <c r="M7" s="7" t="n">
        <v>15</v>
      </c>
      <c r="N7" s="7" t="inlineStr">
        <is>
          <t>Il livello di rischio è basso poiché l'ambiente è ordinato, l'operatore indossa i DPI di base e il transpallet è attualmente fermo. Non si evidenziano comportamenti non conformi o pericoli immediati, permanendo solo il rischio intrinseco dell'attività.</t>
        </is>
      </c>
      <c r="O7" s="7" t="n">
        <v>16.92</v>
      </c>
      <c r="P7" s="9" t="inlineStr">
        <is>
          <t>verde</t>
        </is>
      </c>
      <c r="Q7" s="7" t="n">
        <v>6.83</v>
      </c>
      <c r="R7" s="7" t="n">
        <v>7.01</v>
      </c>
      <c r="S7" s="9" t="inlineStr">
        <is>
          <t>verde</t>
        </is>
      </c>
      <c r="T7" s="7" t="n">
        <v>0.8</v>
      </c>
      <c r="U7" s="7" t="inlineStr">
        <is>
          <t>L'ambiente appare ordinato e l'operatore indossa i DPI base (gilet alta visibilità). La presenza del transpallet (attualmente fermo) e delle scaffalature cariche configura un livello di rischio intrinseco molto basso in assenza di manovre attive o anomalie strutturali. La telecamera zenitale grandangolare limita la valutazione di dettagli fini.</t>
        </is>
      </c>
      <c r="V7" s="7" t="n">
        <v>0.25</v>
      </c>
      <c r="W7" s="7" t="n">
        <v>0.25</v>
      </c>
      <c r="X7" s="7" t="n">
        <v>0.1109</v>
      </c>
      <c r="Y7" s="7" t="n">
        <v>2.7725</v>
      </c>
      <c r="Z7" s="7" t="n">
        <v>40.59</v>
      </c>
      <c r="AA7" s="7" t="n">
        <v>0.25</v>
      </c>
      <c r="AB7" s="7" t="n">
        <v>0.5553</v>
      </c>
      <c r="AC7" s="7" t="n">
        <v>0.037</v>
      </c>
      <c r="AD7" s="7" t="n">
        <v>2.0546</v>
      </c>
      <c r="AE7" s="7" t="n">
        <v>30.08</v>
      </c>
      <c r="AF7" s="7" t="n">
        <v>0</v>
      </c>
      <c r="AG7" s="7" t="n">
        <v>0.0293</v>
      </c>
      <c r="AH7" s="7" t="n">
        <v>0.0549</v>
      </c>
      <c r="AI7" s="7" t="n">
        <v>0.1609</v>
      </c>
      <c r="AJ7" s="7" t="n">
        <v>2.36</v>
      </c>
      <c r="AK7" s="7" t="n">
        <v>0</v>
      </c>
      <c r="AL7" s="7" t="n">
        <v>0.008200000000000001</v>
      </c>
      <c r="AM7" s="7" t="n">
        <v>0.1538</v>
      </c>
      <c r="AN7" s="7" t="n">
        <v>0.1261</v>
      </c>
      <c r="AO7" s="7" t="n">
        <v>1.85</v>
      </c>
      <c r="AP7" s="7" t="n">
        <v>0.25</v>
      </c>
      <c r="AQ7" s="7" t="n">
        <v>0.0359</v>
      </c>
      <c r="AR7" s="7" t="n">
        <v>0.2228</v>
      </c>
      <c r="AS7" s="7" t="n">
        <v>0.7999000000000001</v>
      </c>
      <c r="AT7" s="7" t="n">
        <v>11.71</v>
      </c>
      <c r="AU7" s="7" t="n">
        <v>0</v>
      </c>
      <c r="AV7" s="7" t="n">
        <v>0.0266</v>
      </c>
      <c r="AW7" s="7" t="n">
        <v>0.3447</v>
      </c>
      <c r="AX7" s="7" t="n">
        <v>0.9169</v>
      </c>
      <c r="AY7" s="7" t="n">
        <v>13.42</v>
      </c>
      <c r="AZ7" s="7" t="n">
        <v>0</v>
      </c>
      <c r="BA7" s="7" t="n">
        <v>0</v>
      </c>
      <c r="BB7" s="7" t="n">
        <v>0.0759</v>
      </c>
      <c r="BC7" s="7" t="n">
        <v>0</v>
      </c>
      <c r="BD7" s="7" t="n">
        <v>0</v>
      </c>
    </row>
    <row r="8" ht="34" customHeight="1">
      <c r="A8" s="7" t="n">
        <v>6</v>
      </c>
      <c r="B8" s="7" t="n">
        <v>12</v>
      </c>
      <c r="C8" s="7" t="n">
        <v>16</v>
      </c>
      <c r="D8" s="7" t="n">
        <v>4</v>
      </c>
      <c r="E8" s="7" t="inlineStr">
        <is>
          <t>{"analisi_scena": {"descrizione_generale": "Inquadratura dall'alto di una corsia di un magazzino logistico con scaffalature industriali alte su entrambi i lati.", "contesto": "Stoccaggio e movimentazione merci in ambito logistico."}, "soggetti_e_oggetti": {"persone": "Un operatore a terra situato nella parte inferiore dell'inquadratura.", "macchinari": "Un carrello elevatore posizionato più avanti lungo la corsia.", "oggetti": "Scaffalature metalliche, merci pallettizzate e imballate, transpallet manuale o carrello di servizio vicino all'operatore."}, "dinamica_e_ambiente": {"azioni": "L'operatore a terra si muove vicino al carrello di servizio; il carrello elevatore appare fermo o in lento movimento nella corsia.", "condizioni_ambientali": "Illuminazione artificiale interna uniforme, pavimentazione sgombra ma corsia stretta delimitata da scaffali alti.", "limiti_visibilita": "La distanza della telecamera e l'altezza dell'inquadratura limitano la visibilità dei dettagli del volto, delle mani e dei DPI specifici."}, "analisi_sicurezza": {"dpi_rilevati": "Gilet o indumento ad alta visibilità (giallo/arancione) indossato dall'operatore. Altri DPI (scarpe antinfortunistiche, elmetto) non sono chiaramente distinguibili.", "ragionamento_causale": "La compresenza di un pedone e di un mezzo semovente nella stessa corsia stretta richiede costante coordinamento visivo.", "sviluppi_rischiosi": "Rischio di investimento del pedone in caso di manovre improvvise del carrello elevatore o distrazione di uno dei soggetti.", "fattori_contribuenti": "Spazio di manovra limitato dalla larghezza della corsia e potenziale angolo cieco per l'operatore del carrello elevatore."}}</t>
        </is>
      </c>
      <c r="F8" s="7" t="n">
        <v>45</v>
      </c>
      <c r="G8" s="7" t="inlineStr">
        <is>
          <t>Il punteggio riflette un rischio moderato dovuto alla compresenza di un operatore a terra e di un carrello elevatore all'interno di una corsia stretta. Sebbene l'operatore indossi un gilet ad alta visibilità e il mezzo sia fermo o in lento movimento, la limitata larghezza della corsia e i potenziali angoli ciechi mantengono elevata la soglia di attenzione per prevenire investimenti accidentali.</t>
        </is>
      </c>
      <c r="H8" s="7" t="n">
        <v>47.87</v>
      </c>
      <c r="I8" s="8" t="inlineStr">
        <is>
          <t>giallo</t>
        </is>
      </c>
      <c r="J8" s="7" t="inlineStr">
        <is>
          <t>{"scene_state": "Inquadratura dall'alto di una corsia di un magazzino con scaffalature industriali su entrambi i lati cariche di merci pallettizzate.", "environmental_conditions": ["Illuminazione artificiale interna", "Pavimentazione liscia di colore verde", "Ambiente di lavoro al chiuso"], "people": ["Un operatore situato nella parte inferiore dell'inquadratura vicino a un transpallet manuale."], "objects": ["Scaffalature metalliche", "Pallet con merci imballate", "Transpallet manuale", "Carrello con scatole"], "machines": ["Un carrello elevatore posizionato lungo la corsia centrale sullo sfondo."], "observable_actions": ["L'operatore in primo piano è fermo vicino al transpallet.", "Il carrello elevatore in fondo alla corsia è fermo o in fase di manovra lenta."], "visible_ppe": ["Indumento ad alta visibilità di colore giallo/arancione indossato dall'operatore."], "notes_visibility_limitations": "La prospettiva dall'alto e la distanza dei soggetti limitano la visibilità dei dettagli e l'identificazione di altri DPI specifici."}</t>
        </is>
      </c>
      <c r="K8" s="7" t="inlineStr">
        <is>
          <t>{"unsafe_behaviors": [], "vulnerable_elements": ["Operatore a terra nella corsia", "Scaffalature metalliche e merci stoccate"], "risk_cues": {"S1_people_vehicle_interference": 0.5, "S2_visibility_attention_reduction": 0.25, "S3_non_compliant_behavior": 0.0, "S4_vehicle_infrastructure_interference": 0.5, "S5_storage_structural_instability": 0.25, "S6_access_to_moving_mechanical_parts": 0.0, "S7_manual_handling_heavy_unstable_loads": 0.0}, "cue_confidence": 0.8, "diagnostic_notes": "Rilevata compresenza di un operatore a terra e un carrello elevatore nella stessa corsia, configurando un rischio moderato di interferenza (S1) dovuto alla mancanza di barriere fisiche. Il carrello in manovra vicino alle scaffalature presenta un rischio potenziale di urto con le infrastrutture (S4). Non si osservano comportamenti non conformi o instabilità strutturali evidenti."}</t>
        </is>
      </c>
      <c r="L8" s="7" t="inlineStr">
        <is>
          <t>{"causal_chain_plausible": true, "causal_chain_text": "La compresenza di un operatore a terra e di un carrello elevatore in movimento nella stessa corsia priva di barriere fisiche, unita alle manovre del mezzo vicino alle scaffalature, può causare una collisione per distrazione o visibilità limitata.", "near_miss_or_incident_scenario": "Collisione tra il carrello elevatore in manovra e l'operatore a terra, oppure urto del carrello contro le scaffalature con conseguente caduta di merci dall'alto.", "contributing_factors": ["Mancanza di segregazione fisica tra flussi pedonali e veicolari", "Presenza contemporanea di operatore e carrello elevatore nella stessa corsia", "Spazio di manovra limitato in prossimità delle scaffalature"]}</t>
        </is>
      </c>
      <c r="M8" s="7" t="n">
        <v>35</v>
      </c>
      <c r="N8" s="7" t="inlineStr">
        <is>
          <t>Il rischio è moderato a causa della compresenza di un operatore a terra e di un carrello elevatore nella stessa corsia priva di barriere fisiche. La distanza tra i soggetti e l'uso di indumenti ad alta visibilità riducono la probabilità di un incidente immediato.</t>
        </is>
      </c>
      <c r="O8" s="7" t="n">
        <v>32.77</v>
      </c>
      <c r="P8" s="8" t="inlineStr">
        <is>
          <t>giallo</t>
        </is>
      </c>
      <c r="Q8" s="7" t="n">
        <v>21.3</v>
      </c>
      <c r="R8" s="7" t="n">
        <v>19.2</v>
      </c>
      <c r="S8" s="9" t="inlineStr">
        <is>
          <t>verde</t>
        </is>
      </c>
      <c r="T8" s="7" t="n">
        <v>0.8</v>
      </c>
      <c r="U8" s="7" t="inlineStr">
        <is>
          <t>Rilevata compresenza di un operatore a terra e un carrello elevatore nella stessa corsia, configurando un rischio moderato di interferenza (S1) dovuto alla mancanza di barriere fisiche. Il carrello in manovra vicino alle scaffalature presenta un rischio potenziale di urto con le infrastrutture (S4). Non si osservano comportamenti non conformi o instabilità strutturali evidenti.</t>
        </is>
      </c>
      <c r="V8" s="7" t="n">
        <v>0.5</v>
      </c>
      <c r="W8" s="7" t="n">
        <v>0.5</v>
      </c>
      <c r="X8" s="7" t="n">
        <v>0.1109</v>
      </c>
      <c r="Y8" s="7" t="n">
        <v>5.545</v>
      </c>
      <c r="Z8" s="7" t="n">
        <v>26.03</v>
      </c>
      <c r="AA8" s="7" t="n">
        <v>0.25</v>
      </c>
      <c r="AB8" s="7" t="n">
        <v>0.5553</v>
      </c>
      <c r="AC8" s="7" t="n">
        <v>0.037</v>
      </c>
      <c r="AD8" s="7" t="n">
        <v>2.0546</v>
      </c>
      <c r="AE8" s="7" t="n">
        <v>9.65</v>
      </c>
      <c r="AF8" s="7" t="n">
        <v>0</v>
      </c>
      <c r="AG8" s="7" t="n">
        <v>0.0293</v>
      </c>
      <c r="AH8" s="7" t="n">
        <v>0.0549</v>
      </c>
      <c r="AI8" s="7" t="n">
        <v>0.1609</v>
      </c>
      <c r="AJ8" s="7" t="n">
        <v>0.76</v>
      </c>
      <c r="AK8" s="7" t="n">
        <v>0.5</v>
      </c>
      <c r="AL8" s="7" t="n">
        <v>0.7685</v>
      </c>
      <c r="AM8" s="7" t="n">
        <v>0.1538</v>
      </c>
      <c r="AN8" s="7" t="n">
        <v>11.8195</v>
      </c>
      <c r="AO8" s="7" t="n">
        <v>55.49</v>
      </c>
      <c r="AP8" s="7" t="n">
        <v>0.25</v>
      </c>
      <c r="AQ8" s="7" t="n">
        <v>0.0359</v>
      </c>
      <c r="AR8" s="7" t="n">
        <v>0.2228</v>
      </c>
      <c r="AS8" s="7" t="n">
        <v>0.7999000000000001</v>
      </c>
      <c r="AT8" s="7" t="n">
        <v>3.76</v>
      </c>
      <c r="AU8" s="7" t="n">
        <v>0</v>
      </c>
      <c r="AV8" s="7" t="n">
        <v>0.0266</v>
      </c>
      <c r="AW8" s="7" t="n">
        <v>0.3447</v>
      </c>
      <c r="AX8" s="7" t="n">
        <v>0.9169</v>
      </c>
      <c r="AY8" s="7" t="n">
        <v>4.3</v>
      </c>
      <c r="AZ8" s="7" t="n">
        <v>0</v>
      </c>
      <c r="BA8" s="7" t="n">
        <v>0</v>
      </c>
      <c r="BB8" s="7" t="n">
        <v>0.0759</v>
      </c>
      <c r="BC8" s="7" t="n">
        <v>0</v>
      </c>
      <c r="BD8" s="7" t="n">
        <v>0</v>
      </c>
    </row>
    <row r="9" ht="34" customHeight="1">
      <c r="A9" s="7" t="n">
        <v>7</v>
      </c>
      <c r="B9" s="7" t="n">
        <v>14</v>
      </c>
      <c r="C9" s="7" t="n">
        <v>18</v>
      </c>
      <c r="D9" s="7" t="n">
        <v>4</v>
      </c>
      <c r="E9" s="7" t="inlineStr">
        <is>
          <t>{"scena_e_contesto": {"descrizione_generale": "Inquadratura dall'alto di un corridoio di un magazzino intensivo con scaffalature portapallet simmetriche e molto alte su entrambi i lati.", "contesto_industriale": "Logistica di stoccaggio e movimentazione merci in corsia stretta."}, "elementi_rilevati": {"persone": "Almeno due operatori presenti nella zona in primo piano alla base dell'inquadratura.", "macchinari": "Un carrello elevatore (probabilmente commissionatore o trilaterale) posizionato a mezza altezza lungo il corridoio; un transpallet manuale o carrello di servizio in primo piano.", "oggetti": "Pallet stoccati e avvolti in pellicola protettiva sulle scaffalature; materiale da imballaggio o piccoli carichi vicino agli operatori."}, "condizioni_e_visibilita": {"ambientali": "Illuminazione artificiale uniforme, pavimentazione liscia di colore verde apparentemente pulita e priva di ostacoli immediati nella via di transito.", "limiti_osservativi": "La prospettiva dall'alto e l'effetto grandangolare distorcono le distanze reali. La risoluzione limita la visibilità dei dettagli del carrello elevatore sullo sfondo e l'identificazione precisa di tutti i DPI."}, "analisi_sicurezza": {"azioni_osservabili": "Gli operatori a terra svolgono attività manuali vicino al transpallet, mentre il carrello elevatore è posizionato nella stessa corsia.", "dpi_rilevati": "Indumenti ad alta visibilità (giallo/arancione) indossati dagli operatori a terra. Presenza di elmetti protettivi non verificabile con certezza.", "ragionamento_causale_e_rischi": "La coesistenza di operatori a piedi e mezzi di movimentazione semoventi all'interno di una corsia stretta rappresenta un fattore di rischio intrinseco. Sebbene vi sia una distanza di sicurezza temporanea, l'assenza di barriere fisiche di separazione potrebbe portare a situazioni di near-miss o investimento qualora il carrello eseguisse manovre di retromarcia senza che gli operatori a terra ne siano consapevoli o coordinati."}}</t>
        </is>
      </c>
      <c r="F9" s="7" t="n">
        <v>55</v>
      </c>
      <c r="G9" s="7" t="inlineStr">
        <is>
          <t>Il punteggio di 55 riflette un livello di rischio medio-alto dovuto alla compresenza di operatori a piedi e un carrello elevatore all'interno della stessa corsia stretta senza barriere fisiche di separazione. Sebbene gli operatori indossino indumenti ad alta visibilità e vi sia una temporanea distanza di sicurezza, la condivisione dello spazio operativo in un corridoio stretto aumenta intrinsecamente il rischio di investimento o near-miss in caso di manovre del mezzo non coordinate.</t>
        </is>
      </c>
      <c r="H9" s="7" t="n">
        <v>54.65</v>
      </c>
      <c r="I9" s="10" t="inlineStr">
        <is>
          <t>arancione</t>
        </is>
      </c>
      <c r="J9" s="7" t="inlineStr">
        <is>
          <t>{"scene_state": "Un corridoio di un magazzino con scaffalature industriali alte su entrambi i lati, cariche di merci pallettizzate.", "environmental_conditions": ["Illuminazione artificiale interna", "Pavimentazione liscia"], "people": ["Due operatori situati in primo piano nella parte inferiore dell'inquadratura"], "objects": ["Scaffalature metalliche", "Pallet con merci imballate", "Un carrello o transpallet manuale in primo piano"], "machines": ["Un carrello elevatore visibile in fondo al corridoio"], "observable_actions": ["Gli operatori in primo piano sono posizionati vicino al carrello manuale", "Il carrello elevatore in fondo al corridoio è fermo o in movimento controllato"], "visible_ppe": ["Indumenti ad alta visibilità (giallo/arancione) indossati dagli operatori"], "notes_visibility_limitations": "Inquadratura grandangolare dall'alto che distorce la prospettiva; la distanza dei soggetti limita la precisione dei dettagli visibili."}</t>
        </is>
      </c>
      <c r="K9" s="7" t="inlineStr">
        <is>
          <t>{"unsafe_behaviors": [], "vulnerable_elements": ["Due operatori a piedi nel corridoio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"La compresenza di operatori a piedi e di un carrello elevatore nello stesso corridoio di stoccaggio, sebbene a distanza, configura un rischio moderato di interferenza (S1). Gli operatori indossano DPI ad alta visibilità, riducendo il rischio. La prospettiva dall'alto e la distanza limitano la valutazione di dettagli su eventuali carichi instabili o distrazioni specifiche."}</t>
        </is>
      </c>
      <c r="L9" s="7" t="inlineStr">
        <is>
          <t>{"causal_chain_plausible": true, "causal_chain_text": "La compresenza di operatori a piedi e un carrello elevatore nello stesso corridoio stretto genera un rischio di interferenza. Un movimento improvviso del mezzo o una distrazione dei pedoni, combinati con la pavimentazione liscia, possono causare un investimento.", "near_miss_or_incident_scenario": "Collisione o quasi-incidente tra il carrello elevatore in movimento e gli operatori a piedi nel corridoio di stoccaggio.", "contributing_factors": ["Mancata segregazione fisica tra flussi pedonali e veicolari", "Presenza di un carrello elevatore e pedoni nello stesso corridoio", "Pavimentazione liscia che influisce sullo spazio di frenata"]}</t>
        </is>
      </c>
      <c r="M9" s="7" t="n">
        <v>35</v>
      </c>
      <c r="N9" s="7" t="inlineStr">
        <is>
          <t>Il rischio è moderato a causa della compresenza di operatori a piedi e un carrello elevatore nello stesso corridoio senza segregazione fisica. La distanza tra i soggetti e l'uso di DPI ad alta visibilità riducono la probabilità di un incidente immediato.</t>
        </is>
      </c>
      <c r="O9" s="7" t="n">
        <v>34.11</v>
      </c>
      <c r="P9" s="8" t="inlineStr">
        <is>
          <t>giallo</t>
        </is>
      </c>
      <c r="Q9" s="7" t="n">
        <v>11.66</v>
      </c>
      <c r="R9" s="7" t="n">
        <v>14.68</v>
      </c>
      <c r="S9" s="9" t="inlineStr">
        <is>
          <t>verde</t>
        </is>
      </c>
      <c r="T9" s="7" t="n">
        <v>0.8</v>
      </c>
      <c r="U9" s="7" t="inlineStr">
        <is>
          <t>La compresenza di operatori a piedi e di un carrello elevatore nello stesso corridoio di stoccaggio, sebbene a distanza, configura un rischio moderato di interferenza (S1). Gli operatori indossano DPI ad alta visibilità, riducendo il rischio. La prospettiva dall'alto e la distanza limitano la valutazione di dettagli su eventuali carichi instabili o distrazioni specifiche.</t>
        </is>
      </c>
      <c r="V9" s="7" t="n">
        <v>0.5</v>
      </c>
      <c r="W9" s="7" t="n">
        <v>0.5</v>
      </c>
      <c r="X9" s="7" t="n">
        <v>0.1109</v>
      </c>
      <c r="Y9" s="7" t="n">
        <v>5.545</v>
      </c>
      <c r="Z9" s="7" t="n">
        <v>47.56</v>
      </c>
      <c r="AA9" s="7" t="n">
        <v>0.25</v>
      </c>
      <c r="AB9" s="7" t="n">
        <v>0.5553</v>
      </c>
      <c r="AC9" s="7" t="n">
        <v>0.037</v>
      </c>
      <c r="AD9" s="7" t="n">
        <v>2.0546</v>
      </c>
      <c r="AE9" s="7" t="n">
        <v>17.62</v>
      </c>
      <c r="AF9" s="7" t="n">
        <v>0</v>
      </c>
      <c r="AG9" s="7" t="n">
        <v>0.0293</v>
      </c>
      <c r="AH9" s="7" t="n">
        <v>0.0549</v>
      </c>
      <c r="AI9" s="7" t="n">
        <v>0.1609</v>
      </c>
      <c r="AJ9" s="7" t="n">
        <v>1.38</v>
      </c>
      <c r="AK9" s="7" t="n">
        <v>0.25</v>
      </c>
      <c r="AL9" s="7" t="n">
        <v>0.1419</v>
      </c>
      <c r="AM9" s="7" t="n">
        <v>0.1538</v>
      </c>
      <c r="AN9" s="7" t="n">
        <v>2.1824</v>
      </c>
      <c r="AO9" s="7" t="n">
        <v>18.72</v>
      </c>
      <c r="AP9" s="7" t="n">
        <v>0.25</v>
      </c>
      <c r="AQ9" s="7" t="n">
        <v>0.0359</v>
      </c>
      <c r="AR9" s="7" t="n">
        <v>0.2228</v>
      </c>
      <c r="AS9" s="7" t="n">
        <v>0.7999000000000001</v>
      </c>
      <c r="AT9" s="7" t="n">
        <v>6.86</v>
      </c>
      <c r="AU9" s="7" t="n">
        <v>0</v>
      </c>
      <c r="AV9" s="7" t="n">
        <v>0.0266</v>
      </c>
      <c r="AW9" s="7" t="n">
        <v>0.3447</v>
      </c>
      <c r="AX9" s="7" t="n">
        <v>0.9169</v>
      </c>
      <c r="AY9" s="7" t="n">
        <v>7.86</v>
      </c>
      <c r="AZ9" s="7" t="n">
        <v>0</v>
      </c>
      <c r="BA9" s="7" t="n">
        <v>0</v>
      </c>
      <c r="BB9" s="7" t="n">
        <v>0.0759</v>
      </c>
      <c r="BC9" s="7" t="n">
        <v>0</v>
      </c>
      <c r="BD9" s="7" t="n">
        <v>0</v>
      </c>
    </row>
    <row r="10" ht="34" customHeight="1">
      <c r="A10" s="7" t="n">
        <v>8</v>
      </c>
      <c r="B10" s="7" t="n">
        <v>16</v>
      </c>
      <c r="C10" s="7" t="n">
        <v>20</v>
      </c>
      <c r="D10" s="7" t="n">
        <v>4</v>
      </c>
      <c r="E10" s="7" t="inlineStr">
        <is>
          <t>{"descrizione_scena": {"contesto": "Magazzino logistico con scaffalature industriali alte e corridoio centrale.", "condizioni_ambientali": "Illuminazione artificiale interna, pavimentazione verde sgombra nel corridoio principale."}, "soggetti_e_risorse": {"persone": [{"ruolo": "Operatore a terra", "posizione": "Primo piano, parte inferiore dell'inquadratura", "dpi_osservabili": "Indossa una maglietta o gilet ad alta visibilità giallo. Altri DPI non sono chiaramente distinguibili."}], "macchinari": [{"tipo": "Carrello elevatore", "posizione": "Sullo sfondo, al centro del corridoio", "stato": "Apparentemente fermo o in lento movimento"}], "oggetti": "Scaffalature cariche di pallet, transpallet manuale e carrello di servizio in primo piano."}, "analisi_sicurezza": {"limitazioni_visive": "Inquadratura dall'alto e distanza riducono la visibilità dei dettagli sui DPI e sui comandi del muletto.", "dinamiche_rischiose": "Presenza contemporanea di un operatore a terra e di un mezzo semovente nello stesso corridoio operativo.", "sviluppi_plausibili": "Rischio di investimento o collisione se l'operatore a terra accede all'area di manovra del muletto senza coordinamento.", "fattori_contribuenti": "Spazio di manovra parzialmente limitato dalla presenza di carrelli e transpallet stazionati all'inizio del corridoio."}}</t>
        </is>
      </c>
      <c r="F10" s="7" t="n">
        <v>45</v>
      </c>
      <c r="G10" s="7" t="inlineStr">
        <is>
          <t>Il punteggio di 45 riflette un livello di rischio moderato. La compresenza di un operatore a terra e di un carrello elevatore nello stesso corridoio operativo rappresenta un pericolo intrinseco di investimento. Sebbene l'operatore indossi un gilet ad alta visibilità e il mezzo sia distante sullo sfondo, la presenza di ostacoli fisici in primo piano (transpallet e carrello di servizio) riduce lo spazio di manovra e aumenta il rischio di distrazione o mancata visibilità reciproca.</t>
        </is>
      </c>
      <c r="H10" s="7" t="n">
        <v>48.86</v>
      </c>
      <c r="I10" s="8" t="inlineStr">
        <is>
          <t>giallo</t>
        </is>
      </c>
      <c r="J10" s="7" t="inlineStr">
        <is>
          <t>{"scene_state": "Corsia di un magazzino logistico con scaffalature industriali alte su entrambi i lati, cariche di merci pallettizzate.", "environmental_conditions": ["Illuminazione artificiale interna", "Pavimentazione industriale liscia di colore verde"], "people": ["Un operatore in primo piano con indumenti ad alta visibilità", "Un operatore a bordo del carrello elevatore sullo sfondo"], "objects": ["Scaffalature metalliche portapallet", "Merci imballate su pallet", "Transpallet manuale posizionato in primo piano"], "machines": ["Carrello elevatore (muletto) attivo nella corsia sullo sfondo"], "observable_actions": ["Il carrello elevatore si muove lungo la corsia centrale del magazzino", "L'operatore in primo piano staziona nei pressi del transpallet"], "visible_ppe": ["Gilet o maglia ad alta visibilità di colore giallo per l'operatore in primo piano"], "notes_visibility_limitations": "La telecamera di sicurezza è posizionata in alto con lente grandangolare, riducendo la nitidezza dei dettagli in fondo alla corsia."}</t>
        </is>
      </c>
      <c r="K10" s="7" t="inlineStr">
        <is>
          <t>{"unsafe_behaviors": [], "vulnerable_elements": ["Operatore a piedi in primo piano", "Operatore a bordo del carrello elevatore"], "risk_cues": {"S1_people_vehicle_interference": 0.5, "S2_visibility_attention_reduction": 0.25, "S3_non_compliant_behavior": 0.0, "S4_vehicle_infrastructure_interference": 0.25, "S5_storage_structural_instability": 0.0, "S6_access_to_moving_mechanical_parts": 0.0, "S7_manual_handling_heavy_unstable_loads": 0.0}, "cue_confidence": 0.8, "diagnostic_notes": "Si rileva la compresenza nello stesso corridoio di un operatore a piedi e di un carrello elevatore in movimento sullo sfondo. Sebbene vi sia distanza, non sono visibili barriere fisiche di separazione. La visibilità sul fondo è limitata dall'inquadratura grandangolare."}</t>
        </is>
      </c>
      <c r="L10" s="7" t="inlineStr">
        <is>
          <t>{"causal_chain_plausible": true, "causal_chain_text": "La compresenza nella stessa corsia di un carrello elevatore in movimento e di un operatore a piedi, in assenza di barriere fisiche di segregazione, crea un rischio di interferenza. Se il carrello avanza verso il primo piano e l'operatore non ne percepisce l'arrivo, si può verificare un impatto.", "near_miss_or_incident_scenario": "Investimento dell'operatore a piedi da parte del carrello elevatore in movimento o collisione del mezzo contro le strutture per evitare il pedone.", "contributing_factors": ["Assenza di barriere fisiche di separazione tra pedoni e carrelli", "Compresenza di un mezzo semovente e di un lavoratore a piedi nella stessa corsia", "Visibilità limitata sul fondo della corsia"]}</t>
        </is>
      </c>
      <c r="M10" s="7" t="n">
        <v>45</v>
      </c>
      <c r="N10" s="7" t="inlineStr">
        <is>
          <t>Il punteggio riflette un rischio moderato dovuto alla compresenza di un carrello elevatore in movimento e di un operatore a piedi nella stessa corsia senza barriere fisiche di separazione. Sebbene vi sia distanza e l'operatore indossi un gilet ad alta visibilità, la mancanza di segregazione strutturale e la visibilità limitata sul fondo richiedono costante attenzione.</t>
        </is>
      </c>
      <c r="O10" s="7" t="n">
        <v>43.14</v>
      </c>
      <c r="P10" s="8" t="inlineStr">
        <is>
          <t>giallo</t>
        </is>
      </c>
      <c r="Q10" s="7" t="n">
        <v>10.86</v>
      </c>
      <c r="R10" s="7" t="n">
        <v>12.39</v>
      </c>
      <c r="S10" s="9" t="inlineStr">
        <is>
          <t>verde</t>
        </is>
      </c>
      <c r="T10" s="7" t="n">
        <v>0.8</v>
      </c>
      <c r="U10" s="7" t="inlineStr">
        <is>
          <t>Si rileva la compresenza nello stesso corridoio di un operatore a piedi e di un carrello elevatore in movimento sullo sfondo. Sebbene vi sia distanza, non sono visibili barriere fisiche di separazione. La visibilità sul fondo è limitata dall'inquadratura grandangolare.</t>
        </is>
      </c>
      <c r="V10" s="7" t="n">
        <v>0.5</v>
      </c>
      <c r="W10" s="7" t="n">
        <v>0.5</v>
      </c>
      <c r="X10" s="7" t="n">
        <v>0.1109</v>
      </c>
      <c r="Y10" s="7" t="n">
        <v>5.545</v>
      </c>
      <c r="Z10" s="7" t="n">
        <v>51.06</v>
      </c>
      <c r="AA10" s="7" t="n">
        <v>0.25</v>
      </c>
      <c r="AB10" s="7" t="n">
        <v>0.5553</v>
      </c>
      <c r="AC10" s="7" t="n">
        <v>0.037</v>
      </c>
      <c r="AD10" s="7" t="n">
        <v>2.0546</v>
      </c>
      <c r="AE10" s="7" t="n">
        <v>18.92</v>
      </c>
      <c r="AF10" s="7" t="n">
        <v>0</v>
      </c>
      <c r="AG10" s="7" t="n">
        <v>0.0293</v>
      </c>
      <c r="AH10" s="7" t="n">
        <v>0.0549</v>
      </c>
      <c r="AI10" s="7" t="n">
        <v>0.1609</v>
      </c>
      <c r="AJ10" s="7" t="n">
        <v>1.48</v>
      </c>
      <c r="AK10" s="7" t="n">
        <v>0.25</v>
      </c>
      <c r="AL10" s="7" t="n">
        <v>0.1419</v>
      </c>
      <c r="AM10" s="7" t="n">
        <v>0.1538</v>
      </c>
      <c r="AN10" s="7" t="n">
        <v>2.1824</v>
      </c>
      <c r="AO10" s="7" t="n">
        <v>20.1</v>
      </c>
      <c r="AP10" s="7" t="n">
        <v>0</v>
      </c>
      <c r="AQ10" s="7" t="n">
        <v>0</v>
      </c>
      <c r="AR10" s="7" t="n">
        <v>0.2228</v>
      </c>
      <c r="AS10" s="7" t="n">
        <v>0</v>
      </c>
      <c r="AT10" s="7" t="n">
        <v>0</v>
      </c>
      <c r="AU10" s="7" t="n">
        <v>0</v>
      </c>
      <c r="AV10" s="7" t="n">
        <v>0.0266</v>
      </c>
      <c r="AW10" s="7" t="n">
        <v>0.3447</v>
      </c>
      <c r="AX10" s="7" t="n">
        <v>0.9169</v>
      </c>
      <c r="AY10" s="7" t="n">
        <v>8.44</v>
      </c>
      <c r="AZ10" s="7" t="n">
        <v>0</v>
      </c>
      <c r="BA10" s="7" t="n">
        <v>0</v>
      </c>
      <c r="BB10" s="7" t="n">
        <v>0.0759</v>
      </c>
      <c r="BC10" s="7" t="n">
        <v>0</v>
      </c>
      <c r="BD10" s="7" t="n">
        <v>0</v>
      </c>
    </row>
    <row r="11" ht="34" customHeight="1">
      <c r="A11" s="7" t="n">
        <v>9</v>
      </c>
      <c r="B11" s="7" t="n">
        <v>18</v>
      </c>
      <c r="C11" s="7" t="n">
        <v>22</v>
      </c>
      <c r="D11" s="7" t="n">
        <v>4</v>
      </c>
      <c r="E11" s="7" t="inlineStr">
        <is>
          <t>{"metadati": {"intervallo_temporale": "18.0 - 22.0 s", "durata": "4.0 s"}, "descrizione_scena": {"contesto": "Interno di un magazzino logistico con scaffalature industriali verticali disposte su più livelli e corsia centrale per il transito.", "condizioni_ambientali": "Illuminazione artificiale interna uniforme, pavimentazione industriale liscia di colore verde con una corsia centrale più chiara."}, "elementi_rilevati": {"persone": [{"id": "operatore_1", "ruolo_presunto": "Addetto alla movimentazione manuale / prelievo", "posizione": "In primo piano, vicino al carrello manuale", "abbigliamento_dpi": "Indossa una maglietta ad alta visibilità di colore giallo. La presenza di altri DPI come scarpe antinfortunistiche o elmetto non è determinabile con certezza a causa della distanza e dell'angolazione."}, {"id": "operatore_2", "ruolo_presunto": "Operatore a terra", "posizione": "In basso a destra, parzialmente visibile dietro la struttura della scaffalatura", "abbigliamento_dpi": "Abbigliamento scuro, DPI non chiaramente identificabili."}], "macchinari_e_attrezzature": [{"tipo": "Carrello elevatore (retrattile)", "posizione": "Sullo sfondo, posizionato centralmente nella corsia", "stato": "Apparentemente fermo o in fase di stazionamento/manovra lenta."}, {"tipo": "Transpallet manuale o carrello per picking", "posizione": "In primo piano, adiacente all'operatore 1", "stato": "Stazionario."}]}, "analisi_sicurezza": {"limiti_visibilita": "L'altezza e l'angolazione della telecamera creano una prospettiva dall'alto che limita la visibilità dei dettagli del carrello elevatore sullo sfondo, rendendo ambiguo se vi sia un conducente a bordo o se il mezzo sia spento.", "fattori_di_rischio": ["Compresenza di pedoni e mezzi di movimentazione semoventi all'interno della stessa corsia di lavoro.", "Assenza di barriere fisiche di separazione tra la zona di transito dei carrelli e l'area di attività dei pedoni."], "sviluppi_rischiosi_plausibili": "In caso di ripartenza o manovra del carrello elevatore verso il primo piano, potrebbe verificarsi un rischio di investimento o interferenza con gli operatori a terra se non vengono mantenute le distanze di sicurezza o in assenza di segnalazione acustica/visiva."}}</t>
        </is>
      </c>
      <c r="F11" s="7" t="n">
        <v>45</v>
      </c>
      <c r="G11" s="7" t="inlineStr">
        <is>
          <t>Il punteggio di 45 indica un rischio moderato. La compresenza di pedoni e un carrello elevatore nella stessa corsia, in assenza di barriere fisiche di separazione, costituisce un rischio latente di investimento. Tuttavia, il carrello è attualmente distante e apparentemente fermo o in manovra lenta, e un operatore indossa indumenti ad alta visibilità, mitigando l'imminenza del pericolo.</t>
        </is>
      </c>
      <c r="H11" s="7" t="n">
        <v>46.54</v>
      </c>
      <c r="I11" s="8" t="inlineStr">
        <is>
          <t>giallo</t>
        </is>
      </c>
      <c r="J11" s="7" t="inlineStr">
        <is>
          <t>{"scene_state": "Inquadratura dall'alto di una corsia di un magazzino con scaffalature industriali su entrambi i lati.", "environmental_conditions": ["Illuminazione artificiale interna", "Pavimentazione verde", "Scaffalature metalliche cariche di merci"], "people": ["Un operatore con maglietta gialla in primo piano", "Un secondo operatore parzialmente visibile in basso a destra"], "objects": ["Pallet imballati", "Carrello di prelievo", "Transpallet manuale"], "machines": ["Carrello elevatore (muletto) nella corsia"], "observable_actions": ["L'operatore in giallo è fermo vicino a un carrello", "Il muletto è fermo o in lento movimento nella corsia"], "visible_ppe": ["Elmetto protettivo giallo"], "notes_visibility_limitations": "Inquadratura grandangolare dall'alto che limita la nitidezza dei dettagli."}</t>
        </is>
      </c>
      <c r="K11" s="7" t="inlineStr">
        <is>
          <t>{"unsafe_behaviors": ["Presenza di pedoni nella stessa corsia di transito e manovra del carrello elevatore senza segregazione fisica"], "vulnerable_elements": ["Operatore con maglietta gialla in primo piano", "Secondo operatore parzialmente visibile in basso a destra"], "risk_cues": {"S1_people_vehicle_interference": 0.75, "S2_visibility_attention_reduction": 0.5, "S3_non_compliant_behavior": 0.5, "S4_vehicle_infrastructure_interference": 0.5, "S5_storage_structural_instability": 0.25, "S6_access_to_moving_mechanical_parts": 0.0, "S7_manual_handling_heavy_unstable_loads": 0.0}, "cue_confidence": 0.8, "diagnostic_notes": "La criticità principale è la compresenza di pedoni e un muletto nella stessa corsia di stoccaggio (S1). La mancanza di barriere fisiche di separazione aumenta il rischio di investimento. La visuale dall'alto e la presenza di scaffalature possono limitare la visibilità reciproca tra operatore e conducente (S2). Non si osservano manipolazioni dirette di carichi pesanti o interventi su parti meccaniche in movimento."}</t>
        </is>
      </c>
      <c r="L11" s="7" t="inlineStr">
        <is>
          <t>{"causal_chain_plausible": true, "causal_chain_text": "La compresenza di pedoni e un carrello elevatore in movimento nella stessa corsia, priva di segregazione fisica, crea un'interferenza diretta. Se il conducente del muletto ha la visuale ostruita dal carico o dalle scaffalature, o se l'operatore a terra si sposta improvvisamente senza avvertire l'arrivo del mezzo, si può verificare una collisione.", "near_miss_or_incident_scenario": "Investimento di un operatore a terra da parte del carrello elevatore durante una manovra di transito o svolta nella corsia di stoccaggio.", "contributing_factors": ["Mancanza di segregazione fisica o barriere tra flussi pedonali e veicolari nella corsia.", "Visibilità limitata per il conducente del muletto a causa della struttura delle scaffalature.", "Presenza di operatori a piedi focalizzati su attività manuali in prossimità del mezzo in movimento."]}</t>
        </is>
      </c>
      <c r="M11" s="7" t="n">
        <v>72</v>
      </c>
      <c r="N11" s="7" t="inlineStr">
        <is>
          <t>Il punteggio riflette il rischio significativo di investimento dovuto alla compresenza di pedoni e un carrello elevatore nella stessa corsia senza barriere fisiche di separazione. La visibilità potenzialmente ridotta dalle scaffalature aumenta la probabilità di collisione durante le manovre del mezzo.</t>
        </is>
      </c>
      <c r="O11" s="7" t="n">
        <v>67.20999999999999</v>
      </c>
      <c r="P11" s="10" t="inlineStr">
        <is>
          <t>arancione</t>
        </is>
      </c>
      <c r="Q11" s="7" t="n">
        <v>29.37</v>
      </c>
      <c r="R11" s="7" t="n">
        <v>27.21</v>
      </c>
      <c r="S11" s="8" t="inlineStr">
        <is>
          <t>giallo</t>
        </is>
      </c>
      <c r="T11" s="7" t="n">
        <v>0.8</v>
      </c>
      <c r="U11" s="7" t="inlineStr">
        <is>
          <t>La criticità principale è la compresenza di pedoni e un muletto nella stessa corsia di stoccaggio (S1). La mancanza di barriere fisiche di separazione aumenta il rischio di investimento. La visuale dall'alto e la presenza di scaffalature possono limitare la visibilità reciproca tra operatore e conducente (S2). Non si osservano manipolazioni dirette di carichi pesanti o interventi su parti meccaniche in movimento.</t>
        </is>
      </c>
      <c r="V11" s="7" t="n">
        <v>0.75</v>
      </c>
      <c r="W11" s="7" t="n">
        <v>0.75</v>
      </c>
      <c r="X11" s="7" t="n">
        <v>0.1109</v>
      </c>
      <c r="Y11" s="7" t="n">
        <v>8.317500000000001</v>
      </c>
      <c r="Z11" s="7" t="n">
        <v>28.32</v>
      </c>
      <c r="AA11" s="7" t="n">
        <v>0.5</v>
      </c>
      <c r="AB11" s="7" t="n">
        <v>0.8176</v>
      </c>
      <c r="AC11" s="7" t="n">
        <v>0.037</v>
      </c>
      <c r="AD11" s="7" t="n">
        <v>3.0251</v>
      </c>
      <c r="AE11" s="7" t="n">
        <v>10.3</v>
      </c>
      <c r="AF11" s="7" t="n">
        <v>0.5</v>
      </c>
      <c r="AG11" s="7" t="n">
        <v>0.8176</v>
      </c>
      <c r="AH11" s="7" t="n">
        <v>0.0549</v>
      </c>
      <c r="AI11" s="7" t="n">
        <v>4.4886</v>
      </c>
      <c r="AJ11" s="7" t="n">
        <v>15.28</v>
      </c>
      <c r="AK11" s="7" t="n">
        <v>0.5</v>
      </c>
      <c r="AL11" s="7" t="n">
        <v>0.7685</v>
      </c>
      <c r="AM11" s="7" t="n">
        <v>0.1538</v>
      </c>
      <c r="AN11" s="7" t="n">
        <v>11.8195</v>
      </c>
      <c r="AO11" s="7" t="n">
        <v>40.24</v>
      </c>
      <c r="AP11" s="7" t="n">
        <v>0.25</v>
      </c>
      <c r="AQ11" s="7" t="n">
        <v>0.0359</v>
      </c>
      <c r="AR11" s="7" t="n">
        <v>0.2228</v>
      </c>
      <c r="AS11" s="7" t="n">
        <v>0.7999000000000001</v>
      </c>
      <c r="AT11" s="7" t="n">
        <v>2.72</v>
      </c>
      <c r="AU11" s="7" t="n">
        <v>0</v>
      </c>
      <c r="AV11" s="7" t="n">
        <v>0.0266</v>
      </c>
      <c r="AW11" s="7" t="n">
        <v>0.3447</v>
      </c>
      <c r="AX11" s="7" t="n">
        <v>0.9169</v>
      </c>
      <c r="AY11" s="7" t="n">
        <v>3.12</v>
      </c>
      <c r="AZ11" s="7" t="n">
        <v>0</v>
      </c>
      <c r="BA11" s="7" t="n">
        <v>0</v>
      </c>
      <c r="BB11" s="7" t="n">
        <v>0.0759</v>
      </c>
      <c r="BC11" s="7" t="n">
        <v>0</v>
      </c>
      <c r="BD11" s="7" t="n">
        <v>0</v>
      </c>
    </row>
    <row r="12" ht="34" customHeight="1">
      <c r="A12" s="7" t="n">
        <v>10</v>
      </c>
      <c r="B12" s="7" t="n">
        <v>20</v>
      </c>
      <c r="C12" s="7" t="n">
        <v>24</v>
      </c>
      <c r="D12" s="7" t="n">
        <v>4</v>
      </c>
      <c r="E12" s="7" t="inlineStr">
        <is>
          <t>{"metadati": {"finestra_temporale": {"inizio_s": 20.0, "fine_s": 24.0, "durata_s": 4.0}, "lingua": "italiano"}, "descrizione_scena": {"contesto": "Interno di un magazzino logistico con scaffalature industriali verticali ad alta densità.", "elementi_ambientali": "Pavimentazione verde con corsia centrale definita, illuminazione artificiale uniforme."}, "soggetti_e_macchinari": {"personale": [{"ruolo": "Operatore a terra", "posizione": "Primo piano, centro-sinistra", "abbigliamento_dpi": "Maglia o gilet ad alta visibilità giallo. Presenza di elmetto o scarpe antinfortunistiche non chiaramente verificabile causa risoluzione."}], "macchinari": [{"tipo": "Carrello elevatore (reach truck)", "posizione": "Sullo sfondo, al centro della corsia", "stato": "In sosta o in movimento lento"}, {"tipo": "Transpallet manuale / carrello di servizio", "posizione": "In prossimità dell'operatore in primo piano", "stato": "Stazionario"}]}, "analisi_operativa": {"azioni": "L'operatore a terra si trova vicino al transpallet nel corridoio principale, mentre il carrello elevatore presidia la parte posteriore della stessa corsia.", "limitazioni_visive": "Inquadratura zenitale grandangolare che distorce le distanze e limita la visibilità dei dettagli sui DPI e sui comandi dei macchinari."}, "safety_analysis": {"rischi_identificati": [{"tipo": "Interferenza uomo-macchina", "descrizione": "Presenza simultanea di un pedone e di un carrello elevatore semovente nella stessa corsia di transito senza barriere fisiche di separazione."}], "fattori_contribuenti": "Mancanza di segregazione netta tra flussi pedonali e veicolari nella corsia di stoccaggio.", "sviluppi_rischiosi_plausibili": "Rischio di investimento o collisione in caso di manovre repentine del carrello elevatore o spostamenti imprevisti del pedone senza contatto visivo reciproco."}}</t>
        </is>
      </c>
      <c r="F12" s="7" t="n">
        <v>40</v>
      </c>
      <c r="G12" s="7" t="inlineStr">
        <is>
          <t>Il punteggio di 40 indica un rischio moderato. Sebbene l'operatore indossi un gilet ad alta visibilità e il carrello elevatore si trovi sullo sfondo a velocità ridotta o fermo, la compresenza di pedoni e mezzi semoventi nella stessa corsia senza barriere fisiche di segregazione costituisce un rischio intrinseco di interferenza uomo-macchina.</t>
        </is>
      </c>
      <c r="H12" s="7" t="n">
        <v>42.62</v>
      </c>
      <c r="I12" s="8" t="inlineStr">
        <is>
          <t>giallo</t>
        </is>
      </c>
      <c r="J12" s="7" t="inlineStr">
        <is>
          <t>{"scene_state": "Corridoio di un magazzino con scaffalature industriali alte su entrambi i lati, cariche di merci pallettizzate.", "environmental_conditions": ["Illuminazione artificiale interna", "Pavimentazione verde", "Ambiente di lavoro al chiuso"], "people": ["Un operatore in primo piano", "Un operatore potenzialmente a bordo del carrello elevatore in fondo"], "objects": ["Scaffalature metalliche", "Pallet con merci", "Transpallet manuale"], "machines": ["Carrello elevatore posizionato nel corridoio"], "observable_actions": ["L'operatore in primo piano è fermo vicino a un carrello/transpallet", "Il carrello elevatore in fondo è fermo o in movimento lento nel corridoio"], "visible_ppe": ["Abbigliamento ad alta visibilità (giallo) dell'operatore in primo piano"], "notes_visibility_limitations": "Inquadratura dall'alto con lente grandangolare e risoluzione limitata, che rende difficile identificare dettagli precisi o altri DPI."}</t>
        </is>
      </c>
      <c r="K12" s="7" t="inlineStr">
        <is>
          <t>{"unsafe_behaviors": ["Presenza di pedone in prossimità dell'area di manovra del carrello elevatore senza apparente separazione fisica"], "vulnerable_elements": ["Operatore a terra in primo piano"],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"L'analisi evidenzia la compresenza di un operatore a terra e di un carrello elevatore nel medesimo corridoio di stoccaggio, configurando un rischio moderato di interferenza uomo-mezzo (S1) e di potenziale impatto del mezzo contro le scaffalature industriali (S4). La visibilità limitata dall'inquadratura grandangolare non permette di verificare con certezza l'uso di tutti i DPI o comportamenti non conformi specifici."}</t>
        </is>
      </c>
      <c r="L12" s="7" t="inlineStr">
        <is>
          <t>{"causal_chain_plausible": true, "causal_chain_text": "La compresenza di un operatore a terra e di un carrello elevatore in movimento nello stesso corridoio stretto, senza barriere fisiche, può causare una collisione in caso di distrazione o manovra errata.", "near_miss_or_incident_scenario": "Investimento del pedone da parte del carrello elevatore in manovra, o urto del mezzo contro le scaffalature con caduta di carichi sull'operatore.", "contributing_factors": ["Assenza di separazione fisica tra aree pedonali e di transito dei mezzi", "Spazi di manovra ristretti all'interno del corridoio di stoccaggio", "Presenza contemporanea di attività manuali e meccanizzate nella stessa area"]}</t>
        </is>
      </c>
      <c r="M12" s="7" t="n">
        <v>45</v>
      </c>
      <c r="N12" s="7" t="inlineStr">
        <is>
          <t>Il punteggio riflette un rischio moderato dovuto alla compresenza di un operatore a terra e di un carrello elevatore in un corridoio stretto senza barriere fisiche. L'assenza di segregazione delle vie di transito aumenta la probabilità di interferenze uomo-mezzo o di urti accidentali contro le scaffalature.</t>
        </is>
      </c>
      <c r="O12" s="7" t="n">
        <v>53.88</v>
      </c>
      <c r="P12" s="10" t="inlineStr">
        <is>
          <t>arancione</t>
        </is>
      </c>
      <c r="Q12" s="7" t="n">
        <v>22.97</v>
      </c>
      <c r="R12" s="7" t="n">
        <v>24.67</v>
      </c>
      <c r="S12" s="8" t="inlineStr">
        <is>
          <t>giallo</t>
        </is>
      </c>
      <c r="T12" s="7" t="n">
        <v>0.7</v>
      </c>
      <c r="U12" s="7" t="inlineStr">
        <is>
          <t>L'analisi evidenzia la compresenza di un operatore a terra e di un carrello elevatore nel medesimo corridoio di stoccaggio, configurando un rischio moderato di interferenza uomo-mezzo (S1) e di potenziale impatto del mezzo contro le scaffalature industriali (S4). La visibilità limitata dall'inquadratura grandangolare non permette di verificare con certezza l'uso di tutti i DPI o comportamenti non conformi specifici.</t>
        </is>
      </c>
      <c r="V12" s="7" t="n">
        <v>0.5</v>
      </c>
      <c r="W12" s="7" t="n">
        <v>0.5</v>
      </c>
      <c r="X12" s="7" t="n">
        <v>0.1109</v>
      </c>
      <c r="Y12" s="7" t="n">
        <v>5.545</v>
      </c>
      <c r="Z12" s="7" t="n">
        <v>24.14</v>
      </c>
      <c r="AA12" s="7" t="n">
        <v>0.25</v>
      </c>
      <c r="AB12" s="7" t="n">
        <v>0.5553</v>
      </c>
      <c r="AC12" s="7" t="n">
        <v>0.037</v>
      </c>
      <c r="AD12" s="7" t="n">
        <v>2.0546</v>
      </c>
      <c r="AE12" s="7" t="n">
        <v>8.94</v>
      </c>
      <c r="AF12" s="7" t="n">
        <v>0.25</v>
      </c>
      <c r="AG12" s="7" t="n">
        <v>0.2689</v>
      </c>
      <c r="AH12" s="7" t="n">
        <v>0.0549</v>
      </c>
      <c r="AI12" s="7" t="n">
        <v>1.4763</v>
      </c>
      <c r="AJ12" s="7" t="n">
        <v>6.43</v>
      </c>
      <c r="AK12" s="7" t="n">
        <v>0.5</v>
      </c>
      <c r="AL12" s="7" t="n">
        <v>0.7685</v>
      </c>
      <c r="AM12" s="7" t="n">
        <v>0.1538</v>
      </c>
      <c r="AN12" s="7" t="n">
        <v>11.8195</v>
      </c>
      <c r="AO12" s="7" t="n">
        <v>51.46</v>
      </c>
      <c r="AP12" s="7" t="n">
        <v>0.25</v>
      </c>
      <c r="AQ12" s="7" t="n">
        <v>0.0359</v>
      </c>
      <c r="AR12" s="7" t="n">
        <v>0.2228</v>
      </c>
      <c r="AS12" s="7" t="n">
        <v>0.7999000000000001</v>
      </c>
      <c r="AT12" s="7" t="n">
        <v>3.48</v>
      </c>
      <c r="AU12" s="7" t="n">
        <v>0</v>
      </c>
      <c r="AV12" s="7" t="n">
        <v>0.0266</v>
      </c>
      <c r="AW12" s="7" t="n">
        <v>0.3447</v>
      </c>
      <c r="AX12" s="7" t="n">
        <v>0.9169</v>
      </c>
      <c r="AY12" s="7" t="n">
        <v>3.99</v>
      </c>
      <c r="AZ12" s="7" t="n">
        <v>0.25</v>
      </c>
      <c r="BA12" s="7" t="n">
        <v>0.0474</v>
      </c>
      <c r="BB12" s="7" t="n">
        <v>0.0759</v>
      </c>
      <c r="BC12" s="7" t="n">
        <v>0.3598</v>
      </c>
      <c r="BD12" s="7" t="n">
        <v>1.57</v>
      </c>
    </row>
    <row r="13" ht="34" customHeight="1">
      <c r="A13" s="7" t="n">
        <v>11</v>
      </c>
      <c r="B13" s="7" t="n">
        <v>22</v>
      </c>
      <c r="C13" s="7" t="n">
        <v>26</v>
      </c>
      <c r="D13" s="7" t="n">
        <v>4</v>
      </c>
      <c r="E13" s="7" t="inlineStr">
        <is>
          <t>{"descrizione_scena": {"contesto": "Magazzino logistico con scaffalature industriali alte e corsia centrale.", "condizioni_ambientali": "Ambiente interno ben illuminato, pavimentazione verde uniforme."}, "soggetti_e_macchinari": {"persone": [{"ruolo": "Operatore a terra", "posizione": "Primo piano, vicino alla base della corsia", "dpi_osservabili": "Gilet o maglia ad alta visibilità gialla. Presenza di elmetto non chiaramente verificabile per via della distanza.", "attivita": "Stazionario o in leggero movimento vicino a dei colli."}], "macchinari": [{"tipo": "Carrello elevatore", "colore": "Giallo e verde", "azione": "In transito o manovra lungo la corsia centrale."}], "oggetti": "Scaffalature metalliche cariche di pallet con merci imballate."}, "analisi_sicurezza": {"limiti_visibilita": "Inquadratura dall'alto e distante che limita la valutazione dei dettagli sui DPI minori e sulla direzione dello sguardo degli operatori.", "dinamiche_rischiose": "Presenza contemporanea di un carrello elevatore in movimento e di un pedone nella stessa area di transito senza barriere fisiche di separazione.", "sviluppi_plausibili": "Rischio moderato di investimento del pedone in caso di manovre repentine del muletto o distrazione del lavoratore a terra.", "fattori_contribuenti": "Mancanza di una corsia pedonale chiaramente delimitata da barriere fisiche nella zona visibile."}}</t>
        </is>
      </c>
      <c r="F13" s="7" t="n">
        <v>60</v>
      </c>
      <c r="G13" s="7" t="inlineStr">
        <is>
          <t>Il punteggio di 60 riflette un rischio moderato-alto dovuto alla compresenza di un carrello elevatore in movimento e di un operatore a terra nella stessa area di transito, in assenza di barriere fisiche di segregazione. Sebbene l'operatore indossi un gilet ad alta visibilità, la mancanza di una delimitazione strutturale per i pedoni aumenta la probabilità di investimento in caso di manovre improvvise o distrazioni.</t>
        </is>
      </c>
      <c r="H13" s="7" t="n">
        <v>58.05</v>
      </c>
      <c r="I13" s="10" t="inlineStr">
        <is>
          <t>arancione</t>
        </is>
      </c>
      <c r="J13" s="7" t="inlineStr">
        <is>
          <t>{"scene_state": "Interno di un magazzino logistico con scaffalature industriali alte su entrambi i lati di un corridoio centrale.", "environmental_conditions": ["Illuminazione artificiale uniforme", "Pavimentazione liscia di colore verde"], "people": ["Un operatore in piedi in primo piano vicino a un transpallet manuale", "Un secondo operatore parzialmente visibile vicino alla scaffalatura in basso a destra"], "objects": ["Scaffalature metalliche", "Pallet con merci imballate in pellicola protettiva", "Transpallet manuale con scatole in primo piano"], "machines": ["Un carrello elevatore di colore giallo e nero in movimento nel corridoio"], "observable_actions": ["Il carrello elevatore transita lungo il corridoio centrale tra le scaffalature", "L'operatore in primo piano è fermo vicino al transpallet manuale"], "visible_ppe": ["Gilet o maglia ad alta visibilità di colore giallo indossato dall'operatore in primo piano"], "notes_visibility_limitations": "La visuale dall'alto e la distanza della telecamera limitano la visibilità dei dettagli dei volti e di altri DPI specifici."}</t>
        </is>
      </c>
      <c r="K13" s="7" t="inlineStr">
        <is>
          <t>{"unsafe_behaviors": ["Presenza di pedoni nel corridoio di transito del carrello elevatore in movimento senza barriere di separazione visibili"], "vulnerable_elements": ["Operatore in primo piano vicino al transpallet", "Secondo operatore vicino alla scaffalatura in basso a destra"], "risk_cues": {"S1_people_vehicle_interference": 0.75, "S2_visibility_attention_reduction": 0.25, "S3_non_compliant_behavior": 0.25, "S4_vehicle_infrastructure_interference": 0.5, "S5_storage_structural_instability": 0.25, "S6_access_to_moving_mechanical_parts": 0.0, "S7_manual_handling_heavy_unstable_loads": 0.0}, "cue_confidence": 0.8, "diagnostic_notes": "La compresenza di un carrello elevatore in transito e di operatori a piedi nello stesso corridoio centrale configura un rischio di interferenza uomo-mezzo (S1). Il transito del mezzo vicino alle scaffalature metalliche cariche presenta un rischio moderato di collisione con le infrastrutture (S4). La distanza della telecamera limita la verifica di altri DPI specifici o di dettagli sulla visibilità del conducente."}</t>
        </is>
      </c>
      <c r="L13" s="7" t="inlineStr">
        <is>
          <t>{"causal_chain_plausible": true, "causal_chain_text": "La compresenza di un carrello elevatore in movimento e di operatori a piedi nello stesso corridoio, senza barriere fisiche di separazione, crea un'interferenza diretta. Una distrazione del conducente o un movimento improvviso dell'operatore vicino al transpallet può causare un impatto.", "near_miss_or_incident_scenario": "Investimento dell'operatore a piedi da parte del carrello elevatore in transito nel corridoio centrale o collisione con il transpallet manuale.", "contributing_factors": ["Assenza di barriere fisiche o percorsi pedonali segregati", "Compresenza di pedoni e carrello elevatore in movimento nello stesso corridoio", "Spazio di manovra ridotto dalla presenza di scaffalature e attrezzature"]}</t>
        </is>
      </c>
      <c r="M13" s="7" t="n">
        <v>65</v>
      </c>
      <c r="N13" s="7" t="inlineStr">
        <is>
          <t>Il punteggio riflette un rischio significativo dovuto alla compresenza di un carrello elevatore in movimento e operatori a piedi nello stesso corridoio senza barriere fisiche di separazione. Questa configurazione aumenta notevolmente la probabilità di un'interferenza uomo-mezzo o di una collisione accidentale.</t>
        </is>
      </c>
      <c r="O13" s="7" t="n">
        <v>65.55</v>
      </c>
      <c r="P13" s="10" t="inlineStr">
        <is>
          <t>arancione</t>
        </is>
      </c>
      <c r="Q13" s="7" t="n">
        <v>25.38</v>
      </c>
      <c r="R13" s="7" t="n">
        <v>25.7</v>
      </c>
      <c r="S13" s="8" t="inlineStr">
        <is>
          <t>giallo</t>
        </is>
      </c>
      <c r="T13" s="7" t="n">
        <v>0.8</v>
      </c>
      <c r="U13" s="7" t="inlineStr">
        <is>
          <t>La compresenza di un carrello elevatore in transito e di operatori a piedi nello stesso corridoio centrale configura un rischio di interferenza uomo-mezzo (S1). Il transito del mezzo vicino alle scaffalature metalliche cariche presenta un rischio moderato di collisione con le infrastrutture (S4). La distanza della telecamera limita la verifica di altri DPI specifici o di dettagli sulla visibilità del conducente.</t>
        </is>
      </c>
      <c r="V13" s="7" t="n">
        <v>0.75</v>
      </c>
      <c r="W13" s="7" t="n">
        <v>0.75</v>
      </c>
      <c r="X13" s="7" t="n">
        <v>0.1109</v>
      </c>
      <c r="Y13" s="7" t="n">
        <v>8.317500000000001</v>
      </c>
      <c r="Z13" s="7" t="n">
        <v>32.77</v>
      </c>
      <c r="AA13" s="7" t="n">
        <v>0.25</v>
      </c>
      <c r="AB13" s="7" t="n">
        <v>0.5553</v>
      </c>
      <c r="AC13" s="7" t="n">
        <v>0.037</v>
      </c>
      <c r="AD13" s="7" t="n">
        <v>2.0546</v>
      </c>
      <c r="AE13" s="7" t="n">
        <v>8.1</v>
      </c>
      <c r="AF13" s="7" t="n">
        <v>0.25</v>
      </c>
      <c r="AG13" s="7" t="n">
        <v>0.2689</v>
      </c>
      <c r="AH13" s="7" t="n">
        <v>0.0549</v>
      </c>
      <c r="AI13" s="7" t="n">
        <v>1.4763</v>
      </c>
      <c r="AJ13" s="7" t="n">
        <v>5.82</v>
      </c>
      <c r="AK13" s="7" t="n">
        <v>0.5</v>
      </c>
      <c r="AL13" s="7" t="n">
        <v>0.7685</v>
      </c>
      <c r="AM13" s="7" t="n">
        <v>0.1538</v>
      </c>
      <c r="AN13" s="7" t="n">
        <v>11.8195</v>
      </c>
      <c r="AO13" s="7" t="n">
        <v>46.57</v>
      </c>
      <c r="AP13" s="7" t="n">
        <v>0.25</v>
      </c>
      <c r="AQ13" s="7" t="n">
        <v>0.0359</v>
      </c>
      <c r="AR13" s="7" t="n">
        <v>0.2228</v>
      </c>
      <c r="AS13" s="7" t="n">
        <v>0.7999000000000001</v>
      </c>
      <c r="AT13" s="7" t="n">
        <v>3.15</v>
      </c>
      <c r="AU13" s="7" t="n">
        <v>0</v>
      </c>
      <c r="AV13" s="7" t="n">
        <v>0.0266</v>
      </c>
      <c r="AW13" s="7" t="n">
        <v>0.3447</v>
      </c>
      <c r="AX13" s="7" t="n">
        <v>0.9169</v>
      </c>
      <c r="AY13" s="7" t="n">
        <v>3.61</v>
      </c>
      <c r="AZ13" s="7" t="n">
        <v>0</v>
      </c>
      <c r="BA13" s="7" t="n">
        <v>0</v>
      </c>
      <c r="BB13" s="7" t="n">
        <v>0.0759</v>
      </c>
      <c r="BC13" s="7" t="n">
        <v>0</v>
      </c>
      <c r="BD13" s="7" t="n">
        <v>0</v>
      </c>
    </row>
    <row r="14" ht="34" customHeight="1">
      <c r="A14" s="7" t="n">
        <v>12</v>
      </c>
      <c r="B14" s="7" t="n">
        <v>24</v>
      </c>
      <c r="C14" s="7" t="n">
        <v>28</v>
      </c>
      <c r="D14" s="7" t="n">
        <v>4</v>
      </c>
      <c r="E14" s="7" t="inlineStr">
        <is>
          <t>{"analisi_scena": {"descrizione_generale": "Inquadratura dall'alto di un corridoio di un magazzino logistico con scaffalature industriali. Si osserva un improvviso e grave crollo strutturale della scaffalatura sul lato destro.", "contesto": "Magazzino di stoccaggio intensivo con scaffalature metalliche verticali."}, "soggetti_e_oggetti": {"persone": "Almeno due operatori a terra visibili nella parte inferiore del corridoio.", "macchinari": "Un carrello elevatore posizionato nel corridoio centrale.", "oggetti": "Scaffalature metalliche multipiano, bancali e merci imballate in grandi quantità."}, "dinamica_e_sicurezza": {"azioni_osservabili": "Il carrello elevatore si trova nel corridoio quando la scaffalatura destra collassa rapidamente, riversando merci e componenti strutturali a terra.", "condizioni_ambientali": "Illuminazione interna artificiale standard; pavimentazione sgombra prima del crollo.", "limiti_visibilita": "La prospettiva dall'alto e la risoluzione non permettono di stabilire con certezza se vi sia stato un contatto fisico iniziale tra il carrello e la scaffalatura.", "dpi": "Un operatore indossa un gilet ad alta visibilità. L'uso di elmetti protettivi è ambiguo e non chiaramente verificabile a causa della distanza."}, "valutazione_rischi": {"ragionamento_causale": "Il cedimento strutturale repentino indica una perdita di stabilità della scaffalatura, potenzialmente dovuta a sovraccarico o a una sollecitazione esterna non visibile.", "incidente_rilevato": "Grave incidente da schiacciamento e crollo di materiali pesanti nella zona di transito e lavoro del personale.", "fattori_contribuenti": "Presenza di personale a terra nelle immediate vicinanze di scaffalature ad alto carico senza barriere di protezione visibili."}}</t>
        </is>
      </c>
      <c r="F14" s="7" t="n">
        <v>98</v>
      </c>
      <c r="G14" s="7" t="inlineStr">
        <is>
          <t>Il punteggio riflette una situazione di imminente pericolo di vita e gravità estrema. Il crollo strutturale improvviso e massiccio di scaffalature industriali cariche di merci pesanti avviene in presenza diretta di almeno due operatori a terra e un carrello elevatore nel corridoio. L'evento comporta un rischio altissimo di schiacciamento, seppellimento e lesioni potenzialmente fatali per il personale nell'area di caduta.</t>
        </is>
      </c>
      <c r="H14" s="7" t="n">
        <v>91.52</v>
      </c>
      <c r="I14" s="11" t="inlineStr">
        <is>
          <t>rosso</t>
        </is>
      </c>
      <c r="J14" s="7" t="inlineStr">
        <is>
          <t>{"scene_state": "Inizialmente stabile, seguita da un improvviso e catastrofico crollo strutturale delle scaffalature sul lato destro.", "environmental_conditions": ["Illuminazione artificiale interna", "Ambiente di magazzino chiuso"], "people": ["Un operatore a bordo del carrello elevatore", "Almeno due operatori a terra nella zona inferiore del corridoio"], "objects": ["Scaffalature metalliche porta-pallet", "Pallet carichi di merci imballate", "Strutture metalliche e merci in caduta"], "machines": ["Carrello elevatore (muletto) giallo e nero"], "observable_actions": ["Il carrello elevatore staziona nel corridoio centrale", "La scaffalatura sul lato destro collassa improvvisamente, riversando merci e detriti nel corridoio"], "visible_ppe": ["Gilet ad alta visibilità giallo indossato da un operatore a terra"], "notes_visibility_limitations": "Inquadratura fissa dall'alto. La rapidità del crollo e la caduta dei materiali limitano la visibilità della parte destra e inferiore della scena alla fine del video."}</t>
        </is>
      </c>
      <c r="K14" s="7" t="inlineStr">
        <is>
          <t>{"unsafe_behaviors": ["Stazionamento di operatori a terra nella zona di manovra del carrello elevatore", "Presenza di pedoni in prossimità di scaffalature ad alto carico senza adeguate barriere di protezione"], "vulnerable_elements": ["Operatori a terra nel corridoio", "Operatore a bordo del carrello elevatore"], "risk_cues": {"S1_people_vehicle_interference": 0.75, "S2_visibility_attention_reduction": 0.5, "S3_non_compliant_behavior": 0.75, "S4_vehicle_infrastructure_interference": 0.5, "S5_storage_structural_instability": 1.0, "S6_access_to_moving_mechanical_parts": 0.0, "S7_manual_handling_heavy_unstable_loads": 0.0}, "cue_confidence": 0.95, "diagnostic_notes": "La situazione è estremamente critica a causa del crollo improvviso della scaffalatura destra (S5 = 1.0), che investe direttamente l'area in cui si trovano gli operatori a terra e il carrello elevatore (S1, S3). La rapidità dell'evento e la caduta di detriti riducono drasticamente la visibilità e la possibilità di fuga alla fine della clip."}</t>
        </is>
      </c>
      <c r="L14" s="7" t="inlineStr">
        <is>
          <t>{"causal_chain_plausible": true, "causal_chain_text": "L'instabilità strutturale della scaffalatura destra causa un crollo improvviso. La presenza di operatori a terra e del carrello nel corridoio, senza barriere, li espone direttamente alla caduta di merci e detriti.", "near_miss_or_incident_scenario": "Grave incidente con schiacciamento e seppellimento dei pedoni e dell'operatore del muletto sotto i detriti della scaffalatura crollata.", "contributing_factors": ["Instabilità e cedimento strutturale della scaffalatura destra.", "Presenza di pedoni nell'area di manovra e stoccaggio senza barriere protettive.", "Mancanza di vie di fuga rapide a causa della repentinità del crollo."]}</t>
        </is>
      </c>
      <c r="M14" s="7" t="n">
        <v>98</v>
      </c>
      <c r="N14" s="7" t="inlineStr">
        <is>
          <t>Il punteggio riflette la gravità estrema del crollo strutturale improvviso della scaffalatura, che investe direttamente i lavoratori a terra e il carrellista. L'evento in corso determina un rischio immediato e potenzialmente fatale di schiacciamento e seppellimento sotto tonnellate di merci.</t>
        </is>
      </c>
      <c r="O14" s="7" t="n">
        <v>93.27</v>
      </c>
      <c r="P14" s="11" t="inlineStr">
        <is>
          <t>rosso</t>
        </is>
      </c>
      <c r="Q14" s="7" t="n">
        <v>51.75</v>
      </c>
      <c r="R14" s="7" t="n">
        <v>47.92</v>
      </c>
      <c r="S14" s="8" t="inlineStr">
        <is>
          <t>giallo</t>
        </is>
      </c>
      <c r="T14" s="7" t="n">
        <v>0.95</v>
      </c>
      <c r="U14" s="7" t="inlineStr">
        <is>
          <t>La situazione è estremamente critica a causa del crollo improvviso della scaffalatura destra (S5 = 1.0), che investe direttamente l'area in cui si trovano gli operatori a terra e il carrello elevatore (S1, S3). La rapidità dell'evento e la caduta di detriti riducono drasticamente la visibilità e la possibilità di fuga alla fine della clip.</t>
        </is>
      </c>
      <c r="V14" s="7" t="n">
        <v>0.75</v>
      </c>
      <c r="W14" s="7" t="n">
        <v>0.75</v>
      </c>
      <c r="X14" s="7" t="n">
        <v>0.1109</v>
      </c>
      <c r="Y14" s="7" t="n">
        <v>8.317500000000001</v>
      </c>
      <c r="Z14" s="7" t="n">
        <v>16.07</v>
      </c>
      <c r="AA14" s="7" t="n">
        <v>0.5</v>
      </c>
      <c r="AB14" s="7" t="n">
        <v>0.8176</v>
      </c>
      <c r="AC14" s="7" t="n">
        <v>0.037</v>
      </c>
      <c r="AD14" s="7" t="n">
        <v>3.0251</v>
      </c>
      <c r="AE14" s="7" t="n">
        <v>5.85</v>
      </c>
      <c r="AF14" s="7" t="n">
        <v>0.75</v>
      </c>
      <c r="AG14" s="7" t="n">
        <v>0.982</v>
      </c>
      <c r="AH14" s="7" t="n">
        <v>0.0549</v>
      </c>
      <c r="AI14" s="7" t="n">
        <v>5.3912</v>
      </c>
      <c r="AJ14" s="7" t="n">
        <v>10.42</v>
      </c>
      <c r="AK14" s="7" t="n">
        <v>0.5</v>
      </c>
      <c r="AL14" s="7" t="n">
        <v>0.7685</v>
      </c>
      <c r="AM14" s="7" t="n">
        <v>0.1538</v>
      </c>
      <c r="AN14" s="7" t="n">
        <v>11.8195</v>
      </c>
      <c r="AO14" s="7" t="n">
        <v>22.84</v>
      </c>
      <c r="AP14" s="7" t="n">
        <v>1</v>
      </c>
      <c r="AQ14" s="7" t="n">
        <v>1</v>
      </c>
      <c r="AR14" s="7" t="n">
        <v>0.2228</v>
      </c>
      <c r="AS14" s="7" t="n">
        <v>22.28</v>
      </c>
      <c r="AT14" s="7" t="n">
        <v>43.05</v>
      </c>
      <c r="AU14" s="7" t="n">
        <v>0</v>
      </c>
      <c r="AV14" s="7" t="n">
        <v>0.0266</v>
      </c>
      <c r="AW14" s="7" t="n">
        <v>0.3447</v>
      </c>
      <c r="AX14" s="7" t="n">
        <v>0.9169</v>
      </c>
      <c r="AY14" s="7" t="n">
        <v>1.77</v>
      </c>
      <c r="AZ14" s="7" t="n">
        <v>0</v>
      </c>
      <c r="BA14" s="7" t="n">
        <v>0</v>
      </c>
      <c r="BB14" s="7" t="n">
        <v>0.0759</v>
      </c>
      <c r="BC14" s="7" t="n">
        <v>0</v>
      </c>
      <c r="BD14" s="7" t="n">
        <v>0</v>
      </c>
    </row>
    <row r="15" ht="34" customHeight="1">
      <c r="A15" s="7" t="n">
        <v>13</v>
      </c>
      <c r="B15" s="7" t="n">
        <v>26</v>
      </c>
      <c r="C15" s="7" t="n">
        <v>30</v>
      </c>
      <c r="D15" s="7" t="n">
        <v>4</v>
      </c>
      <c r="E15" s="7" t="inlineStr">
        <is>
          <t>{"analisi_scena": {"descrizione_generale": "Cedimento strutturale catastrofico di una scaffalatura industriale all'interno di un magazzino logistico.", "contesto": "Magazzino di stoccaggio intensivo con corsie strette e scaffalature metalliche porta-pallet a grande altezza.", "persone_presenti": "Almeno due operatori visibili a terra nella corsia prima del crollo.", "oggetti_presenti": "Scaffalature metalliche, pallet carichi di merci imballate, detriti derivanti dal crollo.", "macchinari_presenti": "Un carrello elevatore posizionato al centro della corsia.", "azioni_osservabili": "Improvviso collasso della struttura di destra che si riversa completamente sulla corsia, seppellendo l'area di lavoro.", "condizioni_ambientali": "Illuminazione interna artificiale standard; visibilità azzerata in pochi secondi a causa della polvere e dei materiali caduti.", "limiti_visibilita": "Forte limitazione visiva dovuta alla polvere e alla massa di merci che occludono completamente la visuale della telecamera negli ultimi secondi.", "ragionamento_causale": "Il crollo della scaffalatura destra suggerisce un cedimento strutturale, potenzialmente innescato da un urto del macchinario o da un sovraccarico, sebbene l'esatta causa iniziale non sia chiaramente distinguibile.", "sviluppi_rischiosi": "Grave incidente con elevato rischio di lesioni fatali o severe per gli operatori a terra e per il conducente del carrello a causa del seppellimento sotto tonnellate di merci.", "fattori_contribuenti": "Presenza di pedoni nell'area di manovra del carrello e vicinanza a scaffalature ad alto carico senza barriere di protezione visibili.", "dpi_rilevati": "Un operatore indossa un gilet ad alta visibilità giallo; altri DPI come elmetti non sono chiaramente verificabili a causa della distanza."}}</t>
        </is>
      </c>
      <c r="F15" s="7" t="n">
        <v>100</v>
      </c>
      <c r="G15" s="7" t="inlineStr">
        <is>
          <t>Il punteggio massimo di 100 è motivato dal cedimento strutturale catastrofico della scaffalatura pesante, che si riversa completamente sulla corsia di lavoro. La presenza accertata di almeno due operatori a terra e di un carrello elevatore nell'area immediatamente interessata dal crollo, ora completamente sepolta sotto tonnellate di merci e detriti con visibilità azzerata, configura uno scenario di imminente e gravissimo pericolo di morte o lesioni fatali per il personale.</t>
        </is>
      </c>
      <c r="H15" s="7" t="n">
        <v>97.11</v>
      </c>
      <c r="I15" s="11" t="inlineStr">
        <is>
          <t>rosso</t>
        </is>
      </c>
      <c r="J15" s="7" t="inlineStr">
        <is>
          <t>{"scene_state": "Inizialmente stabile, la scena mostra il collasso improvviso e totale di una scaffalatura industriale.", "environmental_conditions": ["Illuminazione interna da magazzino", "Sviluppo di una fitta nube di polvere a causa del crollo"], "people": ["Un operatore a terra nel corridoio"], "objects": ["Scaffalature metalliche a più livelli", "Merci pallettizzate e imballate", "Detriti e scatole cadute"], "machines": ["Un carrello elevatore giallo"], "observable_actions": ["Il carrello elevatore si trova nel corridoio", "La scaffalatura di destra cede e collassa completamente", "Le merci e la struttura metallica cadono al suolo ostruendo il passaggio"], "visible_ppe": ["Indumento ad alta visibilità (giallo) indossato dall'operatore"], "notes_visibility_limitations": "Inquadratura fissa dall'alto. La visibilità della parte inferiore del corridoio viene azzerata dal crollo dei materiali e dalla polvere."}</t>
        </is>
      </c>
      <c r="K15" s="7" t="inlineStr">
        <is>
          <t>{"unsafe_behaviors": [], "vulnerable_elements": ["Operatore a terra nel corridoio", "Conducente del carrello elevatore"], "risk_cues": {"S1_people_vehicle_interference": 0.5, "S2_visibility_attention_reduction": 0.75, "S3_non_compliant_behavior": 0.0, "S4_vehicle_infrastructure_interference": 0.5, "S5_storage_structural_instability": 1.0, "S6_access_to_moving_mechanical_parts": 0.0, "S7_manual_handling_heavy_unstable_loads": 0.0}, "cue_confidence": 0.9, "diagnostic_notes": "La situazione è estremamente critica a causa del collasso improvviso e totale della scaffalatura industriale di destra (S5 = 1.0), che ostruisce completamente il passaggio con detriti e merci pesanti. Il crollo genera una fitta nube di polvere che azzera la visibilità nella parte inferiore del corridoio (S2 = 0.75), ostacolando l'evacuazione e l'individuazione dell'operatore a terra. Sebbene non siano descritti comportamenti non conformi, la compresenza di un operatore a piedi e di un carrello elevatore nell'area del crollo aumenta esponenzialmente il rischio di schiacciamento e lesioni gravi."}</t>
        </is>
      </c>
      <c r="L15" s="7" t="inlineStr">
        <is>
          <t>{"causal_chain_plausible": true, "causal_chain_text": "Il cedimento strutturale improvviso della scaffalatura provoca la caduta immediata di merci pesanti e detriti nel corridoio. La conseguente fitta nube di polvere azzera la visibilità, impedendo all'operatore a terra di individuare una via di fuga sicura e al conducente del carrello elevatore di evitare l'investimento dell'operatore o l'impatto con le strutture instabili.", "near_miss_or_incident_scenario": "Grave incidente da schiacciamento dell'operatore a terra sotto il peso dei materiali collassati o investimento dello stesso da parte del carrello elevatore in movimento in condizioni di visibilità nulla.", "contributing_factors": ["Collasso strutturale improvviso e totale della scaffalatura di destra", "Presenza simultanea di un operatore a piedi e di un mezzo semovente nel corridoio", "Forte riduzione della visibilità causata dalla fitta nube di polvere", "Ostruzione fisica delle vie di fuga a causa dei detriti e delle merci cadute"]}</t>
        </is>
      </c>
      <c r="M15" s="7" t="n">
        <v>98</v>
      </c>
      <c r="N15" s="7" t="inlineStr">
        <is>
          <t>Il punteggio riflette una situazione di imminente pericolo di vita dovuto al collasso totale della scaffalatura con merci pesanti che ostruiscono le vie di fuga. La presenza di un operatore a piedi e di un carrello elevatore in condizioni di visibilità azzerata dalla polvere rende il rischio di schiacciamento o investimento estremamente critico.</t>
        </is>
      </c>
      <c r="O15" s="7" t="n">
        <v>96.11</v>
      </c>
      <c r="P15" s="11" t="inlineStr">
        <is>
          <t>rosso</t>
        </is>
      </c>
      <c r="Q15" s="7" t="n">
        <v>44.21</v>
      </c>
      <c r="R15" s="7" t="n">
        <v>45.69</v>
      </c>
      <c r="S15" s="8" t="inlineStr">
        <is>
          <t>giallo</t>
        </is>
      </c>
      <c r="T15" s="7" t="n">
        <v>0.9</v>
      </c>
      <c r="U15" s="7" t="inlineStr">
        <is>
          <t>La situazione è estremamente critica a causa del collasso improvviso e totale della scaffalatura industriale di destra (S5 = 1.0), che ostruisce completamente il passaggio con detriti e merci pesanti. Il crollo genera una fitta nube di polvere che azzera la visibilità nella parte inferiore del corridoio (S2 = 0.75), ostacolando l'evacuazione e l'individuazione dell'operatore a terra. Sebbene non siano descritti comportamenti non conformi, la compresenza di un operatore a piedi e di un carrello elevatore nell'area del crollo aumenta esponenzialmente il rischio di schiacciamento e lesioni gravi.</t>
        </is>
      </c>
      <c r="V15" s="7" t="n">
        <v>0.5</v>
      </c>
      <c r="W15" s="7" t="n">
        <v>0.5</v>
      </c>
      <c r="X15" s="7" t="n">
        <v>0.1109</v>
      </c>
      <c r="Y15" s="7" t="n">
        <v>5.545</v>
      </c>
      <c r="Z15" s="7" t="n">
        <v>12.54</v>
      </c>
      <c r="AA15" s="7" t="n">
        <v>0.75</v>
      </c>
      <c r="AB15" s="7" t="n">
        <v>0.9415</v>
      </c>
      <c r="AC15" s="7" t="n">
        <v>0.037</v>
      </c>
      <c r="AD15" s="7" t="n">
        <v>3.4835</v>
      </c>
      <c r="AE15" s="7" t="n">
        <v>7.88</v>
      </c>
      <c r="AF15" s="7" t="n">
        <v>0</v>
      </c>
      <c r="AG15" s="7" t="n">
        <v>0.0293</v>
      </c>
      <c r="AH15" s="7" t="n">
        <v>0.0549</v>
      </c>
      <c r="AI15" s="7" t="n">
        <v>0.1609</v>
      </c>
      <c r="AJ15" s="7" t="n">
        <v>0.36</v>
      </c>
      <c r="AK15" s="7" t="n">
        <v>0.5</v>
      </c>
      <c r="AL15" s="7" t="n">
        <v>0.7685</v>
      </c>
      <c r="AM15" s="7" t="n">
        <v>0.1538</v>
      </c>
      <c r="AN15" s="7" t="n">
        <v>11.8195</v>
      </c>
      <c r="AO15" s="7" t="n">
        <v>26.73</v>
      </c>
      <c r="AP15" s="7" t="n">
        <v>1</v>
      </c>
      <c r="AQ15" s="7" t="n">
        <v>1</v>
      </c>
      <c r="AR15" s="7" t="n">
        <v>0.2228</v>
      </c>
      <c r="AS15" s="7" t="n">
        <v>22.28</v>
      </c>
      <c r="AT15" s="7" t="n">
        <v>50.4</v>
      </c>
      <c r="AU15" s="7" t="n">
        <v>0</v>
      </c>
      <c r="AV15" s="7" t="n">
        <v>0.0266</v>
      </c>
      <c r="AW15" s="7" t="n">
        <v>0.3447</v>
      </c>
      <c r="AX15" s="7" t="n">
        <v>0.9169</v>
      </c>
      <c r="AY15" s="7" t="n">
        <v>2.07</v>
      </c>
      <c r="AZ15" s="7" t="n">
        <v>0</v>
      </c>
      <c r="BA15" s="7" t="n">
        <v>0</v>
      </c>
      <c r="BB15" s="7" t="n">
        <v>0.0759</v>
      </c>
      <c r="BC15" s="7" t="n">
        <v>0</v>
      </c>
      <c r="BD15" s="7" t="n">
        <v>0</v>
      </c>
    </row>
    <row r="16" ht="34" customHeight="1">
      <c r="A16" s="7" t="n">
        <v>14</v>
      </c>
      <c r="B16" s="7" t="n">
        <v>28</v>
      </c>
      <c r="C16" s="7" t="n">
        <v>32</v>
      </c>
      <c r="D16" s="7" t="n">
        <v>4</v>
      </c>
      <c r="E16" s="7" t="inlineStr">
        <is>
          <t>{"analisi_temporale": {"inizio_s": 28.0, "fine_s": 32.0, "durata_s": 4.0}, "descrizione_scena": {"contesto": "Interno di un magazzino logistico ad alta densità con scaffalature verticali multipiano.", "sintesi": "Grave crollo strutturale in corso delle scaffalature industriali con caduta massiccia di merci e detriti."}, "elementi_rilevati": {"persone": "Nessun operatore chiaramente visibile nell'area d'impatto durante la sequenza.", "dpi": "Non determinabili a causa dell'assenza di personale visibile.", "macchinari": "Presenza di un elemento giallo parzialmente visibile tra i detriti, compatibile con un carrello elevatore o transpallet, potenzialmente travolto.", "oggetti": "Scaffalature metalliche collassate, pallet, scatole e merci di vario genere che ostruiscono completamente la corsia."}, "condizioni_ambientali": {"illuminazione": "Artificiale interna, inizialmente sufficiente.", "visibilita": "Estremamente limitata e in rapido peggioramento a causa della densa nube di polvere e della massa di detriti in caduta."}, "analisi_sicurezza": {"dinamica_incidente": "Cedimento strutturale catastrofico con effetto domino. Le scaffalature cedono progressivamente riversando il carico nella corsia centrale.", "fattori_contribuenti_osservabili": "Instabilità strutturale delle scaffalature sotto carico. L'innesco iniziale non è chiaramente visibile in questa specifica finestra temporale.", "sviluppi_rischiosi_potenziali": "Grave rischio di schiacciamento e seppellimento per eventuali operatori nelle vicinanze. Rischio di ulteriori crolli delle strutture adiacenti ancora instabili."}}</t>
        </is>
      </c>
      <c r="F16" s="7" t="n">
        <v>100</v>
      </c>
      <c r="G16" s="7" t="inlineStr">
        <is>
          <t>Il punteggio massimo di 100 è motivato da un crollo strutturale catastrofico in corso con effetto domino. La caduta massiccia di merci pesanti e detriti, l'azzeramento della visibilità dovuto alla densa nube di polvere e il potenziale seppellimento di un carrello elevatore rappresentano una situazione di imminente pericolo di morte e lesioni gravissime per chiunque si trovi nell'area, con alto rischio di ulteriori cedimenti delle strutture adiacenti.</t>
        </is>
      </c>
      <c r="H16" s="7" t="n">
        <v>98.84</v>
      </c>
      <c r="I16" s="11" t="inlineStr">
        <is>
          <t>rosso</t>
        </is>
      </c>
      <c r="J16" s="7" t="inlineStr">
        <is>
          <t>{"scene_state": "Stato di grave collasso strutturale all'interno di un corridoio di un magazzino, con merci e scaffalature crollate al suolo.", "environmental_conditions": ["Illuminazione interna artificiale", "Presenza di una fitta nube di polvere e detriti sospesi nell'aria"], "people": [], "objects": ["Scaffalature metalliche deformate e crollate", "Scatole di cartone e merci sparse al suolo", "Macerie e detriti"], "machines": ["Un carrello elevatore o macchinario giallo parzialmente visibile e sommerso dalle merci al centro del corridoio"], "observable_actions": ["Caduta residua di merci e detriti", "Assestamento del materiale crollato", "Sollevamento di polvere"], "visible_ppe": [], "notes_visibility_limitations": "La visibilità è fortemente limitata dalla polvere generata dal crollo e dalla bassa risoluzione della telecamera di sicurezza."}</t>
        </is>
      </c>
      <c r="K16" s="7" t="inlineStr">
        <is>
          <t>{"unsafe_behaviors": [], "vulnerable_elements": ["Scaffalature metalliche", "Carrello elevatore", "Merci stoccate"], "risk_cues": {"S1_people_vehicle_interference": 0.0, "S2_visibility_attention_reduction": 0.25, "S3_non_compliant_behavior": 0.0, "S4_vehicle_infrastructure_interference": 0.75, "S5_storage_structural_instability": 1.0, "S6_access_to_moving_mechanical_parts": 0.0, "S7_manual_handling_heavy_unstable_loads": 0.0}, "cue_confidence": 0.9, "diagnostic_notes": "La scena mostra un gravissimo collasso strutturale delle scaffalature (S5 = 1.0) con un carrello elevatore parzialmente sommerso dalle macerie, indicando un forte impatto o coinvolgimento del mezzo (S4 = 0.75). La visibilità è gravemente compromessa dalla polvere in sospensione (S2 = 0.25). Non si rilevano persone o comportamenti non conformi direttamente visibili al momento."}</t>
        </is>
      </c>
      <c r="L16" s="7" t="inlineStr">
        <is>
          <t>{"causal_chain_plausible": true, "causal_chain_text": "L'instabilità strutturale delle scaffalature ha causato un crollo massivo che ha travolto il carrello elevatore. La polvere generata riduce la visibilità, ostacolando l'individuazione di eventuali operatori e aumentando il rischio di crolli secondari durante l'assestamento.", "near_miss_or_incident_scenario": "Grave incidente da schiacciamento e seppellimento dell'operatore a bordo del carrello elevatore sommerso, con potenziale ritardo nei soccorsi dovuto alla visibilità compromessa e all'instabilità delle macerie.", "contributing_factors": ["Collasso strutturale delle scaffalature metalliche", "Presenza di un carrello elevatore sommerso dalle merci", "Forte riduzione della visibilità dovuta alla nube di polvere", "Instabilità residua dei materiali crollati in fase di assestamento"]}</t>
        </is>
      </c>
      <c r="M16" s="7" t="n">
        <v>95</v>
      </c>
      <c r="N16" s="7" t="inlineStr">
        <is>
          <t>Il punteggio riflette una situazione di emergenza critica dovuta al collasso strutturale massivo delle scaffalature che ha travolto un carrello elevatore. La presenza di polvere e l'instabilità residua creano un rischio estremo per l'incolumità di eventuali operatori coinvolti e ostacolano i soccorsi.</t>
        </is>
      </c>
      <c r="O16" s="7" t="n">
        <v>95.44</v>
      </c>
      <c r="P16" s="11" t="inlineStr">
        <is>
          <t>rosso</t>
        </is>
      </c>
      <c r="Q16" s="7" t="n">
        <v>40.56</v>
      </c>
      <c r="R16" s="7" t="n">
        <v>42.61</v>
      </c>
      <c r="S16" s="8" t="inlineStr">
        <is>
          <t>giallo</t>
        </is>
      </c>
      <c r="T16" s="7" t="n">
        <v>0.9</v>
      </c>
      <c r="U16" s="7" t="inlineStr">
        <is>
          <t>La scena mostra un gravissimo collasso strutturale delle scaffalature (S5 = 1.0) con un carrello elevatore parzialmente sommerso dalle macerie, indicando un forte impatto o coinvolgimento del mezzo (S4 = 0.75). La visibilità è gravemente compromessa dalla polvere in sospensione (S2 = 0.25). Non si rilevano persone o comportamenti non conformi direttamente visibili al momento.</t>
        </is>
      </c>
      <c r="V16" s="7" t="n">
        <v>0</v>
      </c>
      <c r="W16" s="7" t="n">
        <v>0</v>
      </c>
      <c r="X16" s="7" t="n">
        <v>0.1109</v>
      </c>
      <c r="Y16" s="7" t="n">
        <v>0</v>
      </c>
      <c r="Z16" s="7" t="n">
        <v>0</v>
      </c>
      <c r="AA16" s="7" t="n">
        <v>0.25</v>
      </c>
      <c r="AB16" s="7" t="n">
        <v>0.5553</v>
      </c>
      <c r="AC16" s="7" t="n">
        <v>0.037</v>
      </c>
      <c r="AD16" s="7" t="n">
        <v>2.0546</v>
      </c>
      <c r="AE16" s="7" t="n">
        <v>5.07</v>
      </c>
      <c r="AF16" s="7" t="n">
        <v>0</v>
      </c>
      <c r="AG16" s="7" t="n">
        <v>0.0293</v>
      </c>
      <c r="AH16" s="7" t="n">
        <v>0.0549</v>
      </c>
      <c r="AI16" s="7" t="n">
        <v>0.1609</v>
      </c>
      <c r="AJ16" s="7" t="n">
        <v>0.4</v>
      </c>
      <c r="AK16" s="7" t="n">
        <v>0.75</v>
      </c>
      <c r="AL16" s="7" t="n">
        <v>0.9852</v>
      </c>
      <c r="AM16" s="7" t="n">
        <v>0.1538</v>
      </c>
      <c r="AN16" s="7" t="n">
        <v>15.1524</v>
      </c>
      <c r="AO16" s="7" t="n">
        <v>37.36</v>
      </c>
      <c r="AP16" s="7" t="n">
        <v>1</v>
      </c>
      <c r="AQ16" s="7" t="n">
        <v>1</v>
      </c>
      <c r="AR16" s="7" t="n">
        <v>0.2228</v>
      </c>
      <c r="AS16" s="7" t="n">
        <v>22.28</v>
      </c>
      <c r="AT16" s="7" t="n">
        <v>54.93</v>
      </c>
      <c r="AU16" s="7" t="n">
        <v>0</v>
      </c>
      <c r="AV16" s="7" t="n">
        <v>0.0266</v>
      </c>
      <c r="AW16" s="7" t="n">
        <v>0.3447</v>
      </c>
      <c r="AX16" s="7" t="n">
        <v>0.9169</v>
      </c>
      <c r="AY16" s="7" t="n">
        <v>2.26</v>
      </c>
      <c r="AZ16" s="7" t="n">
        <v>0</v>
      </c>
      <c r="BA16" s="7" t="n">
        <v>0</v>
      </c>
      <c r="BB16" s="7" t="n">
        <v>0.0759</v>
      </c>
      <c r="BC16" s="7" t="n">
        <v>0</v>
      </c>
      <c r="BD16" s="7" t="n">
        <v>0</v>
      </c>
    </row>
    <row r="17" ht="34" customHeight="1">
      <c r="A17" s="7" t="n">
        <v>15</v>
      </c>
      <c r="B17" s="7" t="n">
        <v>30</v>
      </c>
      <c r="C17" s="7" t="n">
        <v>34</v>
      </c>
      <c r="D17" s="7" t="n">
        <v>4</v>
      </c>
      <c r="E17" s="7" t="inlineStr">
        <is>
          <t>{"analisi_sicurezza": {"finestra_temporale": {"inizio_s": 30.0, "fine_s": 34.0, "durata_s": 4.0}, "descrizione_generale": "La clip mostra la fase immediatamente successiva al crollo catastrofico di una scaffalatura industriale all'interno di un magazzino, con un'enorme quantità di merci e detriti che ostruiscono completamente la corsia.", "contesto_industriale": "Magazzino logistico intensivo con scaffalature portapallet ad alta quota.", "elementi_rilevati": {"persone": "Nessuna persona è direttamente visibile nella scena a causa dell'elevato volume di detriti e della polvere.", "oggetti": "Scaffalature metalliche deformate e abbattute, pallet in legno frantumati, un gran numero di merci di colore giallo/beige (simili a forme di formaggio o scatole) sparse a terra.", "macchinari": "Sotto le macerie si intravedono elementi metallici rossi e gialli che potrebbero appartenere a un carrello elevatore o a un transpallet sommerso dal crollo.", "dpi": "Non rilevabili a causa dell'assenza di personale visibile."}, "condizioni_ambientali": {"illuminazione": "Artificiale, parzialmente schermata dalla polvere sollevata.", "visibilita": "Fortemente limitata e compromessa dalla densa nube di polvere e detriti in sospensione generata dal crollo.", "occlusioni": "Totale ostruzione della corsia di passaggio dovuta all'accumulo caotico dei materiali collassati."}, "valutazione_rischi_e_sicurezza": {"dinamica_in_corso": "Fase di assestamento dei detriti subito dopo il collasso strutturale, con polvere che inizia lentamente a diradarsi.", "ragionamento_causale": "Il crollo totale della struttura suggerisce un cedimento strutturale catastrofico, potenzialmente innescato da un impatto meccanico (es. carrello elevatore) o da un sovraccarico sistemico delle scaffalature.", "sviluppi_rischiosi_plausibili": ["Presenza di operatori intrappolati o feriti sotto le macerie nella corsia interessata.", "Rischio di crolli secondari a catena delle scaffalature adiacenti rimaste instabili.", "Inalazione di polveri e sostanze potenzialmente nocive da parte dei soccorritori.", "Innesco di incendi causati da cortocircuiti degli impianti elettrici o dei macchinari danneggiati sotto i detriti."], "fattori_contribuenti_osservabili": "Elevata densità di carico stoccato e totale assenza di barriere di protezione strutturale visibili ed efficaci al momento del collasso."}}}</t>
        </is>
      </c>
      <c r="F17" s="7" t="n">
        <v>98</v>
      </c>
      <c r="G17" s="7" t="inlineStr">
        <is>
          <t>Il punteggio di 98 riflette una situazione di imminente e gravissimo pericolo per la vita e la sicurezza. Si è verificato un crollo strutturale catastrofico con totale ostruzione della corsia, presenza di una densa nube di polvere e il forte sospetto di operatori o macchinari sepolti sotto le macerie. Permane un rischio elevatissimo di crolli secondari a catena delle strutture adiacenti instabili e difficoltà estreme di evacuazione e soccorso.</t>
        </is>
      </c>
      <c r="H17" s="7" t="n">
        <v>98.34</v>
      </c>
      <c r="I17" s="11" t="inlineStr">
        <is>
          <t>rosso</t>
        </is>
      </c>
      <c r="J17" s="7" t="inlineStr">
        <is>
          <t>{"scene_state": "Stato di totale collasso all'interno di una corsia di un magazzino, con scaffalature e merci crollate al suolo.", "environmental_conditions": ["Illuminazione artificiale con tonalità verdastra", "Presenza di polvere e fumo sospesi nell'aria a causa del crollo"], "people": [], "objects": ["Scaffalature metalliche deformate e crollate", "Pallet in legno (alcuni di colore rosso e giallo)", "Scatole e merci sparse sul pavimento", "Macerie e detriti vari"], "machines": ["Elementi metallici verticali riconducibili a un macchinario o carrello elevatore parzialmente sepolto al centro"], "observable_actions": ["Assestamento dei detriti", "Dispersione della polvere nell'aria"], "visible_ppe": [], "notes_visibility_limitations": "La visibilità è limitata dalla densa nube di polvere sollevata dal crollo, dalla bassa risoluzione dell'immagine e dalla tonalità cromatica alterata."}</t>
        </is>
      </c>
      <c r="K17" s="7" t="inlineStr">
        <is>
          <t>{"unsafe_behaviors": [], "vulnerable_elements": ["Scaffalature metalliche collassate", "Carrello elevatore parzialmente sepolto", "Merci e pallet stoccati"], "risk_cues": {"S1_people_vehicle_interference": 0.0, "S2_visibility_attention_reduction": 0.25, "S3_non_compliant_behavior": 0.0, "S4_vehicle_infrastructure_interference": 0.25, "S5_storage_structural_instability": 1.0, "S6_access_to_moving_mechanical_parts": 0.0, "S7_manual_handling_heavy_unstable_loads": 0.0}, "cue_confidence": 0.9, "diagnostic_notes": "La scena mostra un collasso strutturale totale delle scaffalature (S5 massimo rischio). Non sono presenti persone visibili, il che azzera i rischi diretti di comportamento o movimentazione manuale al momento dell'osservazione. Un mezzo di movimentazione risulta parzialmente sepolto dalle macerie. La visibilità è gravemente compromessa da polvere e fumo in sospensione."}</t>
        </is>
      </c>
      <c r="L17" s="7" t="inlineStr">
        <is>
          <t>{"causal_chain_plausible": true, "causal_chain_text": "Il collasso strutturale ha generato un cumulo instabile di macerie metalliche e merci. La polvere in sospensione riduce la visibilità. Qualsiasi tentativo di accesso o rimozione dei detriti senza adeguata messa in sicurezza può innescare un ulteriore crollo dei materiali instabili o il cedimento delle parti metalliche ancora in tensione.", "near_miss_or_incident_scenario": "Infortunio grave del personale di soccorso o di sgombero a causa del crollo secondario di elementi metallici o merci instabili durante le attività di ispezione post-evento.", "contributing_factors": ["Instabilità strutturale residua delle scaffalature collassate", "Scarsa visibilità dovuta alla densa nube di polvere in sospensione", "Presenza di carichi pesanti e detriti in fase di assestamento", "Presenza di un carrello elevatore parzialmente sepolto e potenzialmente instabile"]}</t>
        </is>
      </c>
      <c r="M17" s="7" t="n">
        <v>95</v>
      </c>
      <c r="N17" s="7" t="inlineStr">
        <is>
          <t>Il punteggio riflette una situazione di pericolo critico dovuta al collasso strutturale totale delle scaffalature e all'estrema instabilità dei detriti accumulati. La presenza di polvere sospesa e di un mezzo parzialmente sepolto aumenta drasticamente il rischio di crolli secondari durante qualsiasi attività di accesso o sgombero.</t>
        </is>
      </c>
      <c r="O17" s="7" t="n">
        <v>95.18000000000001</v>
      </c>
      <c r="P17" s="11" t="inlineStr">
        <is>
          <t>rosso</t>
        </is>
      </c>
      <c r="Q17" s="7" t="n">
        <v>27.59</v>
      </c>
      <c r="R17" s="7" t="n">
        <v>33.6</v>
      </c>
      <c r="S17" s="8" t="inlineStr">
        <is>
          <t>giallo</t>
        </is>
      </c>
      <c r="T17" s="7" t="n">
        <v>0.9</v>
      </c>
      <c r="U17" s="7" t="inlineStr">
        <is>
          <t>La scena mostra un collasso strutturale totale delle scaffalature (S5 massimo rischio). Non sono presenti persone visibili, il che azzera i rischi diretti di comportamento o movimentazione manuale al momento dell'osservazione. Un mezzo di movimentazione risulta parzialmente sepolto dalle macerie. La visibilità è gravemente compromessa da polvere e fumo in sospensione.</t>
        </is>
      </c>
      <c r="V17" s="7" t="n">
        <v>0</v>
      </c>
      <c r="W17" s="7" t="n">
        <v>0</v>
      </c>
      <c r="X17" s="7" t="n">
        <v>0.1109</v>
      </c>
      <c r="Y17" s="7" t="n">
        <v>0</v>
      </c>
      <c r="Z17" s="7" t="n">
        <v>0</v>
      </c>
      <c r="AA17" s="7" t="n">
        <v>0.25</v>
      </c>
      <c r="AB17" s="7" t="n">
        <v>0.5553</v>
      </c>
      <c r="AC17" s="7" t="n">
        <v>0.037</v>
      </c>
      <c r="AD17" s="7" t="n">
        <v>2.0546</v>
      </c>
      <c r="AE17" s="7" t="n">
        <v>7.45</v>
      </c>
      <c r="AF17" s="7" t="n">
        <v>0</v>
      </c>
      <c r="AG17" s="7" t="n">
        <v>0.0293</v>
      </c>
      <c r="AH17" s="7" t="n">
        <v>0.0549</v>
      </c>
      <c r="AI17" s="7" t="n">
        <v>0.1609</v>
      </c>
      <c r="AJ17" s="7" t="n">
        <v>0.58</v>
      </c>
      <c r="AK17" s="7" t="n">
        <v>0.25</v>
      </c>
      <c r="AL17" s="7" t="n">
        <v>0.1419</v>
      </c>
      <c r="AM17" s="7" t="n">
        <v>0.1538</v>
      </c>
      <c r="AN17" s="7" t="n">
        <v>2.1824</v>
      </c>
      <c r="AO17" s="7" t="n">
        <v>7.91</v>
      </c>
      <c r="AP17" s="7" t="n">
        <v>1</v>
      </c>
      <c r="AQ17" s="7" t="n">
        <v>1</v>
      </c>
      <c r="AR17" s="7" t="n">
        <v>0.2228</v>
      </c>
      <c r="AS17" s="7" t="n">
        <v>22.28</v>
      </c>
      <c r="AT17" s="7" t="n">
        <v>80.75</v>
      </c>
      <c r="AU17" s="7" t="n">
        <v>0</v>
      </c>
      <c r="AV17" s="7" t="n">
        <v>0.0266</v>
      </c>
      <c r="AW17" s="7" t="n">
        <v>0.3447</v>
      </c>
      <c r="AX17" s="7" t="n">
        <v>0.9169</v>
      </c>
      <c r="AY17" s="7" t="n">
        <v>3.32</v>
      </c>
      <c r="AZ17" s="7" t="n">
        <v>0</v>
      </c>
      <c r="BA17" s="7" t="n">
        <v>0</v>
      </c>
      <c r="BB17" s="7" t="n">
        <v>0.0759</v>
      </c>
      <c r="BC17" s="7" t="n">
        <v>0</v>
      </c>
      <c r="BD17" s="7" t="n">
        <v>0</v>
      </c>
    </row>
    <row r="18" ht="34" customHeight="1">
      <c r="A18" s="7" t="n">
        <v>16</v>
      </c>
      <c r="B18" s="7" t="n">
        <v>32</v>
      </c>
      <c r="C18" s="7" t="n">
        <v>35.867</v>
      </c>
      <c r="D18" s="7" t="n">
        <v>3.867</v>
      </c>
      <c r="E18" s="7" t="inlineStr">
        <is>
          <t>{"descrizione_scena": {"contesto": "Area industriale o di gestione rifiuti, caratterizzata da una struttura a gabbia metallica contenente un accumulo caotico di detriti.", "elementi_visibili": "Fogliame verde, bancali in legno danneggiati, telai metallici rossi e detriti misti.", "macchinari_strutture": "Gabbia metallica di contenimento o scivolo di convogliamento.", "presenza_persone": "Nessun operatore visibile nella clip.", "dpi": "Non rilevabili a causa dell'assenza di personale."}, "condizioni_ambientali": {"visibilita": "Limitata. Presenza di polvere in sospensione che si dirada parzialmente, illuminazione artificiale con dominante verde e forte occlusione visiva dovuta alla griglia metallica."}, "analisi_sicurezza": {"dinamica_osservata": "Fase immediatamente successiva a un crollo, scarico massivo o cedimento di materiali all'interno della struttura di contenimento.", "fattori_contribuenti": "Accumulo disordinato di materiali eterogenei (organici e industriali) che potrebbe aver superato la capacità di carico o causato un blocco.", "valutazione_rischio_moderata": {"livello_rischio": 3, "scala": "1-5", "motivazione": "Rischio moderato di ostruzione grave dell'impianto, potenziale danneggiamento strutturale della gabbia e pericoli associati alla rimozione manuale dei detriti."}, "sviluppi_rischiosi_plausibili": ["Ulteriore cedimento strutturale della griglia di contenimento sotto il peso del materiale.", "Infortuni durante le operazioni di sblocco manuale se non vengono seguite le procedure di Lockout/Tagout (LOTO)."]}}</t>
        </is>
      </c>
      <c r="F18" s="7" t="n">
        <v>60</v>
      </c>
      <c r="G18" s="7" t="inlineStr">
        <is>
          <t>Il punteggio di 60 riflette un livello di rischio moderato-alto (coerente con la valutazione 3/5 fornita). La presenza di polvere in sospensione indica un recente crollo o cedimento strutturale dei materiali accumulati disordinatamente nella gabbia. I rischi principali includono il potenziale cedimento della griglia di contenimento sotto il peso dei detriti e i gravi pericoli di infortunio per gli operatori durante le delicate operazioni di sblocco e rimozione manuale.</t>
        </is>
      </c>
      <c r="H18" s="7" t="n">
        <v>75.34</v>
      </c>
      <c r="I18" s="11" t="inlineStr">
        <is>
          <t>rosso</t>
        </is>
      </c>
      <c r="J18" s="7" t="inlineStr">
        <is>
          <t>{"scene_state": "Stato di grave disordine e crollo strutturale all'interno di una corsia di un magazzino.", "environmental_conditions": ["Illuminazione artificiale interna", "Presenza di polvere o fumo in sospensione nell'aria"], "people": [], "objects": ["Scaffalature metalliche industriali ai lati della corsia", "Pallet gialli e strutture metalliche rosse danneggiate", "Accumulo di materiale vegetale verde e detriti sul pavimento"], "machines": [], "observable_actions": ["Scena statica successiva a un crollo, con polvere che si deposita lentamente"], "visible_ppe": [], "notes_visibility_limitations": "La visibilità è limitata dalla polvere in sospensione e dalla qualità della registrazione video."}</t>
        </is>
      </c>
      <c r="K18" s="7" t="inlineStr">
        <is>
          <t>{"unsafe_behaviors": [], "vulnerable_elements": ["Scaffalature metalliche industriali", "Integrità strutturale dell'area di stoccaggio"], "risk_cues": {"S1_people_vehicle_interference": 0.0, "S2_visibility_attention_reduction": 0.25, "S3_non_compliant_behavior": 0.0, "S4_vehicle_infrastructure_interference": 0.0, "S5_storage_structural_instability": 1.0, "S6_access_to_moving_mechanical_parts": 0.0, "S7_manual_handling_heavy_unstable_loads": 0.0}, "cue_confidence": 0.9, "diagnostic_notes": "La scena mostra i postumi di un grave crollo strutturale delle scaffalature (S5 valutato 1.0 per l'estrema instabilità e il pericolo di ulteriori cedimenti). La polvere in sospensione riduce la visibilità nell'area (S2 valutato 0.25). Non si rilevano persone, veicoli o attività in corso nella clip."}</t>
        </is>
      </c>
      <c r="L18" s="7" t="inlineStr">
        <is>
          <t>{"causal_chain_plausible": true, "causal_chain_text": "La grave compromissione strutturale delle scaffalature residue e la presenza di carichi instabili creano un imminente pericolo di crollo secondario. L'eventuale accesso di personale nell'area per ispezione o sgombero, aggravato dalla visibilità ridotta per la polvere, può causare il travolgimento da parte di materiali pesanti o strutture metalliche.", "near_miss_or_incident_scenario": "Un operatore o soccorritore accede alla corsia danneggiata e viene investito dal crollo improvviso di porzioni di scaffalatura ancora instabili o dalla caduta di carichi sospesi.", "contributing_factors": ["Estrema instabilità strutturale delle scaffalature metalliche danneggiate", "Presenza di polvere in sospensione che riduce la visibilità nell'area", "Accumulo di detriti e materiali che ostruiscono le vie di fuga"]}</t>
        </is>
      </c>
      <c r="M18" s="7" t="n">
        <v>95</v>
      </c>
      <c r="N18" s="7" t="inlineStr">
        <is>
          <t>Il punteggio riflette la gravità del crollo strutturale già avvenuto e l'estrema instabilità delle scaffalature residue, che presentano un rischio imminente di cedimenti secondari. La presenza di polvere in sospensione riduce ulteriormente la visibilità, rendendo l'area estremamente pericolosa per chiunque vi acceda.</t>
        </is>
      </c>
      <c r="O18" s="7" t="n">
        <v>95.06999999999999</v>
      </c>
      <c r="P18" s="11" t="inlineStr">
        <is>
          <t>rosso</t>
        </is>
      </c>
      <c r="Q18" s="7" t="n">
        <v>25.54</v>
      </c>
      <c r="R18" s="7" t="n">
        <v>28.76</v>
      </c>
      <c r="S18" s="8" t="inlineStr">
        <is>
          <t>giallo</t>
        </is>
      </c>
      <c r="T18" s="7" t="n">
        <v>0.9</v>
      </c>
      <c r="U18" s="7" t="inlineStr">
        <is>
          <t>La scena mostra i postumi di un grave crollo strutturale delle scaffalature (S5 valutato 1.0 per l'estrema instabilità e il pericolo di ulteriori cedimenti). La polvere in sospensione riduce la visibilità nell'area (S2 valutato 0.25). Non si rilevano persone, veicoli o attività in corso nella clip.</t>
        </is>
      </c>
      <c r="V18" s="7" t="n">
        <v>0</v>
      </c>
      <c r="W18" s="7" t="n">
        <v>0</v>
      </c>
      <c r="X18" s="7" t="n">
        <v>0.1109</v>
      </c>
      <c r="Y18" s="7" t="n">
        <v>0</v>
      </c>
      <c r="Z18" s="7" t="n">
        <v>0</v>
      </c>
      <c r="AA18" s="7" t="n">
        <v>0.25</v>
      </c>
      <c r="AB18" s="7" t="n">
        <v>0.5553</v>
      </c>
      <c r="AC18" s="7" t="n">
        <v>0.037</v>
      </c>
      <c r="AD18" s="7" t="n">
        <v>2.0546</v>
      </c>
      <c r="AE18" s="7" t="n">
        <v>8.039999999999999</v>
      </c>
      <c r="AF18" s="7" t="n">
        <v>0</v>
      </c>
      <c r="AG18" s="7" t="n">
        <v>0.0293</v>
      </c>
      <c r="AH18" s="7" t="n">
        <v>0.0549</v>
      </c>
      <c r="AI18" s="7" t="n">
        <v>0.1609</v>
      </c>
      <c r="AJ18" s="7" t="n">
        <v>0.63</v>
      </c>
      <c r="AK18" s="7" t="n">
        <v>0</v>
      </c>
      <c r="AL18" s="7" t="n">
        <v>0.008200000000000001</v>
      </c>
      <c r="AM18" s="7" t="n">
        <v>0.1538</v>
      </c>
      <c r="AN18" s="7" t="n">
        <v>0.1261</v>
      </c>
      <c r="AO18" s="7" t="n">
        <v>0.49</v>
      </c>
      <c r="AP18" s="7" t="n">
        <v>1</v>
      </c>
      <c r="AQ18" s="7" t="n">
        <v>1</v>
      </c>
      <c r="AR18" s="7" t="n">
        <v>0.2228</v>
      </c>
      <c r="AS18" s="7" t="n">
        <v>22.28</v>
      </c>
      <c r="AT18" s="7" t="n">
        <v>87.23999999999999</v>
      </c>
      <c r="AU18" s="7" t="n">
        <v>0</v>
      </c>
      <c r="AV18" s="7" t="n">
        <v>0.0266</v>
      </c>
      <c r="AW18" s="7" t="n">
        <v>0.3447</v>
      </c>
      <c r="AX18" s="7" t="n">
        <v>0.9169</v>
      </c>
      <c r="AY18" s="7" t="n">
        <v>3.59</v>
      </c>
      <c r="AZ18" s="7" t="n">
        <v>0</v>
      </c>
      <c r="BA18" s="7" t="n">
        <v>0</v>
      </c>
      <c r="BB18" s="7" t="n">
        <v>0.0759</v>
      </c>
      <c r="BC18" s="7" t="n">
        <v>0</v>
      </c>
      <c r="BD18" s="7" t="n">
        <v>0</v>
      </c>
    </row>
    <row r="19" ht="34" customHeight="1">
      <c r="A19" s="7" t="n">
        <v>17</v>
      </c>
      <c r="B19" s="7" t="n">
        <v>34</v>
      </c>
      <c r="C19" s="7" t="n">
        <v>35.867</v>
      </c>
      <c r="D19" s="7" t="n">
        <v>1.867</v>
      </c>
      <c r="E19" s="7" t="inlineStr">
        <is>
          <t>{"analisi_scena": {"descrizione_generale": "La clip mostra l'interno di un macchinario industriale o di un'area di contenimento, caratterizzato da una forte tonalità verde (probabilmente dovuta a una telecamera di sorveglianza o visione notturna). All'interno si osserva un accumulo di materiale vegetale misto a detriti strutturali.", "contesto": "Gestione dei rifiuti, lavorazione agricola o impianto di triturazione/smistamento materiali.", "persone_presenti": "Nessun operatore o persona è visibile nella clip.", "oggetti_e_macchinari": {"macchinari": "Struttura interna di un compattatore, trituratore o nastro trasportatore con pareti grigliate metalliche laterali.", "oggetti": "Fogliame verde, rami, elementi metallici o plastici di colore rosso (simili a barre o supporti) e un oggetto grigliato di colore giallo."}, "azioni_osservabili": "Non si notano movimenti attivi macroscopici nella frazione di secondo statica, ma la disposizione del materiale suggerisce una fase di accumulo o trasporto.", "condizioni_ambientali": "Illuminazione artificiale con forte dominante verde, ambiente confinato e potenzialmente polveroso."}, "analisi_sicurezza": {"limiti_visibilita": "La qualità dell'immagine è ridotta, con una forte distorsione cromatica verde che limita la percezione dei dettagli e dei materiali reali. Presenza di occlusioni dovute all'accumulo di fogliame.", "ragionamento_causale": "La presenza di oggetti rigidi non organici (elementi rossi e gialli) mescolati a materiale vegetale all'interno di un'area di triturazione o trasporto può causare inceppamenti meccanici.", "sviluppi_rischiosi": ["Rischio di blocco del macchinario con conseguente necessità di intervento umano per la rimozione manuale.", "Rischio di proiezione di frammenti rigidi se il macchinario è un trituratore attivo.", "Rischio di schiacciamento o intrappolamento se un operatore interviene senza attivare le procedure di Lockout/Tagout (LOTO)."], "fattori_contribuenti": "Presenza di materiali estranei (plastica/metallo) nel flusso di rifiuti organici.", "dpi": "Non rilevabili in quanto non sono presenti persone nell'area visibile."}}</t>
        </is>
      </c>
      <c r="F19" s="7" t="n">
        <v>35</v>
      </c>
      <c r="G19" s="7" t="inlineStr">
        <is>
          <t>Il punteggio di 35 indica un rischio moderato. La presenza di corpi estranei rigidi (elementi rossi e gialli) nel flusso di materiale organico all'interno di un compattatore o trituratore può causare gravi danni meccanici o inceppamenti. Al momento non sono presenti operatori nell'area, il che azzera il rischio di infortunio immediato, ma l'eventuale rimozione manuale del blocco senza l'applicazione delle procedure di Lockout/Tagout (LOTO) rappresenterebbe un grave pericolo potenziale.</t>
        </is>
      </c>
      <c r="H19" s="7" t="n">
        <v>51.14</v>
      </c>
      <c r="I19" s="10" t="inlineStr">
        <is>
          <t>arancione</t>
        </is>
      </c>
      <c r="J19" s="7" t="inlineStr">
        <is>
          <t>{"scene_state": "Un nastro trasportatore o canale di scorrimento all'interno di una struttura industriale, riempito di scarti vegetali e detriti.", "environmental_conditions": ["Illuminazione con tonalità verde (probabile visione notturna o filtro telecamera)", "Ambiente chiuso e confinato"], "people": [], "objects": ["Fogliame e rami verdi", "Barre o paletti di colore rosso", "Una griglia o cassetta di plastica gialla"], "machines": ["Sistema di trasporto a nastro o scivolo con sponde metalliche a griglia"], "observable_actions": ["Accumulo e scorrimento di materiale vegetale e scarti sul nastro"], "visible_ppe": [], "notes_visibility_limitations": "La qualità dell'immagine è limitata da una forte dominante verde, bassa risoluzione e potenziale sfocatura da movimento."}</t>
        </is>
      </c>
      <c r="K19"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unicamente un nastro trasportatore in funzione con scarti vegetali in un ambiente confinato. Non si rileva la presenza di personale operativo né di mezzi di movimentazione, pertanto tutti i fattori di rischio analizzati (S1-S7) sono assenti o non applicabili in questa specifica clip."}</t>
        </is>
      </c>
      <c r="L19" s="7" t="inlineStr">
        <is>
          <t>{"causal_chain_plausible": false, "causal_chain_text": "In assenza di personale operativo, veicoli o elementi vulnerabili esposti nella scena, non si ravvisa una catena causale plausibile che possa condurre a un incidente o near miss per la sicurezza delle persone.", "near_miss_or_incident_scenario": "Nessun scenario di incidente o near miss per la sicurezza sul lavoro è identificabile a causa della totale assenza di soggetti esposti o di interazioni pericolose.", "contributing_factors": []}</t>
        </is>
      </c>
      <c r="M19" s="7" t="n">
        <v>0</v>
      </c>
      <c r="N19" s="7" t="inlineStr">
        <is>
          <t>Il punteggio di rischio è nullo a causa della totale assenza di personale operativo, veicoli o elementi vulnerabili esposti nella scena. Il nastro trasportatore opera in un ambiente confinato senza alcuna interazione pericolosa rilevabile.</t>
        </is>
      </c>
      <c r="O19" s="7" t="n">
        <v>38.03</v>
      </c>
      <c r="P19" s="8" t="inlineStr">
        <is>
          <t>giallo</t>
        </is>
      </c>
      <c r="Q19" s="7" t="n">
        <v>1.2</v>
      </c>
      <c r="R19" s="7" t="n">
        <v>12.22</v>
      </c>
      <c r="S19" s="9" t="inlineStr">
        <is>
          <t>verde</t>
        </is>
      </c>
      <c r="T19" s="7" t="n">
        <v>0.9</v>
      </c>
      <c r="U19" s="7" t="inlineStr">
        <is>
          <t>La scena mostra unicamente un nastro trasportatore in funzione con scarti vegetali in un ambiente confinato. Non si rileva la presenza di personale operativo né di mezzi di movimentazione, pertanto tutti i fattori di rischio analizzati (S1-S7) sono assenti o non applicabili in questa specifica clip.</t>
        </is>
      </c>
      <c r="V19" s="7" t="n">
        <v>0</v>
      </c>
      <c r="W19" s="7" t="n">
        <v>0</v>
      </c>
      <c r="X19" s="7" t="n">
        <v>0.1109</v>
      </c>
      <c r="Y19" s="7" t="n">
        <v>0</v>
      </c>
      <c r="Z19" s="7" t="n">
        <v>0</v>
      </c>
      <c r="AA19" s="7" t="n">
        <v>0</v>
      </c>
      <c r="AB19" s="7" t="n">
        <v>0</v>
      </c>
      <c r="AC19" s="7" t="n">
        <v>0.037</v>
      </c>
      <c r="AD19" s="7" t="n">
        <v>0</v>
      </c>
      <c r="AE19" s="7" t="n">
        <v>0</v>
      </c>
      <c r="AF19" s="7" t="n">
        <v>0</v>
      </c>
      <c r="AG19" s="7" t="n">
        <v>0.0293</v>
      </c>
      <c r="AH19" s="7" t="n">
        <v>0.0549</v>
      </c>
      <c r="AI19" s="7" t="n">
        <v>0.1609</v>
      </c>
      <c r="AJ19" s="7" t="n">
        <v>13.41</v>
      </c>
      <c r="AK19" s="7" t="n">
        <v>0</v>
      </c>
      <c r="AL19" s="7" t="n">
        <v>0.008200000000000001</v>
      </c>
      <c r="AM19" s="7" t="n">
        <v>0.1538</v>
      </c>
      <c r="AN19" s="7" t="n">
        <v>0.1261</v>
      </c>
      <c r="AO19" s="7" t="n">
        <v>10.51</v>
      </c>
      <c r="AP19" s="7" t="n">
        <v>0</v>
      </c>
      <c r="AQ19" s="7" t="n">
        <v>0</v>
      </c>
      <c r="AR19" s="7" t="n">
        <v>0.2228</v>
      </c>
      <c r="AS19" s="7" t="n">
        <v>0</v>
      </c>
      <c r="AT19" s="7" t="n">
        <v>0</v>
      </c>
      <c r="AU19" s="7" t="n">
        <v>0</v>
      </c>
      <c r="AV19" s="7" t="n">
        <v>0.0266</v>
      </c>
      <c r="AW19" s="7" t="n">
        <v>0.3447</v>
      </c>
      <c r="AX19" s="7" t="n">
        <v>0.9169</v>
      </c>
      <c r="AY19" s="7" t="n">
        <v>76.41</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25</v>
      </c>
      <c r="E2" s="7" t="n">
        <v>20</v>
      </c>
      <c r="F2" s="7" t="n">
        <v>9.25</v>
      </c>
      <c r="G2" s="7" t="n">
        <v>25</v>
      </c>
      <c r="H2" s="7" t="n">
        <v>20</v>
      </c>
      <c r="I2" s="7" t="n">
        <v>9.25</v>
      </c>
      <c r="J2" s="8" t="inlineStr">
        <is>
          <t>giallo</t>
        </is>
      </c>
      <c r="K2" s="9" t="inlineStr">
        <is>
          <t>verde</t>
        </is>
      </c>
      <c r="L2" s="9" t="inlineStr">
        <is>
          <t>verde</t>
        </is>
      </c>
      <c r="M2" s="7" t="n">
        <v>5</v>
      </c>
      <c r="N2" s="7" t="n">
        <v>15.75</v>
      </c>
      <c r="O2" s="7" t="n">
        <v>10.75</v>
      </c>
      <c r="P2" s="7" t="n">
        <v>5</v>
      </c>
      <c r="Q2" s="7" t="n">
        <v>15.75</v>
      </c>
      <c r="R2" s="7" t="n">
        <v>10.75</v>
      </c>
      <c r="S2" s="11" t="inlineStr">
        <is>
          <t>disaccordo</t>
        </is>
      </c>
      <c r="T2" s="11" t="inlineStr">
        <is>
          <t>disaccordo</t>
        </is>
      </c>
      <c r="U2" s="9" t="inlineStr">
        <is>
          <t>accordo</t>
        </is>
      </c>
      <c r="V2" s="11" t="inlineStr">
        <is>
          <t>disaccordo</t>
        </is>
      </c>
      <c r="W2" s="7" t="n">
        <v>18.08</v>
      </c>
    </row>
    <row r="3" ht="34" customHeight="1">
      <c r="A3" s="7" t="n">
        <v>1</v>
      </c>
      <c r="B3" s="7" t="n">
        <v>2</v>
      </c>
      <c r="C3" s="7" t="n">
        <v>6</v>
      </c>
      <c r="D3" s="7" t="n">
        <v>40</v>
      </c>
      <c r="E3" s="7" t="n">
        <v>15</v>
      </c>
      <c r="F3" s="7" t="n">
        <v>6.83</v>
      </c>
      <c r="G3" s="7" t="n">
        <v>37.75</v>
      </c>
      <c r="H3" s="7" t="n">
        <v>17</v>
      </c>
      <c r="I3" s="7" t="n">
        <v>7.8</v>
      </c>
      <c r="J3" s="8" t="inlineStr">
        <is>
          <t>giallo</t>
        </is>
      </c>
      <c r="K3" s="9" t="inlineStr">
        <is>
          <t>verde</t>
        </is>
      </c>
      <c r="L3" s="9" t="inlineStr">
        <is>
          <t>verde</t>
        </is>
      </c>
      <c r="M3" s="7" t="n">
        <v>25</v>
      </c>
      <c r="N3" s="7" t="n">
        <v>33.17</v>
      </c>
      <c r="O3" s="7" t="n">
        <v>8.17</v>
      </c>
      <c r="P3" s="7" t="n">
        <v>20.75</v>
      </c>
      <c r="Q3" s="7" t="n">
        <v>29.95</v>
      </c>
      <c r="R3" s="7" t="n">
        <v>9.199999999999999</v>
      </c>
      <c r="S3" s="11" t="inlineStr">
        <is>
          <t>disaccordo</t>
        </is>
      </c>
      <c r="T3" s="11" t="inlineStr">
        <is>
          <t>disaccordo</t>
        </is>
      </c>
      <c r="U3" s="9" t="inlineStr">
        <is>
          <t>accordo</t>
        </is>
      </c>
      <c r="V3" s="11" t="inlineStr">
        <is>
          <t>disaccordo</t>
        </is>
      </c>
      <c r="W3" s="7" t="n">
        <v>20.85</v>
      </c>
    </row>
    <row r="4" ht="34" customHeight="1">
      <c r="A4" s="7" t="n">
        <v>2</v>
      </c>
      <c r="B4" s="7" t="n">
        <v>4</v>
      </c>
      <c r="C4" s="7" t="n">
        <v>8</v>
      </c>
      <c r="D4" s="7" t="n">
        <v>30</v>
      </c>
      <c r="E4" s="7" t="n">
        <v>18</v>
      </c>
      <c r="F4" s="7" t="n">
        <v>9.25</v>
      </c>
      <c r="G4" s="7" t="n">
        <v>33.1</v>
      </c>
      <c r="H4" s="7" t="n">
        <v>18.35</v>
      </c>
      <c r="I4" s="7" t="n">
        <v>9.279999999999999</v>
      </c>
      <c r="J4" s="8" t="inlineStr">
        <is>
          <t>giallo</t>
        </is>
      </c>
      <c r="K4" s="9" t="inlineStr">
        <is>
          <t>verde</t>
        </is>
      </c>
      <c r="L4" s="9" t="inlineStr">
        <is>
          <t>verde</t>
        </is>
      </c>
      <c r="M4" s="7" t="n">
        <v>12</v>
      </c>
      <c r="N4" s="7" t="n">
        <v>20.75</v>
      </c>
      <c r="O4" s="7" t="n">
        <v>8.75</v>
      </c>
      <c r="P4" s="7" t="n">
        <v>14.75</v>
      </c>
      <c r="Q4" s="7" t="n">
        <v>23.82</v>
      </c>
      <c r="R4" s="7" t="n">
        <v>9.07</v>
      </c>
      <c r="S4" s="11" t="inlineStr">
        <is>
          <t>disaccordo</t>
        </is>
      </c>
      <c r="T4" s="11" t="inlineStr">
        <is>
          <t>disaccordo</t>
        </is>
      </c>
      <c r="U4" s="9" t="inlineStr">
        <is>
          <t>accordo</t>
        </is>
      </c>
      <c r="V4" s="11" t="inlineStr">
        <is>
          <t>disaccordo</t>
        </is>
      </c>
      <c r="W4" s="7" t="n">
        <v>20.24</v>
      </c>
    </row>
    <row r="5" ht="34" customHeight="1">
      <c r="A5" s="7" t="n">
        <v>3</v>
      </c>
      <c r="B5" s="7" t="n">
        <v>6</v>
      </c>
      <c r="C5" s="7" t="n">
        <v>10</v>
      </c>
      <c r="D5" s="7" t="n">
        <v>35</v>
      </c>
      <c r="E5" s="7" t="n">
        <v>15</v>
      </c>
      <c r="F5" s="7" t="n">
        <v>6.83</v>
      </c>
      <c r="G5" s="7" t="n">
        <v>35.49</v>
      </c>
      <c r="H5" s="7" t="n">
        <v>16.34</v>
      </c>
      <c r="I5" s="7" t="n">
        <v>7.81</v>
      </c>
      <c r="J5" s="8" t="inlineStr">
        <is>
          <t>giallo</t>
        </is>
      </c>
      <c r="K5" s="9" t="inlineStr">
        <is>
          <t>verde</t>
        </is>
      </c>
      <c r="L5" s="9" t="inlineStr">
        <is>
          <t>verde</t>
        </is>
      </c>
      <c r="M5" s="7" t="n">
        <v>20</v>
      </c>
      <c r="N5" s="7" t="n">
        <v>28.17</v>
      </c>
      <c r="O5" s="7" t="n">
        <v>8.17</v>
      </c>
      <c r="P5" s="7" t="n">
        <v>19.15</v>
      </c>
      <c r="Q5" s="7" t="n">
        <v>27.68</v>
      </c>
      <c r="R5" s="7" t="n">
        <v>8.529999999999999</v>
      </c>
      <c r="S5" s="11" t="inlineStr">
        <is>
          <t>disaccordo</t>
        </is>
      </c>
      <c r="T5" s="11" t="inlineStr">
        <is>
          <t>disaccordo</t>
        </is>
      </c>
      <c r="U5" s="9" t="inlineStr">
        <is>
          <t>accordo</t>
        </is>
      </c>
      <c r="V5" s="11" t="inlineStr">
        <is>
          <t>disaccordo</t>
        </is>
      </c>
      <c r="W5" s="7" t="n">
        <v>19.88</v>
      </c>
    </row>
    <row r="6" ht="34" customHeight="1">
      <c r="A6" s="7" t="n">
        <v>4</v>
      </c>
      <c r="B6" s="7" t="n">
        <v>8</v>
      </c>
      <c r="C6" s="7" t="n">
        <v>12</v>
      </c>
      <c r="D6" s="7" t="n">
        <v>25</v>
      </c>
      <c r="E6" s="7" t="n">
        <v>20</v>
      </c>
      <c r="F6" s="7" t="n">
        <v>3.98</v>
      </c>
      <c r="G6" s="7" t="n">
        <v>29.2</v>
      </c>
      <c r="H6" s="7" t="n">
        <v>19.79</v>
      </c>
      <c r="I6" s="7" t="n">
        <v>5.51</v>
      </c>
      <c r="J6" s="8" t="inlineStr">
        <is>
          <t>giallo</t>
        </is>
      </c>
      <c r="K6" s="9" t="inlineStr">
        <is>
          <t>verde</t>
        </is>
      </c>
      <c r="L6" s="9" t="inlineStr">
        <is>
          <t>verde</t>
        </is>
      </c>
      <c r="M6" s="7" t="n">
        <v>5</v>
      </c>
      <c r="N6" s="7" t="n">
        <v>21.02</v>
      </c>
      <c r="O6" s="7" t="n">
        <v>16.02</v>
      </c>
      <c r="P6" s="7" t="n">
        <v>9.41</v>
      </c>
      <c r="Q6" s="7" t="n">
        <v>23.69</v>
      </c>
      <c r="R6" s="7" t="n">
        <v>14.28</v>
      </c>
      <c r="S6" s="11" t="inlineStr">
        <is>
          <t>disaccordo</t>
        </is>
      </c>
      <c r="T6" s="11" t="inlineStr">
        <is>
          <t>disaccordo</t>
        </is>
      </c>
      <c r="U6" s="9" t="inlineStr">
        <is>
          <t>accordo</t>
        </is>
      </c>
      <c r="V6" s="11" t="inlineStr">
        <is>
          <t>disaccordo</t>
        </is>
      </c>
      <c r="W6" s="7" t="n">
        <v>18.17</v>
      </c>
    </row>
    <row r="7" ht="34" customHeight="1">
      <c r="A7" s="7" t="n">
        <v>5</v>
      </c>
      <c r="B7" s="7" t="n">
        <v>10</v>
      </c>
      <c r="C7" s="7" t="n">
        <v>14</v>
      </c>
      <c r="D7" s="7" t="n">
        <v>55</v>
      </c>
      <c r="E7" s="7" t="n">
        <v>15</v>
      </c>
      <c r="F7" s="7" t="n">
        <v>6.83</v>
      </c>
      <c r="G7" s="7" t="n">
        <v>52.18</v>
      </c>
      <c r="H7" s="7" t="n">
        <v>16.92</v>
      </c>
      <c r="I7" s="7" t="n">
        <v>7.01</v>
      </c>
      <c r="J7" s="10" t="inlineStr">
        <is>
          <t>arancione</t>
        </is>
      </c>
      <c r="K7" s="9" t="inlineStr">
        <is>
          <t>verde</t>
        </is>
      </c>
      <c r="L7" s="9" t="inlineStr">
        <is>
          <t>verde</t>
        </is>
      </c>
      <c r="M7" s="7" t="n">
        <v>40</v>
      </c>
      <c r="N7" s="7" t="n">
        <v>48.17</v>
      </c>
      <c r="O7" s="7" t="n">
        <v>8.17</v>
      </c>
      <c r="P7" s="7" t="n">
        <v>35.26</v>
      </c>
      <c r="Q7" s="7" t="n">
        <v>45.17</v>
      </c>
      <c r="R7" s="7" t="n">
        <v>9.91</v>
      </c>
      <c r="S7" s="11" t="inlineStr">
        <is>
          <t>disaccordo</t>
        </is>
      </c>
      <c r="T7" s="11" t="inlineStr">
        <is>
          <t>disaccordo</t>
        </is>
      </c>
      <c r="U7" s="9" t="inlineStr">
        <is>
          <t>accordo</t>
        </is>
      </c>
      <c r="V7" s="11" t="inlineStr">
        <is>
          <t>disaccordo</t>
        </is>
      </c>
      <c r="W7" s="7" t="n">
        <v>25.37</v>
      </c>
    </row>
    <row r="8" ht="34" customHeight="1">
      <c r="A8" s="7" t="n">
        <v>6</v>
      </c>
      <c r="B8" s="7" t="n">
        <v>12</v>
      </c>
      <c r="C8" s="7" t="n">
        <v>16</v>
      </c>
      <c r="D8" s="7" t="n">
        <v>45</v>
      </c>
      <c r="E8" s="7" t="n">
        <v>35</v>
      </c>
      <c r="F8" s="7" t="n">
        <v>21.3</v>
      </c>
      <c r="G8" s="7" t="n">
        <v>47.87</v>
      </c>
      <c r="H8" s="7" t="n">
        <v>32.77</v>
      </c>
      <c r="I8" s="7" t="n">
        <v>19.2</v>
      </c>
      <c r="J8" s="8" t="inlineStr">
        <is>
          <t>giallo</t>
        </is>
      </c>
      <c r="K8" s="8" t="inlineStr">
        <is>
          <t>giallo</t>
        </is>
      </c>
      <c r="L8" s="9" t="inlineStr">
        <is>
          <t>verde</t>
        </is>
      </c>
      <c r="M8" s="7" t="n">
        <v>10</v>
      </c>
      <c r="N8" s="7" t="n">
        <v>23.7</v>
      </c>
      <c r="O8" s="7" t="n">
        <v>13.7</v>
      </c>
      <c r="P8" s="7" t="n">
        <v>15.1</v>
      </c>
      <c r="Q8" s="7" t="n">
        <v>28.67</v>
      </c>
      <c r="R8" s="7" t="n">
        <v>13.57</v>
      </c>
      <c r="S8" s="9" t="inlineStr">
        <is>
          <t>accordo</t>
        </is>
      </c>
      <c r="T8" s="11" t="inlineStr">
        <is>
          <t>disaccordo</t>
        </is>
      </c>
      <c r="U8" s="11" t="inlineStr">
        <is>
          <t>disaccordo</t>
        </is>
      </c>
      <c r="V8" s="11" t="inlineStr">
        <is>
          <t>disaccordo</t>
        </is>
      </c>
      <c r="W8" s="7" t="n">
        <v>33.28</v>
      </c>
    </row>
    <row r="9" ht="34" customHeight="1">
      <c r="A9" s="7" t="n">
        <v>7</v>
      </c>
      <c r="B9" s="7" t="n">
        <v>14</v>
      </c>
      <c r="C9" s="7" t="n">
        <v>18</v>
      </c>
      <c r="D9" s="7" t="n">
        <v>55</v>
      </c>
      <c r="E9" s="7" t="n">
        <v>35</v>
      </c>
      <c r="F9" s="7" t="n">
        <v>11.66</v>
      </c>
      <c r="G9" s="7" t="n">
        <v>54.65</v>
      </c>
      <c r="H9" s="7" t="n">
        <v>34.11</v>
      </c>
      <c r="I9" s="7" t="n">
        <v>14.68</v>
      </c>
      <c r="J9" s="10" t="inlineStr">
        <is>
          <t>arancione</t>
        </is>
      </c>
      <c r="K9" s="8" t="inlineStr">
        <is>
          <t>giallo</t>
        </is>
      </c>
      <c r="L9" s="9" t="inlineStr">
        <is>
          <t>verde</t>
        </is>
      </c>
      <c r="M9" s="7" t="n">
        <v>20</v>
      </c>
      <c r="N9" s="7" t="n">
        <v>43.34</v>
      </c>
      <c r="O9" s="7" t="n">
        <v>23.34</v>
      </c>
      <c r="P9" s="7" t="n">
        <v>20.54</v>
      </c>
      <c r="Q9" s="7" t="n">
        <v>39.97</v>
      </c>
      <c r="R9" s="7" t="n">
        <v>19.43</v>
      </c>
      <c r="S9" s="11" t="inlineStr">
        <is>
          <t>disaccordo</t>
        </is>
      </c>
      <c r="T9" s="11" t="inlineStr">
        <is>
          <t>disaccordo</t>
        </is>
      </c>
      <c r="U9" s="11" t="inlineStr">
        <is>
          <t>disaccordo</t>
        </is>
      </c>
      <c r="V9" s="11" t="inlineStr">
        <is>
          <t>disaccordo</t>
        </is>
      </c>
      <c r="W9" s="7" t="n">
        <v>34.48</v>
      </c>
    </row>
    <row r="10" ht="34" customHeight="1">
      <c r="A10" s="7" t="n">
        <v>8</v>
      </c>
      <c r="B10" s="7" t="n">
        <v>16</v>
      </c>
      <c r="C10" s="7" t="n">
        <v>20</v>
      </c>
      <c r="D10" s="7" t="n">
        <v>45</v>
      </c>
      <c r="E10" s="7" t="n">
        <v>45</v>
      </c>
      <c r="F10" s="7" t="n">
        <v>10.86</v>
      </c>
      <c r="G10" s="7" t="n">
        <v>48.86</v>
      </c>
      <c r="H10" s="7" t="n">
        <v>43.14</v>
      </c>
      <c r="I10" s="7" t="n">
        <v>12.39</v>
      </c>
      <c r="J10" s="8" t="inlineStr">
        <is>
          <t>giallo</t>
        </is>
      </c>
      <c r="K10" s="8" t="inlineStr">
        <is>
          <t>giallo</t>
        </is>
      </c>
      <c r="L10" s="9" t="inlineStr">
        <is>
          <t>verde</t>
        </is>
      </c>
      <c r="M10" s="7" t="n">
        <v>0</v>
      </c>
      <c r="N10" s="7" t="n">
        <v>34.14</v>
      </c>
      <c r="O10" s="7" t="n">
        <v>34.14</v>
      </c>
      <c r="P10" s="7" t="n">
        <v>5.72</v>
      </c>
      <c r="Q10" s="7" t="n">
        <v>36.47</v>
      </c>
      <c r="R10" s="7" t="n">
        <v>30.75</v>
      </c>
      <c r="S10" s="9" t="inlineStr">
        <is>
          <t>accordo</t>
        </is>
      </c>
      <c r="T10" s="11" t="inlineStr">
        <is>
          <t>disaccordo</t>
        </is>
      </c>
      <c r="U10" s="11" t="inlineStr">
        <is>
          <t>disaccordo</t>
        </is>
      </c>
      <c r="V10" s="11" t="inlineStr">
        <is>
          <t>disaccordo</t>
        </is>
      </c>
      <c r="W10" s="7" t="n">
        <v>34.8</v>
      </c>
    </row>
    <row r="11" ht="34" customHeight="1">
      <c r="A11" s="7" t="n">
        <v>9</v>
      </c>
      <c r="B11" s="7" t="n">
        <v>18</v>
      </c>
      <c r="C11" s="7" t="n">
        <v>22</v>
      </c>
      <c r="D11" s="7" t="n">
        <v>45</v>
      </c>
      <c r="E11" s="7" t="n">
        <v>72</v>
      </c>
      <c r="F11" s="7" t="n">
        <v>29.37</v>
      </c>
      <c r="G11" s="7" t="n">
        <v>46.54</v>
      </c>
      <c r="H11" s="7" t="n">
        <v>67.20999999999999</v>
      </c>
      <c r="I11" s="7" t="n">
        <v>27.21</v>
      </c>
      <c r="J11" s="8" t="inlineStr">
        <is>
          <t>giallo</t>
        </is>
      </c>
      <c r="K11" s="10" t="inlineStr">
        <is>
          <t>arancione</t>
        </is>
      </c>
      <c r="L11" s="8" t="inlineStr">
        <is>
          <t>giallo</t>
        </is>
      </c>
      <c r="M11" s="7" t="n">
        <v>27</v>
      </c>
      <c r="N11" s="7" t="n">
        <v>15.63</v>
      </c>
      <c r="O11" s="7" t="n">
        <v>42.63</v>
      </c>
      <c r="P11" s="7" t="n">
        <v>20.67</v>
      </c>
      <c r="Q11" s="7" t="n">
        <v>19.33</v>
      </c>
      <c r="R11" s="7" t="n">
        <v>40</v>
      </c>
      <c r="S11" s="11" t="inlineStr">
        <is>
          <t>disaccordo</t>
        </is>
      </c>
      <c r="T11" s="9" t="inlineStr">
        <is>
          <t>accordo</t>
        </is>
      </c>
      <c r="U11" s="11" t="inlineStr">
        <is>
          <t>disaccordo</t>
        </is>
      </c>
      <c r="V11" s="11" t="inlineStr">
        <is>
          <t>disaccordo</t>
        </is>
      </c>
      <c r="W11" s="7" t="n">
        <v>46.99</v>
      </c>
    </row>
    <row r="12" ht="34" customHeight="1">
      <c r="A12" s="7" t="n">
        <v>10</v>
      </c>
      <c r="B12" s="7" t="n">
        <v>20</v>
      </c>
      <c r="C12" s="7" t="n">
        <v>24</v>
      </c>
      <c r="D12" s="7" t="n">
        <v>40</v>
      </c>
      <c r="E12" s="7" t="n">
        <v>45</v>
      </c>
      <c r="F12" s="7" t="n">
        <v>22.97</v>
      </c>
      <c r="G12" s="7" t="n">
        <v>42.62</v>
      </c>
      <c r="H12" s="7" t="n">
        <v>53.88</v>
      </c>
      <c r="I12" s="7" t="n">
        <v>24.67</v>
      </c>
      <c r="J12" s="8" t="inlineStr">
        <is>
          <t>giallo</t>
        </is>
      </c>
      <c r="K12" s="10" t="inlineStr">
        <is>
          <t>arancione</t>
        </is>
      </c>
      <c r="L12" s="8" t="inlineStr">
        <is>
          <t>giallo</t>
        </is>
      </c>
      <c r="M12" s="7" t="n">
        <v>5</v>
      </c>
      <c r="N12" s="7" t="n">
        <v>17.03</v>
      </c>
      <c r="O12" s="7" t="n">
        <v>22.03</v>
      </c>
      <c r="P12" s="7" t="n">
        <v>11.26</v>
      </c>
      <c r="Q12" s="7" t="n">
        <v>17.95</v>
      </c>
      <c r="R12" s="7" t="n">
        <v>29.21</v>
      </c>
      <c r="S12" s="11" t="inlineStr">
        <is>
          <t>disaccordo</t>
        </is>
      </c>
      <c r="T12" s="9" t="inlineStr">
        <is>
          <t>accordo</t>
        </is>
      </c>
      <c r="U12" s="11" t="inlineStr">
        <is>
          <t>disaccordo</t>
        </is>
      </c>
      <c r="V12" s="11" t="inlineStr">
        <is>
          <t>disaccordo</t>
        </is>
      </c>
      <c r="W12" s="7" t="n">
        <v>40.39</v>
      </c>
    </row>
    <row r="13" ht="34" customHeight="1">
      <c r="A13" s="7" t="n">
        <v>11</v>
      </c>
      <c r="B13" s="7" t="n">
        <v>22</v>
      </c>
      <c r="C13" s="7" t="n">
        <v>26</v>
      </c>
      <c r="D13" s="7" t="n">
        <v>60</v>
      </c>
      <c r="E13" s="7" t="n">
        <v>65</v>
      </c>
      <c r="F13" s="7" t="n">
        <v>25.38</v>
      </c>
      <c r="G13" s="7" t="n">
        <v>58.05</v>
      </c>
      <c r="H13" s="7" t="n">
        <v>65.55</v>
      </c>
      <c r="I13" s="7" t="n">
        <v>25.7</v>
      </c>
      <c r="J13" s="10" t="inlineStr">
        <is>
          <t>arancione</t>
        </is>
      </c>
      <c r="K13" s="10" t="inlineStr">
        <is>
          <t>arancione</t>
        </is>
      </c>
      <c r="L13" s="8" t="inlineStr">
        <is>
          <t>giallo</t>
        </is>
      </c>
      <c r="M13" s="7" t="n">
        <v>5</v>
      </c>
      <c r="N13" s="7" t="n">
        <v>34.62</v>
      </c>
      <c r="O13" s="7" t="n">
        <v>39.62</v>
      </c>
      <c r="P13" s="7" t="n">
        <v>7.5</v>
      </c>
      <c r="Q13" s="7" t="n">
        <v>32.35</v>
      </c>
      <c r="R13" s="7" t="n">
        <v>39.85</v>
      </c>
      <c r="S13" s="9" t="inlineStr">
        <is>
          <t>accordo</t>
        </is>
      </c>
      <c r="T13" s="11" t="inlineStr">
        <is>
          <t>disaccordo</t>
        </is>
      </c>
      <c r="U13" s="11" t="inlineStr">
        <is>
          <t>disaccordo</t>
        </is>
      </c>
      <c r="V13" s="11" t="inlineStr">
        <is>
          <t>disaccordo</t>
        </is>
      </c>
      <c r="W13" s="7" t="n">
        <v>49.77</v>
      </c>
    </row>
    <row r="14" ht="34" customHeight="1">
      <c r="A14" s="7" t="n">
        <v>12</v>
      </c>
      <c r="B14" s="7" t="n">
        <v>24</v>
      </c>
      <c r="C14" s="7" t="n">
        <v>28</v>
      </c>
      <c r="D14" s="7" t="n">
        <v>98</v>
      </c>
      <c r="E14" s="7" t="n">
        <v>98</v>
      </c>
      <c r="F14" s="7" t="n">
        <v>51.75</v>
      </c>
      <c r="G14" s="7" t="n">
        <v>91.52</v>
      </c>
      <c r="H14" s="7" t="n">
        <v>93.27</v>
      </c>
      <c r="I14" s="7" t="n">
        <v>47.92</v>
      </c>
      <c r="J14" s="11" t="inlineStr">
        <is>
          <t>rosso</t>
        </is>
      </c>
      <c r="K14" s="11" t="inlineStr">
        <is>
          <t>rosso</t>
        </is>
      </c>
      <c r="L14" s="8" t="inlineStr">
        <is>
          <t>giallo</t>
        </is>
      </c>
      <c r="M14" s="7" t="n">
        <v>0</v>
      </c>
      <c r="N14" s="7" t="n">
        <v>46.25</v>
      </c>
      <c r="O14" s="7" t="n">
        <v>46.25</v>
      </c>
      <c r="P14" s="7" t="n">
        <v>1.75</v>
      </c>
      <c r="Q14" s="7" t="n">
        <v>43.6</v>
      </c>
      <c r="R14" s="7" t="n">
        <v>45.35</v>
      </c>
      <c r="S14" s="9" t="inlineStr">
        <is>
          <t>accordo</t>
        </is>
      </c>
      <c r="T14" s="11" t="inlineStr">
        <is>
          <t>disaccordo</t>
        </is>
      </c>
      <c r="U14" s="11" t="inlineStr">
        <is>
          <t>disaccordo</t>
        </is>
      </c>
      <c r="V14" s="11" t="inlineStr">
        <is>
          <t>disaccordo</t>
        </is>
      </c>
      <c r="W14" s="7" t="n">
        <v>77.56999999999999</v>
      </c>
    </row>
    <row r="15" ht="34" customHeight="1">
      <c r="A15" s="7" t="n">
        <v>13</v>
      </c>
      <c r="B15" s="7" t="n">
        <v>26</v>
      </c>
      <c r="C15" s="7" t="n">
        <v>30</v>
      </c>
      <c r="D15" s="7" t="n">
        <v>100</v>
      </c>
      <c r="E15" s="7" t="n">
        <v>98</v>
      </c>
      <c r="F15" s="7" t="n">
        <v>44.21</v>
      </c>
      <c r="G15" s="7" t="n">
        <v>97.11</v>
      </c>
      <c r="H15" s="7" t="n">
        <v>96.11</v>
      </c>
      <c r="I15" s="7" t="n">
        <v>45.69</v>
      </c>
      <c r="J15" s="11" t="inlineStr">
        <is>
          <t>rosso</t>
        </is>
      </c>
      <c r="K15" s="11" t="inlineStr">
        <is>
          <t>rosso</t>
        </is>
      </c>
      <c r="L15" s="8" t="inlineStr">
        <is>
          <t>giallo</t>
        </is>
      </c>
      <c r="M15" s="7" t="n">
        <v>2</v>
      </c>
      <c r="N15" s="7" t="n">
        <v>55.79</v>
      </c>
      <c r="O15" s="7" t="n">
        <v>53.79</v>
      </c>
      <c r="P15" s="7" t="n">
        <v>1</v>
      </c>
      <c r="Q15" s="7" t="n">
        <v>51.42</v>
      </c>
      <c r="R15" s="7" t="n">
        <v>50.42</v>
      </c>
      <c r="S15" s="9" t="inlineStr">
        <is>
          <t>accordo</t>
        </is>
      </c>
      <c r="T15" s="11" t="inlineStr">
        <is>
          <t>disaccordo</t>
        </is>
      </c>
      <c r="U15" s="11" t="inlineStr">
        <is>
          <t>disaccordo</t>
        </is>
      </c>
      <c r="V15" s="11" t="inlineStr">
        <is>
          <t>disaccordo</t>
        </is>
      </c>
      <c r="W15" s="7" t="n">
        <v>79.64</v>
      </c>
    </row>
    <row r="16" ht="34" customHeight="1">
      <c r="A16" s="7" t="n">
        <v>14</v>
      </c>
      <c r="B16" s="7" t="n">
        <v>28</v>
      </c>
      <c r="C16" s="7" t="n">
        <v>32</v>
      </c>
      <c r="D16" s="7" t="n">
        <v>100</v>
      </c>
      <c r="E16" s="7" t="n">
        <v>95</v>
      </c>
      <c r="F16" s="7" t="n">
        <v>40.56</v>
      </c>
      <c r="G16" s="7" t="n">
        <v>98.84</v>
      </c>
      <c r="H16" s="7" t="n">
        <v>95.44</v>
      </c>
      <c r="I16" s="7" t="n">
        <v>42.61</v>
      </c>
      <c r="J16" s="11" t="inlineStr">
        <is>
          <t>rosso</t>
        </is>
      </c>
      <c r="K16" s="11" t="inlineStr">
        <is>
          <t>rosso</t>
        </is>
      </c>
      <c r="L16" s="8" t="inlineStr">
        <is>
          <t>giallo</t>
        </is>
      </c>
      <c r="M16" s="7" t="n">
        <v>5</v>
      </c>
      <c r="N16" s="7" t="n">
        <v>59.44</v>
      </c>
      <c r="O16" s="7" t="n">
        <v>54.44</v>
      </c>
      <c r="P16" s="7" t="n">
        <v>3.4</v>
      </c>
      <c r="Q16" s="7" t="n">
        <v>56.23</v>
      </c>
      <c r="R16" s="7" t="n">
        <v>52.83</v>
      </c>
      <c r="S16" s="9" t="inlineStr">
        <is>
          <t>accordo</t>
        </is>
      </c>
      <c r="T16" s="11" t="inlineStr">
        <is>
          <t>disaccordo</t>
        </is>
      </c>
      <c r="U16" s="11" t="inlineStr">
        <is>
          <t>disaccordo</t>
        </is>
      </c>
      <c r="V16" s="11" t="inlineStr">
        <is>
          <t>disaccordo</t>
        </is>
      </c>
      <c r="W16" s="7" t="n">
        <v>78.95999999999999</v>
      </c>
    </row>
    <row r="17" ht="34" customHeight="1">
      <c r="A17" s="7" t="n">
        <v>15</v>
      </c>
      <c r="B17" s="7" t="n">
        <v>30</v>
      </c>
      <c r="C17" s="7" t="n">
        <v>34</v>
      </c>
      <c r="D17" s="7" t="n">
        <v>98</v>
      </c>
      <c r="E17" s="7" t="n">
        <v>95</v>
      </c>
      <c r="F17" s="7" t="n">
        <v>27.59</v>
      </c>
      <c r="G17" s="7" t="n">
        <v>98.34</v>
      </c>
      <c r="H17" s="7" t="n">
        <v>95.18000000000001</v>
      </c>
      <c r="I17" s="7" t="n">
        <v>33.6</v>
      </c>
      <c r="J17" s="11" t="inlineStr">
        <is>
          <t>rosso</t>
        </is>
      </c>
      <c r="K17" s="11" t="inlineStr">
        <is>
          <t>rosso</t>
        </is>
      </c>
      <c r="L17" s="8" t="inlineStr">
        <is>
          <t>giallo</t>
        </is>
      </c>
      <c r="M17" s="7" t="n">
        <v>3</v>
      </c>
      <c r="N17" s="7" t="n">
        <v>70.41</v>
      </c>
      <c r="O17" s="7" t="n">
        <v>67.41</v>
      </c>
      <c r="P17" s="7" t="n">
        <v>3.16</v>
      </c>
      <c r="Q17" s="7" t="n">
        <v>64.73999999999999</v>
      </c>
      <c r="R17" s="7" t="n">
        <v>61.58</v>
      </c>
      <c r="S17" s="9" t="inlineStr">
        <is>
          <t>accordo</t>
        </is>
      </c>
      <c r="T17" s="11" t="inlineStr">
        <is>
          <t>disaccordo</t>
        </is>
      </c>
      <c r="U17" s="11" t="inlineStr">
        <is>
          <t>disaccordo</t>
        </is>
      </c>
      <c r="V17" s="11" t="inlineStr">
        <is>
          <t>disaccordo</t>
        </is>
      </c>
      <c r="W17" s="7" t="n">
        <v>75.70999999999999</v>
      </c>
    </row>
    <row r="18" ht="34" customHeight="1">
      <c r="A18" s="7" t="n">
        <v>16</v>
      </c>
      <c r="B18" s="7" t="n">
        <v>32</v>
      </c>
      <c r="C18" s="7" t="n">
        <v>35.867</v>
      </c>
      <c r="D18" s="7" t="n">
        <v>60</v>
      </c>
      <c r="E18" s="7" t="n">
        <v>95</v>
      </c>
      <c r="F18" s="7" t="n">
        <v>25.54</v>
      </c>
      <c r="G18" s="7" t="n">
        <v>75.34</v>
      </c>
      <c r="H18" s="7" t="n">
        <v>95.06999999999999</v>
      </c>
      <c r="I18" s="7" t="n">
        <v>28.76</v>
      </c>
      <c r="J18" s="11" t="inlineStr">
        <is>
          <t>rosso</t>
        </is>
      </c>
      <c r="K18" s="11" t="inlineStr">
        <is>
          <t>rosso</t>
        </is>
      </c>
      <c r="L18" s="8" t="inlineStr">
        <is>
          <t>giallo</t>
        </is>
      </c>
      <c r="M18" s="7" t="n">
        <v>35</v>
      </c>
      <c r="N18" s="7" t="n">
        <v>34.46</v>
      </c>
      <c r="O18" s="7" t="n">
        <v>69.45999999999999</v>
      </c>
      <c r="P18" s="7" t="n">
        <v>19.73</v>
      </c>
      <c r="Q18" s="7" t="n">
        <v>46.58</v>
      </c>
      <c r="R18" s="7" t="n">
        <v>66.31</v>
      </c>
      <c r="S18" s="9" t="inlineStr">
        <is>
          <t>accordo</t>
        </is>
      </c>
      <c r="T18" s="11" t="inlineStr">
        <is>
          <t>disaccordo</t>
        </is>
      </c>
      <c r="U18" s="11" t="inlineStr">
        <is>
          <t>disaccordo</t>
        </is>
      </c>
      <c r="V18" s="11" t="inlineStr">
        <is>
          <t>disaccordo</t>
        </is>
      </c>
      <c r="W18" s="7" t="n">
        <v>66.39</v>
      </c>
    </row>
    <row r="19" ht="34" customHeight="1">
      <c r="A19" s="7" t="n">
        <v>17</v>
      </c>
      <c r="B19" s="7" t="n">
        <v>34</v>
      </c>
      <c r="C19" s="7" t="n">
        <v>35.867</v>
      </c>
      <c r="D19" s="7" t="n">
        <v>35</v>
      </c>
      <c r="E19" s="7" t="n">
        <v>0</v>
      </c>
      <c r="F19" s="7" t="n">
        <v>1.2</v>
      </c>
      <c r="G19" s="7" t="n">
        <v>51.14</v>
      </c>
      <c r="H19" s="7" t="n">
        <v>38.03</v>
      </c>
      <c r="I19" s="7" t="n">
        <v>12.22</v>
      </c>
      <c r="J19" s="10" t="inlineStr">
        <is>
          <t>arancione</t>
        </is>
      </c>
      <c r="K19" s="8" t="inlineStr">
        <is>
          <t>giallo</t>
        </is>
      </c>
      <c r="L19" s="9" t="inlineStr">
        <is>
          <t>verde</t>
        </is>
      </c>
      <c r="M19" s="7" t="n">
        <v>35</v>
      </c>
      <c r="N19" s="7" t="n">
        <v>33.8</v>
      </c>
      <c r="O19" s="7" t="n">
        <v>1.2</v>
      </c>
      <c r="P19" s="7" t="n">
        <v>13.11</v>
      </c>
      <c r="Q19" s="7" t="n">
        <v>38.92</v>
      </c>
      <c r="R19" s="7" t="n">
        <v>25.81</v>
      </c>
      <c r="S19" s="11" t="inlineStr">
        <is>
          <t>disaccordo</t>
        </is>
      </c>
      <c r="T19" s="11" t="inlineStr">
        <is>
          <t>disaccordo</t>
        </is>
      </c>
      <c r="U19" s="11" t="inlineStr">
        <is>
          <t>disaccordo</t>
        </is>
      </c>
      <c r="V19" s="11" t="inlineStr">
        <is>
          <t>disaccordo</t>
        </is>
      </c>
      <c r="W19" s="7" t="n">
        <v>33.8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{"descrizione_scena": "Inquadratura grandangolare dall'alto di un corridoio di un magazzino logistico con scaffalature industriali su entrambi i lati.", "contesto": "Area di stoccaggio e movimentazione merci in un ambiente logistico.", "personale": {"presenza": "Due operatori visibili nella parte inferiore dell'inquadratura.", "dpi": "Gilet ad alta visibilità di colore arancione. L'uso di elmetti o scarpe antinfortunistiche non è chiaramente determinabile a causa della distanza."}, "oggetti_e_macchinari": {"strutture": "Scaffalature metalliche verticali contenenti pallet con merci imballate in film plastico.", "attrezzature": "Un carrello manuale o transpallet posizionato al centro del corridoio con alcuni scatoloni."}, "azioni_osservabili": "Gli operatori sono posizionati vicino al carrello, apparentemente fermi o in fase di preparazione delle attività di movimentazione.", "condizioni_ambientali": "Illuminazione artificiale interna costante, pavimentazione di colore verde che appare pulita e priva di ostacoli evidenti nel corridoio.", "limiti_visibilita": "La prospettiva dall'alto e l'effetto grandangolare distorcono la percezione delle distanze e riducono il dettaglio visivo sui soggetti.", "analisi_sicurezza": {"ragionamento_causale": "La sosta di operatori a piedi in un corridoio di stoccaggio richiede costante attenzione alla stabilità dei carichi sovrastanti.", "sviluppi_rischiosi": "Possibile caduta di oggetti dall'alto in caso di instabilità dei pallet o rischio di inciampo sul carrello manuale.", "fattori_contribuenti": "Altezza elevata dello stoccaggio e presenza di attrezzature mobili nel corridoio di transito."}}</t>
        </is>
      </c>
      <c r="E2" s="7" t="n">
        <v>25</v>
      </c>
      <c r="F2" s="7" t="inlineStr">
        <is>
          <t>Il punteggio di 25 riflette una situazione operativa standard con rischi intrinseci moderati. Gli operatori indossano gilet ad alta visibilità e l'area di transito è pulita. Tuttavia, la presenza di stoccaggio verticale elevato e l'uso di un carrello manuale nel corridoio introducono rischi generici di caduta materiali o inciampo, oltre all'impossibilità di verificare DPI critici come gli elmetti protettivi a causa della distanza.</t>
        </is>
      </c>
      <c r="G2" s="7" t="n">
        <v>25</v>
      </c>
      <c r="H2" s="8" t="inlineStr">
        <is>
          <t>giallo</t>
        </is>
      </c>
    </row>
    <row r="3" ht="34" customHeight="1">
      <c r="A3" s="7" t="n">
        <v>1</v>
      </c>
      <c r="B3" s="7" t="n">
        <v>2</v>
      </c>
      <c r="C3" s="7" t="n">
        <v>6</v>
      </c>
      <c r="D3" s="7" t="inlineStr">
        <is>
          <t>{"analisi_scena": {"descrizione_generale": "Inquadratura dall'alto di una stretta corsia all'interno di un magazzino di stoccaggio intensivo, con scaffalature verticali a tutta altezza su entrambi i lati.", "contesto": "Logistica industriale, stoccaggio e movimentazione merci su pallet."}, "elementi_rilevati": {"persone": "Due operatori presenti a terra nella parte inferiore della corsia.", "dpi": {"rilevati": "Gilet ad alta visibilità di colore arancione.", "non_verificabili": "La risoluzione e l'angolo della telecamera non consentono di verificare con certezza l'uso di calzature antinfortunistiche o elmetti protettivi."}, "macchinari_e_attrezzature": "Un transpallet manuale o carrello per la movimentazione interna posizionato vicino agli operatori.", "oggetti": "Numerosi pallet caricati con merci imballate e avvolte in film plastico protettivo, stoccati ordinatamente sui vari livelli delle scaffalature."}, "dinamiche_e_condizioni": {"azioni": "Gli operatori sono fermi o in fase di preparazione per la movimentazione di un carico a livello del suolo.", "condizioni_ambientali": "Illuminazione artificiale uniforme, pavimentazione della corsia sgombra da ostacoli immediati.", "limiti_visivi": "La telecamera grandangolare (effetto fisheye) distorce la prospettiva e riduce la nitidezza dei dettagli alle estremità dell'inquadratura e a grande distanza."}, "valutazione_rischi": {"ragionamento_prudenziale": "La presenza di operatori a piedi in una corsia di stoccaggio intensivo espone il personale a rischi legati alla movimentazione dei carichi e alla stabilità delle merci sovrastanti.", "sviluppi_rischiosi_plausibili": ["Rischio di caduta di oggetti dall'alto in caso di instabilità dei pallet stoccati sui livelli superiori.", "Rischio di schiacciamento o urto degli arti inferiori durante l'utilizzo del transpallet manuale.", "Possibile interferenza con altri mezzi di movimentazione (es. carrelli elevatori) qualora dovessero accedere alla stessa corsia senza adeguata segnalazione o segregazione temporanea."], "fattori_contribuenti": "Spazio di manovra limitato dalla larghezza della corsia e altezza elevata dello stoccaggio."}}</t>
        </is>
      </c>
      <c r="E3" s="7" t="n">
        <v>40</v>
      </c>
      <c r="F3" s="7" t="inlineStr">
        <is>
          <t>Il punteggio di 40 riflette una situazione operativa standard ma con rischi intrinseci moderati. La presenza di operatori a piedi in una corsia stretta sotto scaffalature verticali elevate comporta rischi potenziali di caduta materiali dall'alto e schiacciamento durante l'uso del transpallet. Sebbene siano presenti i gilet ad alta visibilità, la mancata verifica di altri DPI essenziali (elmetti, calzature) e lo spazio di manovra limitato mantengono il livello di attenzione medio-basso, pur in assenza di pericoli imminenti.</t>
        </is>
      </c>
      <c r="G3" s="7" t="n">
        <v>37.75</v>
      </c>
      <c r="H3" s="8" t="inlineStr">
        <is>
          <t>giallo</t>
        </is>
      </c>
    </row>
    <row r="4" ht="34" customHeight="1">
      <c r="A4" s="7" t="n">
        <v>2</v>
      </c>
      <c r="B4" s="7" t="n">
        <v>4</v>
      </c>
      <c r="C4" s="7" t="n">
        <v>8</v>
      </c>
      <c r="D4" s="7" t="inlineStr">
        <is>
          <t>{"scena_e_contesto": {"descrizione_generale": "Inquadratura zenitale fissa di una corsia di un magazzino logistico con scaffalature porta-pallet verticali.", "contesto": "Ambiente di stoccaggio industriale e movimentazione merci."}, "soggetti_e_macchinari": {"persone_presenti": "Due operatori posizionati nella parte inferiore della corsia; una terza figura scarsamente visibile in fondo alla corsia.", "macchinari_attrezzature": "Un transpallet manuale o carrello di servizio situato vicino agli operatori in primo piano.", "oggetti_rilevanti": "Scaffalature metalliche cariche di pallet imballati con film plastico protettivo."}, "azioni_e_condizioni": {"azioni_osservabili": "Gli operatori appaiono fermi o in fase di preparazione per la movimentazione manuale dei carichi.", "condizioni_ambientali": "Illuminazione artificiale interna sufficiente, pavimentazione sgombra da ostacoli immediati."}, "analisi_sicurezza": {"dpi_osservati": "Indumenti ad alta visibilità (gilet giallo/arancione). Altri DPI come calzature di sicurezza o elmetti non sono chiaramente distinguibili.", "limiti_visibilita": "L'altezza della telecamera e la risoluzione limitano la valutazione di dettagli fini sulle attività e sui DPI specifici.", "ragionamento_causale_rischi": "La presenza di pedoni nella corsia di stoccaggio espone a rischi di interferenza con eventuali mezzi di movimentazione non visibili al momento.", "sviluppi_rischiosi_plausibili": "Rischio moderato di investimento o schiacciamento in caso di ingresso improvviso di carrelli elevatori nella corsia, o di caduta di materiali dall'alto se i pallet non sono stabili."}}</t>
        </is>
      </c>
      <c r="E4" s="7" t="n">
        <v>30</v>
      </c>
      <c r="F4" s="7" t="inlineStr">
        <is>
          <t>Il punteggio di 30 indica un rischio moderato. Gli operatori indossano gilet ad alta visibilità e la pavimentazione è sgombra, riducendo i pericoli immediati. Tuttavia, la presenza di pedoni all'interno di una corsia di stoccaggio verticale comporta rischi intrinseci legati alla possibile interferenza con carrelli elevatori non visibili e al potenziale pericolo di caduta di materiali dall'alto.</t>
        </is>
      </c>
      <c r="G4" s="7" t="n">
        <v>33.1</v>
      </c>
      <c r="H4" s="8" t="inlineStr">
        <is>
          <t>giallo</t>
        </is>
      </c>
    </row>
    <row r="5" ht="34" customHeight="1">
      <c r="A5" s="7" t="n">
        <v>3</v>
      </c>
      <c r="B5" s="7" t="n">
        <v>6</v>
      </c>
      <c r="C5" s="7" t="n">
        <v>10</v>
      </c>
      <c r="D5" s="7" t="inlineStr">
        <is>
          <t>{"analisi_scena": {"descrizione_generale": "Inquadratura dall'alto di una corsia di un magazzino logistico con scaffalature industriali alte su entrambi i lati.", "contesto": "Deposito e movimentazione merci in ambito logistico.", "condizioni_ambientali": "Illuminazione artificiale interna uniforme, pavimentazione verde apparentemente sgombra nella corsia centrale."}, "soggetti_e_risorse": {"persone": [{"ruolo": "Operatore a terra", "posizione": "Primo piano, base della corsia", "dpi_osservabili": "Giacca o gilet ad alta visibilità giallo. Presenza di elmetto protettivo ambigua a causa della risoluzione.", "azioni": "Movimentazione o preparazione di un carrello di carico."}, {"ruolo": "Secondo operatore", "posizione": "Sfondo, lungo la corsia", "dpi_osservabili": "Non identificabili causa distanza", "azioni": "Stazionario o in movimento lento."}], "macchinari_e_oggetti": {"macchinari": "Carrello manuale o transpallet posizionato vicino all'operatore in primo piano.", "oggetti": "Scaffalature metalliche multipiano cariche di pallet imballati con pellicola protettiva."}}, "analisi_sicurezza": {"limiti_visibilita": "Inquadratura grandangolare dall'alto che distorce i dettagli. Risoluzione limitata che rende ambigua l'identificazione esatta di alcuni DPI e dei dettagli del carico.", "ragionamento_causale_e_rischi": "La presenza di operatori a terra in una corsia stretta con scaffalature alte comporta un rischio intrinseco di caduta materiali dall'alto in caso di instabilità del carico o urti.", "sviluppi_rischiosi_plausibili": "Possibile urto accidentale con il carrello manuale o sbilanciamento del carico durante la movimentazione manuale.", "fattori_contribuenti": "Spazio di manovra limitato tra le scaffalature e potenziale coordinamento difficoltoso dovuto alla distanza tra i due operatori."}}</t>
        </is>
      </c>
      <c r="E5" s="7" t="n">
        <v>35</v>
      </c>
      <c r="F5" s="7" t="inlineStr">
        <is>
          <t>Il punteggio di 35 riflette una situazione di normale operatività in un magazzino logistico, caratterizzata da rischi intrinseci ma senza pericoli imminenti visibili. La presenza di operatori a terra in una corsia stretta con scaffalature alte comporta un rischio moderato di caduta materiali o urti accidentali. L'uso di DPI (gilet ad alta visibilità) è parzialmente confermato, sebbene l'ambiguità sull'elmetto protettivo e lo spazio limitato richiedano costante attenzione.</t>
        </is>
      </c>
      <c r="G5" s="7" t="n">
        <v>35.49</v>
      </c>
      <c r="H5" s="8" t="inlineStr">
        <is>
          <t>giallo</t>
        </is>
      </c>
    </row>
    <row r="6" ht="34" customHeight="1">
      <c r="A6" s="7" t="n">
        <v>4</v>
      </c>
      <c r="B6" s="7" t="n">
        <v>8</v>
      </c>
      <c r="C6" s="7" t="n">
        <v>12</v>
      </c>
      <c r="D6" s="7" t="inlineStr">
        <is>
          <t>{"descrizione_generale": "Inquadratura dall'alto di una corsia di un magazzino di stoccaggio intensivo con scaffalature verticali su entrambi i lati.", "contesto_industriale": "Logistica e stoccaggio merci su pallet.", "presenza_persone": "Un operatore chiaramente visibile in primo piano e una seconda figura scarsamente distinguibile sullo sfondo della corsia.", "oggetti_rilevati": "Scaffalature metalliche industriali, pallet caricati con merci imballate.", "macchinari_presenti": "Un transpallet o carrello manuale posizionato nella corsia vicino all'operatore in primo piano.", "azioni_osservabili": "L'operatore in primo piano è fermo vicino al carrello, presumibilmente intento a organizzare o verificare il carico.", "condizioni_ambientali": "Illuminazione interna artificiale costante; pavimentazione della corsia sgombra da ostacoli evidenti.", "limiti_visibilita": "La prospettiva dall'alto e l'effetto grandangolare distorcono le distanze. La risoluzione limita la visibilità dei dettagli sullo sfondo.", "ragionamento_causale": "La compresenza di un operatore e di un carrello in una corsia stretta richiede costante attenzione per evitare contatti accidentali con le strutture.", "sviluppi_rischiosi_plausibili": "Possibile rischio di urto contro le scaffalature durante la movimentazione del carrello o interferenza con la figura sullo sfondo se questa dovesse avvicinarsi.", "fattori_contribuenti": "Spazio di manovra limitato dalla larghezza della corsia e potenziale distrazione visiva dovuta alla distanza operativa.", "dpi_rilevati": "Giacca o gilet ad alta visibilità di colore giallo. Altri DPI come calzature di sicurezza o elmetto non sono verificabili con certezza a causa della distanza."}</t>
        </is>
      </c>
      <c r="E6" s="7" t="n">
        <v>25</v>
      </c>
      <c r="F6" s="7" t="inlineStr">
        <is>
          <t>Il rischio è stimato a 25 (basso/moderato). L'operatore indossa i DPI di base (gilet ad alta visibilità) e la corsia è sgombra da ostacoli. L'uso di un transpallet manuale riduce la gravità di potenziali impatti rispetto a mezzi motorizzati. Permangono i rischi intrinseci legati allo spazio limitato di manovra tra le scaffalature e alla presenza di una seconda persona sullo sfondo.</t>
        </is>
      </c>
      <c r="G6" s="7" t="n">
        <v>29.2</v>
      </c>
      <c r="H6" s="8" t="inlineStr">
        <is>
          <t>giallo</t>
        </is>
      </c>
    </row>
    <row r="7" ht="34" customHeight="1">
      <c r="A7" s="7" t="n">
        <v>5</v>
      </c>
      <c r="B7" s="7" t="n">
        <v>10</v>
      </c>
      <c r="C7" s="7" t="n">
        <v>14</v>
      </c>
      <c r="D7" s="7" t="inlineStr">
        <is>
          <t>{"analisi_scena": {"descrizione_generale": "Vista dall'alto di una corsia stretta all'interno di un magazzino logistico con scaffalature verticali cariche di merci.", "contesto": "Logistica e stoccaggio merci ad alta densità.", "condizioni_ambientali": "Illuminazione artificiale uniforme, pavimentazione sgombra e apparentemente asciutta."}, "soggetti_e_mezzi": {"persone": "Un operatore visibile nella parte inferiore della corsia a terra.", "macchinari": "Un transpallet o carrello di movimentazione in primo piano; un secondo mezzo è visibile in fondo alla corsia.", "oggetti": "Scaffalature metalliche industriali, pallet con merci imballate."}, "dinamiche_e_sicurezza": {"azioni_osservabili": "L'operatore si trova vicino al carrello, presumibilmente impegnato in attività di movimentazione o controllo merci.", "dpi_rilevati": "Gilet ad alta visibilità (colore giallo/arancione). Altri DPI non sono chiaramente identificabili a causa della distanza.", "limiti_visibilita": "Inquadratura zenitale grandangolare che distorce le distanze; risoluzione d'immagine che limita il dettaglio sui DPI specifici."}, "valutazione_rischi": {"ragionamento_causale": "La compresenza di un operatore a terra e di mezzi di movimentazione in una corsia stretta richiede costante coordinamento visivo.", "sviluppi_rischiosi": "Rischio moderato di investimento dell'operatore a piedi o di urto contro le scaffalature durante le manovre.", "fattori_contribuenti": "Spazio di manovra limitato all'interno della corsia di stoccaggio.", "indice_rischio_stimato": 3}}</t>
        </is>
      </c>
      <c r="E7" s="7" t="n">
        <v>55</v>
      </c>
      <c r="F7" s="7" t="inlineStr">
        <is>
          <t>Il punteggio riflette un livello di rischio moderato (55/100). La compresenza di un operatore a terra e di mezzi di movimentazione all'interno di una corsia di stoccaggio stretta aumenta il rischio di investimento o urto. Sebbene l'operatore indossi un gilet ad alta visibilità, lo spazio di manovra limitato e la visibilità parziale dei DPI richiedono estrema cautela.</t>
        </is>
      </c>
      <c r="G7" s="7" t="n">
        <v>52.18</v>
      </c>
      <c r="H7" s="10" t="inlineStr">
        <is>
          <t>arancione</t>
        </is>
      </c>
    </row>
    <row r="8" ht="34" customHeight="1">
      <c r="A8" s="7" t="n">
        <v>6</v>
      </c>
      <c r="B8" s="7" t="n">
        <v>12</v>
      </c>
      <c r="C8" s="7" t="n">
        <v>16</v>
      </c>
      <c r="D8" s="7" t="inlineStr">
        <is>
          <t>{"analisi_scena": {"descrizione_generale": "Inquadratura dall'alto di una corsia di un magazzino logistico con scaffalature industriali alte su entrambi i lati.", "contesto": "Stoccaggio e movimentazione merci in ambito logistico."}, "soggetti_e_oggetti": {"persone": "Un operatore a terra situato nella parte inferiore dell'inquadratura.", "macchinari": "Un carrello elevatore posizionato più avanti lungo la corsia.", "oggetti": "Scaffalature metalliche, merci pallettizzate e imballate, transpallet manuale o carrello di servizio vicino all'operatore."}, "dinamica_e_ambiente": {"azioni": "L'operatore a terra si muove vicino al carrello di servizio; il carrello elevatore appare fermo o in lento movimento nella corsia.", "condizioni_ambientali": "Illuminazione artificiale interna uniforme, pavimentazione sgombra ma corsia stretta delimitata da scaffali alti.", "limiti_visibilita": "La distanza della telecamera e l'altezza dell'inquadratura limitano la visibilità dei dettagli del volto, delle mani e dei DPI specifici."}, "analisi_sicurezza": {"dpi_rilevati": "Gilet o indumento ad alta visibilità (giallo/arancione) indossato dall'operatore. Altri DPI (scarpe antinfortunistiche, elmetto) non sono chiaramente distinguibili.", "ragionamento_causale": "La compresenza di un pedone e di un mezzo semovente nella stessa corsia stretta richiede costante coordinamento visivo.", "sviluppi_rischiosi": "Rischio di investimento del pedone in caso di manovre improvvise del carrello elevatore o distrazione di uno dei soggetti.", "fattori_contribuenti": "Spazio di manovra limitato dalla larghezza della corsia e potenziale angolo cieco per l'operatore del carrello elevatore."}}</t>
        </is>
      </c>
      <c r="E8" s="7" t="n">
        <v>45</v>
      </c>
      <c r="F8" s="7" t="inlineStr">
        <is>
          <t>Il punteggio riflette un rischio moderato dovuto alla compresenza di un operatore a terra e di un carrello elevatore all'interno di una corsia stretta. Sebbene l'operatore indossi un gilet ad alta visibilità e il mezzo sia fermo o in lento movimento, la limitata larghezza della corsia e i potenziali angoli ciechi mantengono elevata la soglia di attenzione per prevenire investimenti accidentali.</t>
        </is>
      </c>
      <c r="G8" s="7" t="n">
        <v>47.87</v>
      </c>
      <c r="H8" s="8" t="inlineStr">
        <is>
          <t>giallo</t>
        </is>
      </c>
    </row>
    <row r="9" ht="34" customHeight="1">
      <c r="A9" s="7" t="n">
        <v>7</v>
      </c>
      <c r="B9" s="7" t="n">
        <v>14</v>
      </c>
      <c r="C9" s="7" t="n">
        <v>18</v>
      </c>
      <c r="D9" s="7" t="inlineStr">
        <is>
          <t>{"scena_e_contesto": {"descrizione_generale": "Inquadratura dall'alto di un corridoio di un magazzino intensivo con scaffalature portapallet simmetriche e molto alte su entrambi i lati.", "contesto_industriale": "Logistica di stoccaggio e movimentazione merci in corsia stretta."}, "elementi_rilevati": {"persone": "Almeno due operatori presenti nella zona in primo piano alla base dell'inquadratura.", "macchinari": "Un carrello elevatore (probabilmente commissionatore o trilaterale) posizionato a mezza altezza lungo il corridoio; un transpallet manuale o carrello di servizio in primo piano.", "oggetti": "Pallet stoccati e avvolti in pellicola protettiva sulle scaffalature; materiale da imballaggio o piccoli carichi vicino agli operatori."}, "condizioni_e_visibilita": {"ambientali": "Illuminazione artificiale uniforme, pavimentazione liscia di colore verde apparentemente pulita e priva di ostacoli immediati nella via di transito.", "limiti_osservativi": "La prospettiva dall'alto e l'effetto grandangolare distorcono le distanze reali. La risoluzione limita la visibilità dei dettagli del carrello elevatore sullo sfondo e l'identificazione precisa di tutti i DPI."}, "analisi_sicurezza": {"azioni_osservabili": "Gli operatori a terra svolgono attività manuali vicino al transpallet, mentre il carrello elevatore è posizionato nella stessa corsia.", "dpi_rilevati": "Indumenti ad alta visibilità (giallo/arancione) indossati dagli operatori a terra. Presenza di elmetti protettivi non verificabile con certezza.", "ragionamento_causale_e_rischi": "La coesistenza di operatori a piedi e mezzi di movimentazione semoventi all'interno di una corsia stretta rappresenta un fattore di rischio intrinseco. Sebbene vi sia una distanza di sicurezza temporanea, l'assenza di barriere fisiche di separazione potrebbe portare a situazioni di near-miss o investimento qualora il carrello eseguisse manovre di retromarcia senza che gli operatori a terra ne siano consapevoli o coordinati."}}</t>
        </is>
      </c>
      <c r="E9" s="7" t="n">
        <v>55</v>
      </c>
      <c r="F9" s="7" t="inlineStr">
        <is>
          <t>Il punteggio di 55 riflette un livello di rischio medio-alto dovuto alla compresenza di operatori a piedi e un carrello elevatore all'interno della stessa corsia stretta senza barriere fisiche di separazione. Sebbene gli operatori indossino indumenti ad alta visibilità e vi sia una temporanea distanza di sicurezza, la condivisione dello spazio operativo in un corridoio stretto aumenta intrinsecamente il rischio di investimento o near-miss in caso di manovre del mezzo non coordinate.</t>
        </is>
      </c>
      <c r="G9" s="7" t="n">
        <v>54.65</v>
      </c>
      <c r="H9" s="10" t="inlineStr">
        <is>
          <t>arancione</t>
        </is>
      </c>
    </row>
    <row r="10" ht="34" customHeight="1">
      <c r="A10" s="7" t="n">
        <v>8</v>
      </c>
      <c r="B10" s="7" t="n">
        <v>16</v>
      </c>
      <c r="C10" s="7" t="n">
        <v>20</v>
      </c>
      <c r="D10" s="7" t="inlineStr">
        <is>
          <t>{"descrizione_scena": {"contesto": "Magazzino logistico con scaffalature industriali alte e corridoio centrale.", "condizioni_ambientali": "Illuminazione artificiale interna, pavimentazione verde sgombra nel corridoio principale."}, "soggetti_e_risorse": {"persone": [{"ruolo": "Operatore a terra", "posizione": "Primo piano, parte inferiore dell'inquadratura", "dpi_osservabili": "Indossa una maglietta o gilet ad alta visibilità giallo. Altri DPI non sono chiaramente distinguibili."}], "macchinari": [{"tipo": "Carrello elevatore", "posizione": "Sullo sfondo, al centro del corridoio", "stato": "Apparentemente fermo o in lento movimento"}], "oggetti": "Scaffalature cariche di pallet, transpallet manuale e carrello di servizio in primo piano."}, "analisi_sicurezza": {"limitazioni_visive": "Inquadratura dall'alto e distanza riducono la visibilità dei dettagli sui DPI e sui comandi del muletto.", "dinamiche_rischiose": "Presenza contemporanea di un operatore a terra e di un mezzo semovente nello stesso corridoio operativo.", "sviluppi_plausibili": "Rischio di investimento o collisione se l'operatore a terra accede all'area di manovra del muletto senza coordinamento.", "fattori_contribuenti": "Spazio di manovra parzialmente limitato dalla presenza di carrelli e transpallet stazionati all'inizio del corridoio."}}</t>
        </is>
      </c>
      <c r="E10" s="7" t="n">
        <v>45</v>
      </c>
      <c r="F10" s="7" t="inlineStr">
        <is>
          <t>Il punteggio di 45 riflette un livello di rischio moderato. La compresenza di un operatore a terra e di un carrello elevatore nello stesso corridoio operativo rappresenta un pericolo intrinseco di investimento. Sebbene l'operatore indossi un gilet ad alta visibilità e il mezzo sia distante sullo sfondo, la presenza di ostacoli fisici in primo piano (transpallet e carrello di servizio) riduce lo spazio di manovra e aumenta il rischio di distrazione o mancata visibilità reciproca.</t>
        </is>
      </c>
      <c r="G10" s="7" t="n">
        <v>48.86</v>
      </c>
      <c r="H10" s="8" t="inlineStr">
        <is>
          <t>giallo</t>
        </is>
      </c>
    </row>
    <row r="11" ht="34" customHeight="1">
      <c r="A11" s="7" t="n">
        <v>9</v>
      </c>
      <c r="B11" s="7" t="n">
        <v>18</v>
      </c>
      <c r="C11" s="7" t="n">
        <v>22</v>
      </c>
      <c r="D11" s="7" t="inlineStr">
        <is>
          <t>{"metadati": {"intervallo_temporale": "18.0 - 22.0 s", "durata": "4.0 s"}, "descrizione_scena": {"contesto": "Interno di un magazzino logistico con scaffalature industriali verticali disposte su più livelli e corsia centrale per il transito.", "condizioni_ambientali": "Illuminazione artificiale interna uniforme, pavimentazione industriale liscia di colore verde con una corsia centrale più chiara."}, "elementi_rilevati": {"persone": [{"id": "operatore_1", "ruolo_presunto": "Addetto alla movimentazione manuale / prelievo", "posizione": "In primo piano, vicino al carrello manuale", "abbigliamento_dpi": "Indossa una maglietta ad alta visibilità di colore giallo. La presenza di altri DPI come scarpe antinfortunistiche o elmetto non è determinabile con certezza a causa della distanza e dell'angolazione."}, {"id": "operatore_2", "ruolo_presunto": "Operatore a terra", "posizione": "In basso a destra, parzialmente visibile dietro la struttura della scaffalatura", "abbigliamento_dpi": "Abbigliamento scuro, DPI non chiaramente identificabili."}], "macchinari_e_attrezzature": [{"tipo": "Carrello elevatore (retrattile)", "posizione": "Sullo sfondo, posizionato centralmente nella corsia", "stato": "Apparentemente fermo o in fase di stazionamento/manovra lenta."}, {"tipo": "Transpallet manuale o carrello per picking", "posizione": "In primo piano, adiacente all'operatore 1", "stato": "Stazionario."}]}, "analisi_sicurezza": {"limiti_visibilita": "L'altezza e l'angolazione della telecamera creano una prospettiva dall'alto che limita la visibilità dei dettagli del carrello elevatore sullo sfondo, rendendo ambiguo se vi sia un conducente a bordo o se il mezzo sia spento.", "fattori_di_rischio": ["Compresenza di pedoni e mezzi di movimentazione semoventi all'interno della stessa corsia di lavoro.", "Assenza di barriere fisiche di separazione tra la zona di transito dei carrelli e l'area di attività dei pedoni."], "sviluppi_rischiosi_plausibili": "In caso di ripartenza o manovra del carrello elevatore verso il primo piano, potrebbe verificarsi un rischio di investimento o interferenza con gli operatori a terra se non vengono mantenute le distanze di sicurezza o in assenza di segnalazione acustica/visiva."}}</t>
        </is>
      </c>
      <c r="E11" s="7" t="n">
        <v>45</v>
      </c>
      <c r="F11" s="7" t="inlineStr">
        <is>
          <t>Il punteggio di 45 indica un rischio moderato. La compresenza di pedoni e un carrello elevatore nella stessa corsia, in assenza di barriere fisiche di separazione, costituisce un rischio latente di investimento. Tuttavia, il carrello è attualmente distante e apparentemente fermo o in manovra lenta, e un operatore indossa indumenti ad alta visibilità, mitigando l'imminenza del pericolo.</t>
        </is>
      </c>
      <c r="G11" s="7" t="n">
        <v>46.54</v>
      </c>
      <c r="H11" s="8" t="inlineStr">
        <is>
          <t>giallo</t>
        </is>
      </c>
    </row>
    <row r="12" ht="34" customHeight="1">
      <c r="A12" s="7" t="n">
        <v>10</v>
      </c>
      <c r="B12" s="7" t="n">
        <v>20</v>
      </c>
      <c r="C12" s="7" t="n">
        <v>24</v>
      </c>
      <c r="D12" s="7" t="inlineStr">
        <is>
          <t>{"metadati": {"finestra_temporale": {"inizio_s": 20.0, "fine_s": 24.0, "durata_s": 4.0}, "lingua": "italiano"}, "descrizione_scena": {"contesto": "Interno di un magazzino logistico con scaffalature industriali verticali ad alta densità.", "elementi_ambientali": "Pavimentazione verde con corsia centrale definita, illuminazione artificiale uniforme."}, "soggetti_e_macchinari": {"personale": [{"ruolo": "Operatore a terra", "posizione": "Primo piano, centro-sinistra", "abbigliamento_dpi": "Maglia o gilet ad alta visibilità giallo. Presenza di elmetto o scarpe antinfortunistiche non chiaramente verificabile causa risoluzione."}], "macchinari": [{"tipo": "Carrello elevatore (reach truck)", "posizione": "Sullo sfondo, al centro della corsia", "stato": "In sosta o in movimento lento"}, {"tipo": "Transpallet manuale / carrello di servizio", "posizione": "In prossimità dell'operatore in primo piano", "stato": "Stazionario"}]}, "analisi_operativa": {"azioni": "L'operatore a terra si trova vicino al transpallet nel corridoio principale, mentre il carrello elevatore presidia la parte posteriore della stessa corsia.", "limitazioni_visive": "Inquadratura zenitale grandangolare che distorce le distanze e limita la visibilità dei dettagli sui DPI e sui comandi dei macchinari."}, "safety_analysis": {"rischi_identificati": [{"tipo": "Interferenza uomo-macchina", "descrizione": "Presenza simultanea di un pedone e di un carrello elevatore semovente nella stessa corsia di transito senza barriere fisiche di separazione."}], "fattori_contribuenti": "Mancanza di segregazione netta tra flussi pedonali e veicolari nella corsia di stoccaggio.", "sviluppi_rischiosi_plausibili": "Rischio di investimento o collisione in caso di manovre repentine del carrello elevatore o spostamenti imprevisti del pedone senza contatto visivo reciproco."}}</t>
        </is>
      </c>
      <c r="E12" s="7" t="n">
        <v>40</v>
      </c>
      <c r="F12" s="7" t="inlineStr">
        <is>
          <t>Il punteggio di 40 indica un rischio moderato. Sebbene l'operatore indossi un gilet ad alta visibilità e il carrello elevatore si trovi sullo sfondo a velocità ridotta o fermo, la compresenza di pedoni e mezzi semoventi nella stessa corsia senza barriere fisiche di segregazione costituisce un rischio intrinseco di interferenza uomo-macchina.</t>
        </is>
      </c>
      <c r="G12" s="7" t="n">
        <v>42.62</v>
      </c>
      <c r="H12" s="8" t="inlineStr">
        <is>
          <t>giallo</t>
        </is>
      </c>
    </row>
    <row r="13" ht="34" customHeight="1">
      <c r="A13" s="7" t="n">
        <v>11</v>
      </c>
      <c r="B13" s="7" t="n">
        <v>22</v>
      </c>
      <c r="C13" s="7" t="n">
        <v>26</v>
      </c>
      <c r="D13" s="7" t="inlineStr">
        <is>
          <t>{"descrizione_scena": {"contesto": "Magazzino logistico con scaffalature industriali alte e corsia centrale.", "condizioni_ambientali": "Ambiente interno ben illuminato, pavimentazione verde uniforme."}, "soggetti_e_macchinari": {"persone": [{"ruolo": "Operatore a terra", "posizione": "Primo piano, vicino alla base della corsia", "dpi_osservabili": "Gilet o maglia ad alta visibilità gialla. Presenza di elmetto non chiaramente verificabile per via della distanza.", "attivita": "Stazionario o in leggero movimento vicino a dei colli."}], "macchinari": [{"tipo": "Carrello elevatore", "colore": "Giallo e verde", "azione": "In transito o manovra lungo la corsia centrale."}], "oggetti": "Scaffalature metalliche cariche di pallet con merci imballate."}, "analisi_sicurezza": {"limiti_visibilita": "Inquadratura dall'alto e distante che limita la valutazione dei dettagli sui DPI minori e sulla direzione dello sguardo degli operatori.", "dinamiche_rischiose": "Presenza contemporanea di un carrello elevatore in movimento e di un pedone nella stessa area di transito senza barriere fisiche di separazione.", "sviluppi_plausibili": "Rischio moderato di investimento del pedone in caso di manovre repentine del muletto o distrazione del lavoratore a terra.", "fattori_contribuenti": "Mancanza di una corsia pedonale chiaramente delimitata da barriere fisiche nella zona visibile."}}</t>
        </is>
      </c>
      <c r="E13" s="7" t="n">
        <v>60</v>
      </c>
      <c r="F13" s="7" t="inlineStr">
        <is>
          <t>Il punteggio di 60 riflette un rischio moderato-alto dovuto alla compresenza di un carrello elevatore in movimento e di un operatore a terra nella stessa area di transito, in assenza di barriere fisiche di segregazione. Sebbene l'operatore indossi un gilet ad alta visibilità, la mancanza di una delimitazione strutturale per i pedoni aumenta la probabilità di investimento in caso di manovre improvvise o distrazioni.</t>
        </is>
      </c>
      <c r="G13" s="7" t="n">
        <v>58.05</v>
      </c>
      <c r="H13" s="10" t="inlineStr">
        <is>
          <t>arancione</t>
        </is>
      </c>
    </row>
    <row r="14" ht="34" customHeight="1">
      <c r="A14" s="7" t="n">
        <v>12</v>
      </c>
      <c r="B14" s="7" t="n">
        <v>24</v>
      </c>
      <c r="C14" s="7" t="n">
        <v>28</v>
      </c>
      <c r="D14" s="7" t="inlineStr">
        <is>
          <t>{"analisi_scena": {"descrizione_generale": "Inquadratura dall'alto di un corridoio di un magazzino logistico con scaffalature industriali. Si osserva un improvviso e grave crollo strutturale della scaffalatura sul lato destro.", "contesto": "Magazzino di stoccaggio intensivo con scaffalature metalliche verticali."}, "soggetti_e_oggetti": {"persone": "Almeno due operatori a terra visibili nella parte inferiore del corridoio.", "macchinari": "Un carrello elevatore posizionato nel corridoio centrale.", "oggetti": "Scaffalature metalliche multipiano, bancali e merci imballate in grandi quantità."}, "dinamica_e_sicurezza": {"azioni_osservabili": "Il carrello elevatore si trova nel corridoio quando la scaffalatura destra collassa rapidamente, riversando merci e componenti strutturali a terra.", "condizioni_ambientali": "Illuminazione interna artificiale standard; pavimentazione sgombra prima del crollo.", "limiti_visibilita": "La prospettiva dall'alto e la risoluzione non permettono di stabilire con certezza se vi sia stato un contatto fisico iniziale tra il carrello e la scaffalatura.", "dpi": "Un operatore indossa un gilet ad alta visibilità. L'uso di elmetti protettivi è ambiguo e non chiaramente verificabile a causa della distanza."}, "valutazione_rischi": {"ragionamento_causale": "Il cedimento strutturale repentino indica una perdita di stabilità della scaffalatura, potenzialmente dovuta a sovraccarico o a una sollecitazione esterna non visibile.", "incidente_rilevato": "Grave incidente da schiacciamento e crollo di materiali pesanti nella zona di transito e lavoro del personale.", "fattori_contribuenti": "Presenza di personale a terra nelle immediate vicinanze di scaffalature ad alto carico senza barriere di protezione visibili."}}</t>
        </is>
      </c>
      <c r="E14" s="7" t="n">
        <v>98</v>
      </c>
      <c r="F14" s="7" t="inlineStr">
        <is>
          <t>Il punteggio riflette una situazione di imminente pericolo di vita e gravità estrema. Il crollo strutturale improvviso e massiccio di scaffalature industriali cariche di merci pesanti avviene in presenza diretta di almeno due operatori a terra e un carrello elevatore nel corridoio. L'evento comporta un rischio altissimo di schiacciamento, seppellimento e lesioni potenzialmente fatali per il personale nell'area di caduta.</t>
        </is>
      </c>
      <c r="G14" s="7" t="n">
        <v>91.52</v>
      </c>
      <c r="H14" s="11" t="inlineStr">
        <is>
          <t>rosso</t>
        </is>
      </c>
    </row>
    <row r="15" ht="34" customHeight="1">
      <c r="A15" s="7" t="n">
        <v>13</v>
      </c>
      <c r="B15" s="7" t="n">
        <v>26</v>
      </c>
      <c r="C15" s="7" t="n">
        <v>30</v>
      </c>
      <c r="D15" s="7" t="inlineStr">
        <is>
          <t>{"analisi_scena": {"descrizione_generale": "Cedimento strutturale catastrofico di una scaffalatura industriale all'interno di un magazzino logistico.", "contesto": "Magazzino di stoccaggio intensivo con corsie strette e scaffalature metalliche porta-pallet a grande altezza.", "persone_presenti": "Almeno due operatori visibili a terra nella corsia prima del crollo.", "oggetti_presenti": "Scaffalature metalliche, pallet carichi di merci imballate, detriti derivanti dal crollo.", "macchinari_presenti": "Un carrello elevatore posizionato al centro della corsia.", "azioni_osservabili": "Improvviso collasso della struttura di destra che si riversa completamente sulla corsia, seppellendo l'area di lavoro.", "condizioni_ambientali": "Illuminazione interna artificiale standard; visibilità azzerata in pochi secondi a causa della polvere e dei materiali caduti.", "limiti_visibilita": "Forte limitazione visiva dovuta alla polvere e alla massa di merci che occludono completamente la visuale della telecamera negli ultimi secondi.", "ragionamento_causale": "Il crollo della scaffalatura destra suggerisce un cedimento strutturale, potenzialmente innescato da un urto del macchinario o da un sovraccarico, sebbene l'esatta causa iniziale non sia chiaramente distinguibile.", "sviluppi_rischiosi": "Grave incidente con elevato rischio di lesioni fatali o severe per gli operatori a terra e per il conducente del carrello a causa del seppellimento sotto tonnellate di merci.", "fattori_contribuenti": "Presenza di pedoni nell'area di manovra del carrello e vicinanza a scaffalature ad alto carico senza barriere di protezione visibili.", "dpi_rilevati": "Un operatore indossa un gilet ad alta visibilità giallo; altri DPI come elmetti non sono chiaramente verificabili a causa della distanza."}}</t>
        </is>
      </c>
      <c r="E15" s="7" t="n">
        <v>100</v>
      </c>
      <c r="F15" s="7" t="inlineStr">
        <is>
          <t>Il punteggio massimo di 100 è motivato dal cedimento strutturale catastrofico della scaffalatura pesante, che si riversa completamente sulla corsia di lavoro. La presenza accertata di almeno due operatori a terra e di un carrello elevatore nell'area immediatamente interessata dal crollo, ora completamente sepolta sotto tonnellate di merci e detriti con visibilità azzerata, configura uno scenario di imminente e gravissimo pericolo di morte o lesioni fatali per il personale.</t>
        </is>
      </c>
      <c r="G15" s="7" t="n">
        <v>97.11</v>
      </c>
      <c r="H15" s="11" t="inlineStr">
        <is>
          <t>rosso</t>
        </is>
      </c>
    </row>
    <row r="16" ht="34" customHeight="1">
      <c r="A16" s="7" t="n">
        <v>14</v>
      </c>
      <c r="B16" s="7" t="n">
        <v>28</v>
      </c>
      <c r="C16" s="7" t="n">
        <v>32</v>
      </c>
      <c r="D16" s="7" t="inlineStr">
        <is>
          <t>{"analisi_temporale": {"inizio_s": 28.0, "fine_s": 32.0, "durata_s": 4.0}, "descrizione_scena": {"contesto": "Interno di un magazzino logistico ad alta densità con scaffalature verticali multipiano.", "sintesi": "Grave crollo strutturale in corso delle scaffalature industriali con caduta massiccia di merci e detriti."}, "elementi_rilevati": {"persone": "Nessun operatore chiaramente visibile nell'area d'impatto durante la sequenza.", "dpi": "Non determinabili a causa dell'assenza di personale visibile.", "macchinari": "Presenza di un elemento giallo parzialmente visibile tra i detriti, compatibile con un carrello elevatore o transpallet, potenzialmente travolto.", "oggetti": "Scaffalature metalliche collassate, pallet, scatole e merci di vario genere che ostruiscono completamente la corsia."}, "condizioni_ambientali": {"illuminazione": "Artificiale interna, inizialmente sufficiente.", "visibilita": "Estremamente limitata e in rapido peggioramento a causa della densa nube di polvere e della massa di detriti in caduta."}, "analisi_sicurezza": {"dinamica_incidente": "Cedimento strutturale catastrofico con effetto domino. Le scaffalature cedono progressivamente riversando il carico nella corsia centrale.", "fattori_contribuenti_osservabili": "Instabilità strutturale delle scaffalature sotto carico. L'innesco iniziale non è chiaramente visibile in questa specifica finestra temporale.", "sviluppi_rischiosi_potenziali": "Grave rischio di schiacciamento e seppellimento per eventuali operatori nelle vicinanze. Rischio di ulteriori crolli delle strutture adiacenti ancora instabili."}}</t>
        </is>
      </c>
      <c r="E16" s="7" t="n">
        <v>100</v>
      </c>
      <c r="F16" s="7" t="inlineStr">
        <is>
          <t>Il punteggio massimo di 100 è motivato da un crollo strutturale catastrofico in corso con effetto domino. La caduta massiccia di merci pesanti e detriti, l'azzeramento della visibilità dovuto alla densa nube di polvere e il potenziale seppellimento di un carrello elevatore rappresentano una situazione di imminente pericolo di morte e lesioni gravissime per chiunque si trovi nell'area, con alto rischio di ulteriori cedimenti delle strutture adiacenti.</t>
        </is>
      </c>
      <c r="G16" s="7" t="n">
        <v>98.84</v>
      </c>
      <c r="H16" s="11" t="inlineStr">
        <is>
          <t>rosso</t>
        </is>
      </c>
    </row>
    <row r="17" ht="34" customHeight="1">
      <c r="A17" s="7" t="n">
        <v>15</v>
      </c>
      <c r="B17" s="7" t="n">
        <v>30</v>
      </c>
      <c r="C17" s="7" t="n">
        <v>34</v>
      </c>
      <c r="D17" s="7" t="inlineStr">
        <is>
          <t>{"analisi_sicurezza": {"finestra_temporale": {"inizio_s": 30.0, "fine_s": 34.0, "durata_s": 4.0}, "descrizione_generale": "La clip mostra la fase immediatamente successiva al crollo catastrofico di una scaffalatura industriale all'interno di un magazzino, con un'enorme quantità di merci e detriti che ostruiscono completamente la corsia.", "contesto_industriale": "Magazzino logistico intensivo con scaffalature portapallet ad alta quota.", "elementi_rilevati": {"persone": "Nessuna persona è direttamente visibile nella scena a causa dell'elevato volume di detriti e della polvere.", "oggetti": "Scaffalature metalliche deformate e abbattute, pallet in legno frantumati, un gran numero di merci di colore giallo/beige (simili a forme di formaggio o scatole) sparse a terra.", "macchinari": "Sotto le macerie si intravedono elementi metallici rossi e gialli che potrebbero appartenere a un carrello elevatore o a un transpallet sommerso dal crollo.", "dpi": "Non rilevabili a causa dell'assenza di personale visibile."}, "condizioni_ambientali": {"illuminazione": "Artificiale, parzialmente schermata dalla polvere sollevata.", "visibilita": "Fortemente limitata e compromessa dalla densa nube di polvere e detriti in sospensione generata dal crollo.", "occlusioni": "Totale ostruzione della corsia di passaggio dovuta all'accumulo caotico dei materiali collassati."}, "valutazione_rischi_e_sicurezza": {"dinamica_in_corso": "Fase di assestamento dei detriti subito dopo il collasso strutturale, con polvere che inizia lentamente a diradarsi.", "ragionamento_causale": "Il crollo totale della struttura suggerisce un cedimento strutturale catastrofico, potenzialmente innescato da un impatto meccanico (es. carrello elevatore) o da un sovraccarico sistemico delle scaffalature.", "sviluppi_rischiosi_plausibili": ["Presenza di operatori intrappolati o feriti sotto le macerie nella corsia interessata.", "Rischio di crolli secondari a catena delle scaffalature adiacenti rimaste instabili.", "Inalazione di polveri e sostanze potenzialmente nocive da parte dei soccorritori.", "Innesco di incendi causati da cortocircuiti degli impianti elettrici o dei macchinari danneggiati sotto i detriti."], "fattori_contribuenti_osservabili": "Elevata densità di carico stoccato e totale assenza di barriere di protezione strutturale visibili ed efficaci al momento del collasso."}}}</t>
        </is>
      </c>
      <c r="E17" s="7" t="n">
        <v>98</v>
      </c>
      <c r="F17" s="7" t="inlineStr">
        <is>
          <t>Il punteggio di 98 riflette una situazione di imminente e gravissimo pericolo per la vita e la sicurezza. Si è verificato un crollo strutturale catastrofico con totale ostruzione della corsia, presenza di una densa nube di polvere e il forte sospetto di operatori o macchinari sepolti sotto le macerie. Permane un rischio elevatissimo di crolli secondari a catena delle strutture adiacenti instabili e difficoltà estreme di evacuazione e soccorso.</t>
        </is>
      </c>
      <c r="G17" s="7" t="n">
        <v>98.34</v>
      </c>
      <c r="H17" s="11" t="inlineStr">
        <is>
          <t>rosso</t>
        </is>
      </c>
    </row>
    <row r="18" ht="34" customHeight="1">
      <c r="A18" s="7" t="n">
        <v>16</v>
      </c>
      <c r="B18" s="7" t="n">
        <v>32</v>
      </c>
      <c r="C18" s="7" t="n">
        <v>35.867</v>
      </c>
      <c r="D18" s="7" t="inlineStr">
        <is>
          <t>{"descrizione_scena": {"contesto": "Area industriale o di gestione rifiuti, caratterizzata da una struttura a gabbia metallica contenente un accumulo caotico di detriti.", "elementi_visibili": "Fogliame verde, bancali in legno danneggiati, telai metallici rossi e detriti misti.", "macchinari_strutture": "Gabbia metallica di contenimento o scivolo di convogliamento.", "presenza_persone": "Nessun operatore visibile nella clip.", "dpi": "Non rilevabili a causa dell'assenza di personale."}, "condizioni_ambientali": {"visibilita": "Limitata. Presenza di polvere in sospensione che si dirada parzialmente, illuminazione artificiale con dominante verde e forte occlusione visiva dovuta alla griglia metallica."}, "analisi_sicurezza": {"dinamica_osservata": "Fase immediatamente successiva a un crollo, scarico massivo o cedimento di materiali all'interno della struttura di contenimento.", "fattori_contribuenti": "Accumulo disordinato di materiali eterogenei (organici e industriali) che potrebbe aver superato la capacità di carico o causato un blocco.", "valutazione_rischio_moderata": {"livello_rischio": 3, "scala": "1-5", "motivazione": "Rischio moderato di ostruzione grave dell'impianto, potenziale danneggiamento strutturale della gabbia e pericoli associati alla rimozione manuale dei detriti."}, "sviluppi_rischiosi_plausibili": ["Ulteriore cedimento strutturale della griglia di contenimento sotto il peso del materiale.", "Infortuni durante le operazioni di sblocco manuale se non vengono seguite le procedure di Lockout/Tagout (LOTO)."]}}</t>
        </is>
      </c>
      <c r="E18" s="7" t="n">
        <v>60</v>
      </c>
      <c r="F18" s="7" t="inlineStr">
        <is>
          <t>Il punteggio di 60 riflette un livello di rischio moderato-alto (coerente con la valutazione 3/5 fornita). La presenza di polvere in sospensione indica un recente crollo o cedimento strutturale dei materiali accumulati disordinatamente nella gabbia. I rischi principali includono il potenziale cedimento della griglia di contenimento sotto il peso dei detriti e i gravi pericoli di infortunio per gli operatori durante le delicate operazioni di sblocco e rimozione manuale.</t>
        </is>
      </c>
      <c r="G18" s="7" t="n">
        <v>75.34</v>
      </c>
      <c r="H18" s="11" t="inlineStr">
        <is>
          <t>rosso</t>
        </is>
      </c>
    </row>
    <row r="19" ht="34" customHeight="1">
      <c r="A19" s="7" t="n">
        <v>17</v>
      </c>
      <c r="B19" s="7" t="n">
        <v>34</v>
      </c>
      <c r="C19" s="7" t="n">
        <v>35.867</v>
      </c>
      <c r="D19" s="7" t="inlineStr">
        <is>
          <t>{"analisi_scena": {"descrizione_generale": "La clip mostra l'interno di un macchinario industriale o di un'area di contenimento, caratterizzato da una forte tonalità verde (probabilmente dovuta a una telecamera di sorveglianza o visione notturna). All'interno si osserva un accumulo di materiale vegetale misto a detriti strutturali.", "contesto": "Gestione dei rifiuti, lavorazione agricola o impianto di triturazione/smistamento materiali.", "persone_presenti": "Nessun operatore o persona è visibile nella clip.", "oggetti_e_macchinari": {"macchinari": "Struttura interna di un compattatore, trituratore o nastro trasportatore con pareti grigliate metalliche laterali.", "oggetti": "Fogliame verde, rami, elementi metallici o plastici di colore rosso (simili a barre o supporti) e un oggetto grigliato di colore giallo."}, "azioni_osservabili": "Non si notano movimenti attivi macroscopici nella frazione di secondo statica, ma la disposizione del materiale suggerisce una fase di accumulo o trasporto.", "condizioni_ambientali": "Illuminazione artificiale con forte dominante verde, ambiente confinato e potenzialmente polveroso."}, "analisi_sicurezza": {"limiti_visibilita": "La qualità dell'immagine è ridotta, con una forte distorsione cromatica verde che limita la percezione dei dettagli e dei materiali reali. Presenza di occlusioni dovute all'accumulo di fogliame.", "ragionamento_causale": "La presenza di oggetti rigidi non organici (elementi rossi e gialli) mescolati a materiale vegetale all'interno di un'area di triturazione o trasporto può causare inceppamenti meccanici.", "sviluppi_rischiosi": ["Rischio di blocco del macchinario con conseguente necessità di intervento umano per la rimozione manuale.", "Rischio di proiezione di frammenti rigidi se il macchinario è un trituratore attivo.", "Rischio di schiacciamento o intrappolamento se un operatore interviene senza attivare le procedure di Lockout/Tagout (LOTO)."], "fattori_contribuenti": "Presenza di materiali estranei (plastica/metallo) nel flusso di rifiuti organici.", "dpi": "Non rilevabili in quanto non sono presenti persone nell'area visibile."}}</t>
        </is>
      </c>
      <c r="E19" s="7" t="n">
        <v>35</v>
      </c>
      <c r="F19" s="7" t="inlineStr">
        <is>
          <t>Il punteggio di 35 indica un rischio moderato. La presenza di corpi estranei rigidi (elementi rossi e gialli) nel flusso di materiale organico all'interno di un compattatore o trituratore può causare gravi danni meccanici o inceppamenti. Al momento non sono presenti operatori nell'area, il che azzera il rischio di infortunio immediato, ma l'eventuale rimozione manuale del blocco senza l'applicazione delle procedure di Lockout/Tagout (LOTO) rappresenterebbe un grave pericolo potenziale.</t>
        </is>
      </c>
      <c r="G19" s="7" t="n">
        <v>51.14</v>
      </c>
      <c r="H19" s="10" t="inlineStr">
        <is>
          <t>arancione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"Inquadratura dall'alto di un corridoio di un magazzino con scaffalature industriali verticali cariche di merci su entrambi i lati.", "environmental_conditions": ["Illuminazione artificiale interna", "Pavimentazione liscia di colore verde", "Ambiente di lavoro pulito e ordinato"], "people": ["Due operatori situati nella parte inferiore dell'inquadratura, vicino a un transpallet."], "objects": ["Scaffalature metalliche autoportanti", "Pallet con merci imballate in pellicola plastica", "Scatole e colli stoccati", "Transpallet manuale con carico"], "machines": ["Transpallet manuale"], "observable_actions": ["I due operatori si trovano in prossimità del transpallet manuale all'inizio del corridoio."], "visible_ppe": ["Gilet ad alta visibilità (arancione/giallo)", "Copricapo o elmetti protettivi (non chiaramente definibili)"], "notes_visibility_limitations": "La prospettiva dall'alto e la risoluzione della telecamera di sicurezza limitano la visibilità dei dettagli del viso e dei DPI specifici degli operatori."}</t>
        </is>
      </c>
      <c r="E2" s="7" t="inlineStr">
        <is>
          <t>{"unsafe_behaviors": [], "vulnerable_elements": ["Due operatori a piedi in prossimità del transpallet manuale"],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0.8, "diagnostic_notes": "L'ambiente si presenta pulito e ordinato. I rischi sono limitati alla presenza del transpallet manuale (possibile schiacciamento piedi o sforzo biomeccanico) e alle scaffalature verticali (rischio generico di caduta materiali dall'alto), ma non si osservano anomalie strutturali o comportamenti non conformi. La prospettiva dall'alto limita la valutazione precisa dei DPI (elmetti)."}</t>
        </is>
      </c>
      <c r="F2" s="7" t="inlineStr">
        <is>
          <t>{"causal_chain_plausible": true, "causal_chain_text": "La presenza di due operatori a piedi in prossimità di un transpallet manuale carico può portare a un infortunio qualora, durante la movimentazione o la manovra del mezzo, si verifichi una perdita di controllo del carico o un posizionamento errato dei piedi rispetto alle ruote del transpallet.", "near_miss_or_incident_scenario": "Schiacciamento del piede di un operatore sotto la ruota del transpallet manuale o urto contro la parte inferiore delle scaffalature durante la movimentazione del carico.", "contributing_factors": ["Prossimità fisica degli operatori al transpallet manuale in fase di utilizzo.", "Sforzo biomeccanico e potenziale instabilità del carico durante la movimentazione manuale.", "Impossibilità di verificare con certezza l'uso di calzature antinfortunistiche idonee a causa dei limiti di risoluzione."]}</t>
        </is>
      </c>
      <c r="G2" s="7" t="n">
        <v>20</v>
      </c>
      <c r="H2" s="7" t="inlineStr">
        <is>
          <t>Il rischio è basso poiché l'ambiente si presenta pulito, ordinato e privo di comportamenti non conformi o anomalie strutturali evidenti. Le uniche criticità sono legate alla normale movimentazione manuale dei carichi, gestibili attraverso le procedure standard di sicurezza.</t>
        </is>
      </c>
      <c r="I2" s="7" t="n">
        <v>20</v>
      </c>
      <c r="J2" s="9" t="inlineStr">
        <is>
          <t>verde</t>
        </is>
      </c>
    </row>
    <row r="3" ht="34" customHeight="1">
      <c r="A3" s="7" t="n">
        <v>1</v>
      </c>
      <c r="B3" s="7" t="n">
        <v>2</v>
      </c>
      <c r="C3" s="7" t="n">
        <v>6</v>
      </c>
      <c r="D3" s="7" t="inlineStr">
        <is>
          <t>{"scene_state": "Corridoio di un magazzino con scaffalature industriali alte su entrambi i lati, cariche di merci pallettizzate.", "environmental_conditions": ["Illuminazione artificiale interna", "Pavimentazione sgombra"], "people": ["Due operatori posizionati nella parte inferiore del corridoio."], "objects": ["Pallet con merci imballate in plastica", "Carrello per movimentazione merci"], "machines": ["Transpallet manuale (rosso)"], "observable_actions": ["Gli operatori sono fermi vicino a un carrello di movimentazione."], "visible_ppe": ["Gilet ad alta visibilità", "Elmetti di protezione"], "notes_visibility_limitations": "Inquadratura grandangolare dall'alto (tipo telecamera di sicurezza) che distorce la visuale e riduce la nitidezza dei dettagli."}</t>
        </is>
      </c>
      <c r="E3" s="7" t="inlineStr">
        <is>
          <t>{"unsafe_behaviors": [], "vulnerable_elements": ["Due operatori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"Gli operatori sono fermi e indossano i DPI visibili (elmetti e gilet). Il transpallet manuale è fermo. I rischi S1, S2 e S5 presentano un valore minimo (0.25) dovuto unicamente alla presenza intrinseca di scaffalature alte e attrezzature nello spazio di lavoro, senza pericoli immediati rilevati."}</t>
        </is>
      </c>
      <c r="F3" s="7" t="inlineStr">
        <is>
          <t>{"causal_chain_plausible": false, "causal_chain_text": "Nelle condizioni osservate non si rileva una catena causale attiva. Gli operatori sono fermi, indossano i DPI necessari (elmetto, gilet) e il transpallet è fermo in un'area con pavimentazione sgombra.", "near_miss_or_incident_scenario": "Nessun incidente o near miss è direttamente prevedibile nello stato attuale di stasi e conformità.", "contributing_factors": ["Presenza di scaffalature industriali alte (rischio intrinseco di caduta materiali)", "Stazionamento di operatori all'interno di un corridoio di transito merci"]}</t>
        </is>
      </c>
      <c r="G3" s="7" t="n">
        <v>15</v>
      </c>
      <c r="H3" s="7" t="inlineStr">
        <is>
          <t>Il livello di rischio è basso poiché gli operatori sono fermi, indossano correttamente i DPI necessari e non si rilevano comportamenti non conformi o pericoli immediati. Permane unicamente il rischio intrinseco associato alla presenza di scaffalature industriali alte.</t>
        </is>
      </c>
      <c r="I3" s="7" t="n">
        <v>17</v>
      </c>
      <c r="J3" s="9" t="inlineStr">
        <is>
          <t>verde</t>
        </is>
      </c>
    </row>
    <row r="4" ht="34" customHeight="1">
      <c r="A4" s="7" t="n">
        <v>2</v>
      </c>
      <c r="B4" s="7" t="n">
        <v>4</v>
      </c>
      <c r="C4" s="7" t="n">
        <v>8</v>
      </c>
      <c r="D4" s="7" t="inlineStr">
        <is>
          <t>{"scene_state": "Corsia di un magazzino logistico con scaffalature industriali alte su entrambi i lati, cariche di merci pallettizzate.", "environmental_conditions": ["Illuminazione artificiale interna", "Pavimentazione industriale di colore verde", "Ambiente pulito e organizzato"], "people": ["Due operatori posizionati nella parte inferiore dell'inquadratura", "Una persona visibile in lontananza lungo la corsia"], "objects": ["Scaffalature metalliche a più livelli", "Pallet avvolti in pellicola protettiva", "Scatole di cartone"], "machines": ["Transpallet manuale", "Carrello per la movimentazione merci"], "observable_actions": ["Gli operatori stazionano vicino al carrello, presumibilmente impegnati in attività di prelievo o stoccaggio"], "visible_ppe": ["Indumenti ad alta visibilità (giallo/arancione)"], "notes_visibility_limitations": "Inquadratura zenitale grandangolare ad alta quota con effetto distorsivo; la distanza e la risoluzione limitano la visibilità dei dettagli dei DPI e dei volti."}</t>
        </is>
      </c>
      <c r="E4" s="7" t="inlineStr">
        <is>
          <t>{"unsafe_behaviors": [], "vulnerable_elements": ["Operatori a terra nella corsia di stoccaggio"],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0.7, "diagnostic_notes": "La visuale zenitale grandangolare limita la valutazione dei dettagli fini. Non si osservano comportamenti non conformi o pericoli immediati. I mezzi presenti sono manuali (transpallet e carrello), il che riduce la gravità di potenziali interferenze rispetto a mezzi motorizzati. Rimangono i rischi intrinseci legati alla presenza di scaffalature alte e alla movimentazione manuale dei carichi."}</t>
        </is>
      </c>
      <c r="F4" s="7" t="inlineStr">
        <is>
          <t>{"causal_chain_plausible": true, "causal_chain_text": "La movimentazione manuale di merci in prossimità di scaffalature alte e l'uso di transpallet in spazi condivisi possono causare la perdita di stabilità del carico o l'urto accidentale tra operatori e attrezzature.", "near_miss_or_incident_scenario": "Caduta di un collo o instabilità di un carico durante il prelievo o posizionamento manuale, con potenziale impatto o schiacciamento degli operatori a terra.", "contributing_factors": ["Presenza di scaffalature industriali alte cariche di merci", "Attività di movimentazione manuale dei carichi", "Presenza contemporanea di più operatori nella corsia di stoccaggio"]}</t>
        </is>
      </c>
      <c r="G4" s="7" t="n">
        <v>18</v>
      </c>
      <c r="H4" s="7" t="inlineStr">
        <is>
          <t>Il livello di rischio è basso grazie all'uso di attrezzature esclusivamente manuali, all'uso di DPI ad alta visibilità e a un ambiente di lavoro ordinato. Permangono unicamente i rischi intrinseci legati alla movimentazione manuale dei carichi e alla presenza di scaffalature industriali.</t>
        </is>
      </c>
      <c r="I4" s="7" t="n">
        <v>18.35</v>
      </c>
      <c r="J4" s="9" t="inlineStr">
        <is>
          <t>verde</t>
        </is>
      </c>
    </row>
    <row r="5" ht="34" customHeight="1">
      <c r="A5" s="7" t="n">
        <v>3</v>
      </c>
      <c r="B5" s="7" t="n">
        <v>6</v>
      </c>
      <c r="C5" s="7" t="n">
        <v>10</v>
      </c>
      <c r="D5" s="7" t="inlineStr">
        <is>
          <t>{"scene_state": "Corsia di un magazzino con scaffalature industriali alte su entrambi i lati, cariche di merci pallettizzate.", "environmental_conditions": ["Illuminazione artificiale interna", "Pavimentazione di colore verde", "Ambiente pulito e ordinato"], "people": ["Un operatore in primo piano vicino a un carrello", "Una persona visibile in lontananza lungo la corsia"], "objects": ["Scaffalature metalliche", "Pallet con merci imballate in pellicola plastica", "Scatole di cartone"], "machines": ["Transpallet manuale o carrello per la movimentazione interna"], "observable_actions": ["L'operatore in primo piano è fermo accanto al transpallet", "La persona sullo sfondo è ferma o in movimento lento lungo la corsia"], "visible_ppe": ["Giacca o gilet ad alta visibilità giallo", "Casco protettivo giallo"], "notes_visibility_limitations": "Inquadratura dall'alto con lente grandangolare che distorce la prospettiva e limita la visibilità dei dettagli, specialmente per i soggetti in lontananza."}</t>
        </is>
      </c>
      <c r="E5" s="7" t="inlineStr">
        <is>
          <t>{"unsafe_behaviors": [], "vulnerable_elements": ["Operatore in primo piano", "Persona in lontananza"],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"L'ambiente si presenta pulito, ordinato e ben illuminato. L'operatore indossa i DPI necessari (casco e gilet alta visibilità). Non si registrano comportamenti non conformi o movimentazioni pericolose. Il transpallet manuale è fermo, limitando il rischio di interferenza (S1). Viene assegnato un punteggio prudenziale minimo (0.25) per S1, S2 e S5 dovuto alla presenza di scaffalature alte e alla distorsione prospettica della lente grandangolare che potrebbe limitare la visibilità di dettagli in lontananza."}</t>
        </is>
      </c>
      <c r="F5" s="7" t="inlineStr">
        <is>
          <t>{"causal_chain_plausible": false, "causal_chain_text": "Nelle condizioni osservate, con transpallet fermo, operatore equipaggiato con DPI idonei e ambiente ordinato, non si rileva una catena causale plausibile che possa condurre a un incidente imminente.", "near_miss_or_incident_scenario": "Nessuno scenario di incidente o near miss altamente probabile identificato. Permane solo il rischio residuo generico associato alle attività in corsie con scaffalature alte.", "contributing_factors": ["Presenza di scaffalature industriali alte", "Limitazione della visibilità dei dettagli in lontananza dovuta alla distorsione della lente grandangolare"]}</t>
        </is>
      </c>
      <c r="G5" s="7" t="n">
        <v>15</v>
      </c>
      <c r="H5" s="7" t="inlineStr">
        <is>
          <t>Il livello di rischio è basso grazie all'ambiente ordinato, all'uso corretto dei DPI da parte dell'operatore e alla staticità delle attrezzature. Permane solo un rischio residuo generico legato alla presenza di scaffalature alte e alla parziale distorsione visiva in lontananza.</t>
        </is>
      </c>
      <c r="I5" s="7" t="n">
        <v>16.34</v>
      </c>
      <c r="J5" s="9" t="inlineStr">
        <is>
          <t>verde</t>
        </is>
      </c>
    </row>
    <row r="6" ht="34" customHeight="1">
      <c r="A6" s="7" t="n">
        <v>4</v>
      </c>
      <c r="B6" s="7" t="n">
        <v>8</v>
      </c>
      <c r="C6" s="7" t="n">
        <v>12</v>
      </c>
      <c r="D6" s="7" t="inlineStr">
        <is>
          <t>{"scene_state": "Inquadratura dall'alto di una corsia di un magazzino con scaffalature industriali su entrambi i lati cariche di merci pallettizzate.", "environmental_conditions": ["Illuminazione artificiale interna", "Pavimentazione liscia di colore verde"], "people": ["Un operatore situato nella parte inferiore della corsia"], "objects": ["Scaffalature metalliche", "Pallet con merci imballate", "Materiale da imballaggio"], "machines": ["Un transpallet manuale o carrello di movimentazione vicino all'operatore", "Un possibile mezzo di movimentazione in fondo alla corsia"], "observable_actions": ["L'operatore è fermo o in fase di preparazione vicino al carrello nella corsia centrale"], "visible_ppe": ["Giacca o gilet ad alta visibilità di colore giallo"], "notes_visibility_limitations": "La visuale grandangolare dall'alto (tipo telecamera di sicurezza) distorce leggermente i dettagli e limita la nitidezza dei soggetti più lontani."}</t>
        </is>
      </c>
      <c r="E6" s="7" t="inlineStr">
        <is>
          <t>{"unsafe_behaviors": [], "vulnerable_elements": ["Operatore a terra nella corsia di stoccaggio"],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0.85, "diagnostic_notes": "L'operatore indossa correttamente il gilet ad alta visibilità ed è fermo vicino al transpallet manuale. Un possibile mezzo è presente in fondo alla corsia, configurando un'interferenza potenziale ma molto distante e non immediata (S1=0.25). Non si osservano comportamenti non conformi o instabilità dei carichi."}</t>
        </is>
      </c>
      <c r="F6" s="7" t="inlineStr">
        <is>
          <t>{"causal_chain_plausible": true, "causal_chain_text": "La compresenza di un operatore a terra e di un potenziale mezzo di movimentazione nella stessa corsia, sebbene distante, configura un rischio di interferenza. Se il mezzo si spostasse lungo la corsia senza che l'operatore ne percepisca l'avvicinamento, potrebbe verificarsi un contatto accidentale.", "near_miss_or_incident_scenario": "Near miss per mancata precedenza o collisione a bassa velocità tra il mezzo di movimentazione e l'operatore a terra.", "contributing_factors": ["Compresenza di pedoni e mezzi di movimentazione nella stessa corsia di transito", "Assenza di segregazione fisica tra flussi pedonali e veicolari", "Possibile distrazione o limitata percezione acustica/visiva a causa della distanza"]}</t>
        </is>
      </c>
      <c r="G6" s="7" t="n">
        <v>20</v>
      </c>
      <c r="H6" s="7" t="inlineStr">
        <is>
          <t>Il livello di rischio è basso poiché l'operatore indossa correttamente i DPI ad alta visibilità e il potenziale mezzo di movimentazione si trova a distanza di sicurezza in fondo alla corsia. Non si rilevano comportamenti scorretti o pericoli immediati di collisione.</t>
        </is>
      </c>
      <c r="I6" s="7" t="n">
        <v>19.79</v>
      </c>
      <c r="J6" s="9" t="inlineStr">
        <is>
          <t>verde</t>
        </is>
      </c>
    </row>
    <row r="7" ht="34" customHeight="1">
      <c r="A7" s="7" t="n">
        <v>5</v>
      </c>
      <c r="B7" s="7" t="n">
        <v>10</v>
      </c>
      <c r="C7" s="7" t="n">
        <v>14</v>
      </c>
      <c r="D7" s="7" t="inlineStr">
        <is>
          <t>{"scene_state": "Inquadratura dall'alto di una corsia di un magazzino con scaffalature industriali su entrambi i lati cariche di merci pallettizzate.", "environmental_conditions": ["Illuminazione artificiale interna", "Pavimentazione liscia di colore verde", "Ambiente ordinato"], "people": ["Un operatore situato nella parte inferiore centrale della corsia"], "objects": ["Scaffalature metalliche verticali", "Pallet con merci imballate", "Scatole e materiale di stoccaggio"], "machines": ["Un transpallet posizionato vicino all'operatore"], "observable_actions": ["L'operatore è fermo vicino al transpallet, apparentemente intento a gestire il carico o a preparare un'attività"], "visible_ppe": ["Gilet o giubbotto ad alta visibilità di colore giallo/arancione"], "notes_visibility_limitations": "La telecamera grandangolare ad alta quota (effetto fisheye) e la risoluzione limitano la visibilità dei dettagli fini e dei DPI specifici."}</t>
        </is>
      </c>
      <c r="E7" s="7" t="inlineStr">
        <is>
          <t>{"unsafe_behaviors": [], "vulnerable_elements": ["Operatore a terra nella corsia del magazzino"],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"L'ambiente appare ordinato e l'operatore indossa i DPI base (gilet alta visibilità). La presenza del transpallet (attualmente fermo) e delle scaffalature cariche configura un livello di rischio intrinseco molto basso in assenza di manovre attive o anomalie strutturali. La telecamera zenitale grandangolare limita la valutazione di dettagli fini."}</t>
        </is>
      </c>
      <c r="F7" s="7" t="inlineStr">
        <is>
          <t>{"causal_chain_plausible": true, "causal_chain_text": "La presenza di un operatore a piedi a stretto contatto con un transpallet e in prossimità di scaffalature industriali cariche crea un potenziale di rischio. Sebbene l'area sia ordinata, l'inizio della movimentazione del transpallet in uno spazio limitato può portare a urti accidentali contro i montanti o allo schiacciamento dei piedi dell'operatore.", "near_miss_or_incident_scenario": "Contatto accidentale o urto tra il transpallet movimentato manualmente e la struttura della scaffalatura, con potenziale instabilità del carico o lesione agli arti inferiori dell'operatore.", "contributing_factors": ["Operatore a terra che opera in prossimità di carichi stoccati in altezza", "Utilizzo di attrezzature di movimentazione (transpallet) in spazi ristretti vicino alle scaffalature", "Possibile riduzione della percezione del rischio dovuta alla routine operativa"]}</t>
        </is>
      </c>
      <c r="G7" s="7" t="n">
        <v>15</v>
      </c>
      <c r="H7" s="7" t="inlineStr">
        <is>
          <t>Il livello di rischio è basso poiché l'ambiente è ordinato, l'operatore indossa i DPI di base e il transpallet è attualmente fermo. Non si evidenziano comportamenti non conformi o pericoli immediati, permanendo solo il rischio intrinseco dell'attività.</t>
        </is>
      </c>
      <c r="I7" s="7" t="n">
        <v>16.92</v>
      </c>
      <c r="J7" s="9" t="inlineStr">
        <is>
          <t>verde</t>
        </is>
      </c>
    </row>
    <row r="8" ht="34" customHeight="1">
      <c r="A8" s="7" t="n">
        <v>6</v>
      </c>
      <c r="B8" s="7" t="n">
        <v>12</v>
      </c>
      <c r="C8" s="7" t="n">
        <v>16</v>
      </c>
      <c r="D8" s="7" t="inlineStr">
        <is>
          <t>{"scene_state": "Inquadratura dall'alto di una corsia di un magazzino con scaffalature industriali su entrambi i lati cariche di merci pallettizzate.", "environmental_conditions": ["Illuminazione artificiale interna", "Pavimentazione liscia di colore verde", "Ambiente di lavoro al chiuso"], "people": ["Un operatore situato nella parte inferiore dell'inquadratura vicino a un transpallet manuale."], "objects": ["Scaffalature metalliche", "Pallet con merci imballate", "Transpallet manuale", "Carrello con scatole"], "machines": ["Un carrello elevatore posizionato lungo la corsia centrale sullo sfondo."], "observable_actions": ["L'operatore in primo piano è fermo vicino al transpallet.", "Il carrello elevatore in fondo alla corsia è fermo o in fase di manovra lenta."], "visible_ppe": ["Indumento ad alta visibilità di colore giallo/arancione indossato dall'operatore."], "notes_visibility_limitations": "La prospettiva dall'alto e la distanza dei soggetti limitano la visibilità dei dettagli e l'identificazione di altri DPI specifici."}</t>
        </is>
      </c>
      <c r="E8" s="7" t="inlineStr">
        <is>
          <t>{"unsafe_behaviors": [], "vulnerable_elements": ["Operatore a terra nella corsia", "Scaffalature metalliche e merci stoccate"], "risk_cues": {"S1_people_vehicle_interference": 0.5, "S2_visibility_attention_reduction": 0.25, "S3_non_compliant_behavior": 0.0, "S4_vehicle_infrastructure_interference": 0.5, "S5_storage_structural_instability": 0.25, "S6_access_to_moving_mechanical_parts": 0.0, "S7_manual_handling_heavy_unstable_loads": 0.0}, "cue_confidence": 0.8, "diagnostic_notes": "Rilevata compresenza di un operatore a terra e un carrello elevatore nella stessa corsia, configurando un rischio moderato di interferenza (S1) dovuto alla mancanza di barriere fisiche. Il carrello in manovra vicino alle scaffalature presenta un rischio potenziale di urto con le infrastrutture (S4). Non si osservano comportamenti non conformi o instabilità strutturali evidenti."}</t>
        </is>
      </c>
      <c r="F8" s="7" t="inlineStr">
        <is>
          <t>{"causal_chain_plausible": true, "causal_chain_text": "La compresenza di un operatore a terra e di un carrello elevatore in movimento nella stessa corsia priva di barriere fisiche, unita alle manovre del mezzo vicino alle scaffalature, può causare una collisione per distrazione o visibilità limitata.", "near_miss_or_incident_scenario": "Collisione tra il carrello elevatore in manovra e l'operatore a terra, oppure urto del carrello contro le scaffalature con conseguente caduta di merci dall'alto.", "contributing_factors": ["Mancanza di segregazione fisica tra flussi pedonali e veicolari", "Presenza contemporanea di operatore e carrello elevatore nella stessa corsia", "Spazio di manovra limitato in prossimità delle scaffalature"]}</t>
        </is>
      </c>
      <c r="G8" s="7" t="n">
        <v>35</v>
      </c>
      <c r="H8" s="7" t="inlineStr">
        <is>
          <t>Il rischio è moderato a causa della compresenza di un operatore a terra e di un carrello elevatore nella stessa corsia priva di barriere fisiche. La distanza tra i soggetti e l'uso di indumenti ad alta visibilità riducono la probabilità di un incidente immediato.</t>
        </is>
      </c>
      <c r="I8" s="7" t="n">
        <v>32.77</v>
      </c>
      <c r="J8" s="8" t="inlineStr">
        <is>
          <t>giallo</t>
        </is>
      </c>
    </row>
    <row r="9" ht="34" customHeight="1">
      <c r="A9" s="7" t="n">
        <v>7</v>
      </c>
      <c r="B9" s="7" t="n">
        <v>14</v>
      </c>
      <c r="C9" s="7" t="n">
        <v>18</v>
      </c>
      <c r="D9" s="7" t="inlineStr">
        <is>
          <t>{"scene_state": "Un corridoio di un magazzino con scaffalature industriali alte su entrambi i lati, cariche di merci pallettizzate.", "environmental_conditions": ["Illuminazione artificiale interna", "Pavimentazione liscia"], "people": ["Due operatori situati in primo piano nella parte inferiore dell'inquadratura"], "objects": ["Scaffalature metalliche", "Pallet con merci imballate", "Un carrello o transpallet manuale in primo piano"], "machines": ["Un carrello elevatore visibile in fondo al corridoio"], "observable_actions": ["Gli operatori in primo piano sono posizionati vicino al carrello manuale", "Il carrello elevatore in fondo al corridoio è fermo o in movimento controllato"], "visible_ppe": ["Indumenti ad alta visibilità (giallo/arancione) indossati dagli operatori"], "notes_visibility_limitations": "Inquadratura grandangolare dall'alto che distorce la prospettiva; la distanza dei soggetti limita la precisione dei dettagli visibili."}</t>
        </is>
      </c>
      <c r="E9" s="7" t="inlineStr">
        <is>
          <t>{"unsafe_behaviors": [], "vulnerable_elements": ["Due operatori a piedi nel corridoio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"La compresenza di operatori a piedi e di un carrello elevatore nello stesso corridoio di stoccaggio, sebbene a distanza, configura un rischio moderato di interferenza (S1). Gli operatori indossano DPI ad alta visibilità, riducendo il rischio. La prospettiva dall'alto e la distanza limitano la valutazione di dettagli su eventuali carichi instabili o distrazioni specifiche."}</t>
        </is>
      </c>
      <c r="F9" s="7" t="inlineStr">
        <is>
          <t>{"causal_chain_plausible": true, "causal_chain_text": "La compresenza di operatori a piedi e un carrello elevatore nello stesso corridoio stretto genera un rischio di interferenza. Un movimento improvviso del mezzo o una distrazione dei pedoni, combinati con la pavimentazione liscia, possono causare un investimento.", "near_miss_or_incident_scenario": "Collisione o quasi-incidente tra il carrello elevatore in movimento e gli operatori a piedi nel corridoio di stoccaggio.", "contributing_factors": ["Mancata segregazione fisica tra flussi pedonali e veicolari", "Presenza di un carrello elevatore e pedoni nello stesso corridoio", "Pavimentazione liscia che influisce sullo spazio di frenata"]}</t>
        </is>
      </c>
      <c r="G9" s="7" t="n">
        <v>35</v>
      </c>
      <c r="H9" s="7" t="inlineStr">
        <is>
          <t>Il rischio è moderato a causa della compresenza di operatori a piedi e un carrello elevatore nello stesso corridoio senza segregazione fisica. La distanza tra i soggetti e l'uso di DPI ad alta visibilità riducono la probabilità di un incidente immediato.</t>
        </is>
      </c>
      <c r="I9" s="7" t="n">
        <v>34.11</v>
      </c>
      <c r="J9" s="8" t="inlineStr">
        <is>
          <t>giallo</t>
        </is>
      </c>
    </row>
    <row r="10" ht="34" customHeight="1">
      <c r="A10" s="7" t="n">
        <v>8</v>
      </c>
      <c r="B10" s="7" t="n">
        <v>16</v>
      </c>
      <c r="C10" s="7" t="n">
        <v>20</v>
      </c>
      <c r="D10" s="7" t="inlineStr">
        <is>
          <t>{"scene_state": "Corsia di un magazzino logistico con scaffalature industriali alte su entrambi i lati, cariche di merci pallettizzate.", "environmental_conditions": ["Illuminazione artificiale interna", "Pavimentazione industriale liscia di colore verde"], "people": ["Un operatore in primo piano con indumenti ad alta visibilità", "Un operatore a bordo del carrello elevatore sullo sfondo"], "objects": ["Scaffalature metalliche portapallet", "Merci imballate su pallet", "Transpallet manuale posizionato in primo piano"], "machines": ["Carrello elevatore (muletto) attivo nella corsia sullo sfondo"], "observable_actions": ["Il carrello elevatore si muove lungo la corsia centrale del magazzino", "L'operatore in primo piano staziona nei pressi del transpallet"], "visible_ppe": ["Gilet o maglia ad alta visibilità di colore giallo per l'operatore in primo piano"], "notes_visibility_limitations": "La telecamera di sicurezza è posizionata in alto con lente grandangolare, riducendo la nitidezza dei dettagli in fondo alla corsia."}</t>
        </is>
      </c>
      <c r="E10" s="7" t="inlineStr">
        <is>
          <t>{"unsafe_behaviors": [], "vulnerable_elements": ["Operatore a piedi in primo piano", "Operatore a bordo del carrello elevatore"], "risk_cues": {"S1_people_vehicle_interference": 0.5, "S2_visibility_attention_reduction": 0.25, "S3_non_compliant_behavior": 0.0, "S4_vehicle_infrastructure_interference": 0.25, "S5_storage_structural_instability": 0.0, "S6_access_to_moving_mechanical_parts": 0.0, "S7_manual_handling_heavy_unstable_loads": 0.0}, "cue_confidence": 0.8, "diagnostic_notes": "Si rileva la compresenza nello stesso corridoio di un operatore a piedi e di un carrello elevatore in movimento sullo sfondo. Sebbene vi sia distanza, non sono visibili barriere fisiche di separazione. La visibilità sul fondo è limitata dall'inquadratura grandangolare."}</t>
        </is>
      </c>
      <c r="F10" s="7" t="inlineStr">
        <is>
          <t>{"causal_chain_plausible": true, "causal_chain_text": "La compresenza nella stessa corsia di un carrello elevatore in movimento e di un operatore a piedi, in assenza di barriere fisiche di segregazione, crea un rischio di interferenza. Se il carrello avanza verso il primo piano e l'operatore non ne percepisce l'arrivo, si può verificare un impatto.", "near_miss_or_incident_scenario": "Investimento dell'operatore a piedi da parte del carrello elevatore in movimento o collisione del mezzo contro le strutture per evitare il pedone.", "contributing_factors": ["Assenza di barriere fisiche di separazione tra pedoni e carrelli", "Compresenza di un mezzo semovente e di un lavoratore a piedi nella stessa corsia", "Visibilità limitata sul fondo della corsia"]}</t>
        </is>
      </c>
      <c r="G10" s="7" t="n">
        <v>45</v>
      </c>
      <c r="H10" s="7" t="inlineStr">
        <is>
          <t>Il punteggio riflette un rischio moderato dovuto alla compresenza di un carrello elevatore in movimento e di un operatore a piedi nella stessa corsia senza barriere fisiche di separazione. Sebbene vi sia distanza e l'operatore indossi un gilet ad alta visibilità, la mancanza di segregazione strutturale e la visibilità limitata sul fondo richiedono costante attenzione.</t>
        </is>
      </c>
      <c r="I10" s="7" t="n">
        <v>43.14</v>
      </c>
      <c r="J10" s="8" t="inlineStr">
        <is>
          <t>giallo</t>
        </is>
      </c>
    </row>
    <row r="11" ht="34" customHeight="1">
      <c r="A11" s="7" t="n">
        <v>9</v>
      </c>
      <c r="B11" s="7" t="n">
        <v>18</v>
      </c>
      <c r="C11" s="7" t="n">
        <v>22</v>
      </c>
      <c r="D11" s="7" t="inlineStr">
        <is>
          <t>{"scene_state": "Inquadratura dall'alto di una corsia di un magazzino con scaffalature industriali su entrambi i lati.", "environmental_conditions": ["Illuminazione artificiale interna", "Pavimentazione verde", "Scaffalature metalliche cariche di merci"], "people": ["Un operatore con maglietta gialla in primo piano", "Un secondo operatore parzialmente visibile in basso a destra"], "objects": ["Pallet imballati", "Carrello di prelievo", "Transpallet manuale"], "machines": ["Carrello elevatore (muletto) nella corsia"], "observable_actions": ["L'operatore in giallo è fermo vicino a un carrello", "Il muletto è fermo o in lento movimento nella corsia"], "visible_ppe": ["Elmetto protettivo giallo"], "notes_visibility_limitations": "Inquadratura grandangolare dall'alto che limita la nitidezza dei dettagli."}</t>
        </is>
      </c>
      <c r="E11" s="7" t="inlineStr">
        <is>
          <t>{"unsafe_behaviors": ["Presenza di pedoni nella stessa corsia di transito e manovra del carrello elevatore senza segregazione fisica"], "vulnerable_elements": ["Operatore con maglietta gialla in primo piano", "Secondo operatore parzialmente visibile in basso a destra"], "risk_cues": {"S1_people_vehicle_interference": 0.75, "S2_visibility_attention_reduction": 0.5, "S3_non_compliant_behavior": 0.5, "S4_vehicle_infrastructure_interference": 0.5, "S5_storage_structural_instability": 0.25, "S6_access_to_moving_mechanical_parts": 0.0, "S7_manual_handling_heavy_unstable_loads": 0.0}, "cue_confidence": 0.8, "diagnostic_notes": "La criticità principale è la compresenza di pedoni e un muletto nella stessa corsia di stoccaggio (S1). La mancanza di barriere fisiche di separazione aumenta il rischio di investimento. La visuale dall'alto e la presenza di scaffalature possono limitare la visibilità reciproca tra operatore e conducente (S2). Non si osservano manipolazioni dirette di carichi pesanti o interventi su parti meccaniche in movimento."}</t>
        </is>
      </c>
      <c r="F11" s="7" t="inlineStr">
        <is>
          <t>{"causal_chain_plausible": true, "causal_chain_text": "La compresenza di pedoni e un carrello elevatore in movimento nella stessa corsia, priva di segregazione fisica, crea un'interferenza diretta. Se il conducente del muletto ha la visuale ostruita dal carico o dalle scaffalature, o se l'operatore a terra si sposta improvvisamente senza avvertire l'arrivo del mezzo, si può verificare una collisione.", "near_miss_or_incident_scenario": "Investimento di un operatore a terra da parte del carrello elevatore durante una manovra di transito o svolta nella corsia di stoccaggio.", "contributing_factors": ["Mancanza di segregazione fisica o barriere tra flussi pedonali e veicolari nella corsia.", "Visibilità limitata per il conducente del muletto a causa della struttura delle scaffalature.", "Presenza di operatori a piedi focalizzati su attività manuali in prossimità del mezzo in movimento."]}</t>
        </is>
      </c>
      <c r="G11" s="7" t="n">
        <v>72</v>
      </c>
      <c r="H11" s="7" t="inlineStr">
        <is>
          <t>Il punteggio riflette il rischio significativo di investimento dovuto alla compresenza di pedoni e un carrello elevatore nella stessa corsia senza barriere fisiche di separazione. La visibilità potenzialmente ridotta dalle scaffalature aumenta la probabilità di collisione durante le manovre del mezzo.</t>
        </is>
      </c>
      <c r="I11" s="7" t="n">
        <v>67.20999999999999</v>
      </c>
      <c r="J11" s="10" t="inlineStr">
        <is>
          <t>arancione</t>
        </is>
      </c>
    </row>
    <row r="12" ht="34" customHeight="1">
      <c r="A12" s="7" t="n">
        <v>10</v>
      </c>
      <c r="B12" s="7" t="n">
        <v>20</v>
      </c>
      <c r="C12" s="7" t="n">
        <v>24</v>
      </c>
      <c r="D12" s="7" t="inlineStr">
        <is>
          <t>{"scene_state": "Corridoio di un magazzino con scaffalature industriali alte su entrambi i lati, cariche di merci pallettizzate.", "environmental_conditions": ["Illuminazione artificiale interna", "Pavimentazione verde", "Ambiente di lavoro al chiuso"], "people": ["Un operatore in primo piano", "Un operatore potenzialmente a bordo del carrello elevatore in fondo"], "objects": ["Scaffalature metalliche", "Pallet con merci", "Transpallet manuale"], "machines": ["Carrello elevatore posizionato nel corridoio"], "observable_actions": ["L'operatore in primo piano è fermo vicino a un carrello/transpallet", "Il carrello elevatore in fondo è fermo o in movimento lento nel corridoio"], "visible_ppe": ["Abbigliamento ad alta visibilità (giallo) dell'operatore in primo piano"], "notes_visibility_limitations": "Inquadratura dall'alto con lente grandangolare e risoluzione limitata, che rende difficile identificare dettagli precisi o altri DPI."}</t>
        </is>
      </c>
      <c r="E12" s="7" t="inlineStr">
        <is>
          <t>{"unsafe_behaviors": ["Presenza di pedone in prossimità dell'area di manovra del carrello elevatore senza apparente separazione fisica"], "vulnerable_elements": ["Operatore a terra in primo piano"],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"L'analisi evidenzia la compresenza di un operatore a terra e di un carrello elevatore nel medesimo corridoio di stoccaggio, configurando un rischio moderato di interferenza uomo-mezzo (S1) e di potenziale impatto del mezzo contro le scaffalature industriali (S4). La visibilità limitata dall'inquadratura grandangolare non permette di verificare con certezza l'uso di tutti i DPI o comportamenti non conformi specifici."}</t>
        </is>
      </c>
      <c r="F12" s="7" t="inlineStr">
        <is>
          <t>{"causal_chain_plausible": true, "causal_chain_text": "La compresenza di un operatore a terra e di un carrello elevatore in movimento nello stesso corridoio stretto, senza barriere fisiche, può causare una collisione in caso di distrazione o manovra errata.", "near_miss_or_incident_scenario": "Investimento del pedone da parte del carrello elevatore in manovra, o urto del mezzo contro le scaffalature con caduta di carichi sull'operatore.", "contributing_factors": ["Assenza di separazione fisica tra aree pedonali e di transito dei mezzi", "Spazi di manovra ristretti all'interno del corridoio di stoccaggio", "Presenza contemporanea di attività manuali e meccanizzate nella stessa area"]}</t>
        </is>
      </c>
      <c r="G12" s="7" t="n">
        <v>45</v>
      </c>
      <c r="H12" s="7" t="inlineStr">
        <is>
          <t>Il punteggio riflette un rischio moderato dovuto alla compresenza di un operatore a terra e di un carrello elevatore in un corridoio stretto senza barriere fisiche. L'assenza di segregazione delle vie di transito aumenta la probabilità di interferenze uomo-mezzo o di urti accidentali contro le scaffalature.</t>
        </is>
      </c>
      <c r="I12" s="7" t="n">
        <v>53.88</v>
      </c>
      <c r="J12" s="10" t="inlineStr">
        <is>
          <t>arancione</t>
        </is>
      </c>
    </row>
    <row r="13" ht="34" customHeight="1">
      <c r="A13" s="7" t="n">
        <v>11</v>
      </c>
      <c r="B13" s="7" t="n">
        <v>22</v>
      </c>
      <c r="C13" s="7" t="n">
        <v>26</v>
      </c>
      <c r="D13" s="7" t="inlineStr">
        <is>
          <t>{"scene_state": "Interno di un magazzino logistico con scaffalature industriali alte su entrambi i lati di un corridoio centrale.", "environmental_conditions": ["Illuminazione artificiale uniforme", "Pavimentazione liscia di colore verde"], "people": ["Un operatore in piedi in primo piano vicino a un transpallet manuale", "Un secondo operatore parzialmente visibile vicino alla scaffalatura in basso a destra"], "objects": ["Scaffalature metalliche", "Pallet con merci imballate in pellicola protettiva", "Transpallet manuale con scatole in primo piano"], "machines": ["Un carrello elevatore di colore giallo e nero in movimento nel corridoio"], "observable_actions": ["Il carrello elevatore transita lungo il corridoio centrale tra le scaffalature", "L'operatore in primo piano è fermo vicino al transpallet manuale"], "visible_ppe": ["Gilet o maglia ad alta visibilità di colore giallo indossato dall'operatore in primo piano"], "notes_visibility_limitations": "La visuale dall'alto e la distanza della telecamera limitano la visibilità dei dettagli dei volti e di altri DPI specifici."}</t>
        </is>
      </c>
      <c r="E13" s="7" t="inlineStr">
        <is>
          <t>{"unsafe_behaviors": ["Presenza di pedoni nel corridoio di transito del carrello elevatore in movimento senza barriere di separazione visibili"], "vulnerable_elements": ["Operatore in primo piano vicino al transpallet", "Secondo operatore vicino alla scaffalatura in basso a destra"], "risk_cues": {"S1_people_vehicle_interference": 0.75, "S2_visibility_attention_reduction": 0.25, "S3_non_compliant_behavior": 0.25, "S4_vehicle_infrastructure_interference": 0.5, "S5_storage_structural_instability": 0.25, "S6_access_to_moving_mechanical_parts": 0.0, "S7_manual_handling_heavy_unstable_loads": 0.0}, "cue_confidence": 0.8, "diagnostic_notes": "La compresenza di un carrello elevatore in transito e di operatori a piedi nello stesso corridoio centrale configura un rischio di interferenza uomo-mezzo (S1). Il transito del mezzo vicino alle scaffalature metalliche cariche presenta un rischio moderato di collisione con le infrastrutture (S4). La distanza della telecamera limita la verifica di altri DPI specifici o di dettagli sulla visibilità del conducente."}</t>
        </is>
      </c>
      <c r="F13" s="7" t="inlineStr">
        <is>
          <t>{"causal_chain_plausible": true, "causal_chain_text": "La compresenza di un carrello elevatore in movimento e di operatori a piedi nello stesso corridoio, senza barriere fisiche di separazione, crea un'interferenza diretta. Una distrazione del conducente o un movimento improvviso dell'operatore vicino al transpallet può causare un impatto.", "near_miss_or_incident_scenario": "Investimento dell'operatore a piedi da parte del carrello elevatore in transito nel corridoio centrale o collisione con il transpallet manuale.", "contributing_factors": ["Assenza di barriere fisiche o percorsi pedonali segregati", "Compresenza di pedoni e carrello elevatore in movimento nello stesso corridoio", "Spazio di manovra ridotto dalla presenza di scaffalature e attrezzature"]}</t>
        </is>
      </c>
      <c r="G13" s="7" t="n">
        <v>65</v>
      </c>
      <c r="H13" s="7" t="inlineStr">
        <is>
          <t>Il punteggio riflette un rischio significativo dovuto alla compresenza di un carrello elevatore in movimento e operatori a piedi nello stesso corridoio senza barriere fisiche di separazione. Questa configurazione aumenta notevolmente la probabilità di un'interferenza uomo-mezzo o di una collisione accidentale.</t>
        </is>
      </c>
      <c r="I13" s="7" t="n">
        <v>65.55</v>
      </c>
      <c r="J13" s="10" t="inlineStr">
        <is>
          <t>arancione</t>
        </is>
      </c>
    </row>
    <row r="14" ht="34" customHeight="1">
      <c r="A14" s="7" t="n">
        <v>12</v>
      </c>
      <c r="B14" s="7" t="n">
        <v>24</v>
      </c>
      <c r="C14" s="7" t="n">
        <v>28</v>
      </c>
      <c r="D14" s="7" t="inlineStr">
        <is>
          <t>{"scene_state": "Inizialmente stabile, seguita da un improvviso e catastrofico crollo strutturale delle scaffalature sul lato destro.", "environmental_conditions": ["Illuminazione artificiale interna", "Ambiente di magazzino chiuso"], "people": ["Un operatore a bordo del carrello elevatore", "Almeno due operatori a terra nella zona inferiore del corridoio"], "objects": ["Scaffalature metalliche porta-pallet", "Pallet carichi di merci imballate", "Strutture metalliche e merci in caduta"], "machines": ["Carrello elevatore (muletto) giallo e nero"], "observable_actions": ["Il carrello elevatore staziona nel corridoio centrale", "La scaffalatura sul lato destro collassa improvvisamente, riversando merci e detriti nel corridoio"], "visible_ppe": ["Gilet ad alta visibilità giallo indossato da un operatore a terra"], "notes_visibility_limitations": "Inquadratura fissa dall'alto. La rapidità del crollo e la caduta dei materiali limitano la visibilità della parte destra e inferiore della scena alla fine del video."}</t>
        </is>
      </c>
      <c r="E14" s="7" t="inlineStr">
        <is>
          <t>{"unsafe_behaviors": ["Stazionamento di operatori a terra nella zona di manovra del carrello elevatore", "Presenza di pedoni in prossimità di scaffalature ad alto carico senza adeguate barriere di protezione"], "vulnerable_elements": ["Operatori a terra nel corridoio", "Operatore a bordo del carrello elevatore"], "risk_cues": {"S1_people_vehicle_interference": 0.75, "S2_visibility_attention_reduction": 0.5, "S3_non_compliant_behavior": 0.75, "S4_vehicle_infrastructure_interference": 0.5, "S5_storage_structural_instability": 1.0, "S6_access_to_moving_mechanical_parts": 0.0, "S7_manual_handling_heavy_unstable_loads": 0.0}, "cue_confidence": 0.95, "diagnostic_notes": "La situazione è estremamente critica a causa del crollo improvviso della scaffalatura destra (S5 = 1.0), che investe direttamente l'area in cui si trovano gli operatori a terra e il carrello elevatore (S1, S3). La rapidità dell'evento e la caduta di detriti riducono drasticamente la visibilità e la possibilità di fuga alla fine della clip."}</t>
        </is>
      </c>
      <c r="F14" s="7" t="inlineStr">
        <is>
          <t>{"causal_chain_plausible": true, "causal_chain_text": "L'instabilità strutturale della scaffalatura destra causa un crollo improvviso. La presenza di operatori a terra e del carrello nel corridoio, senza barriere, li espone direttamente alla caduta di merci e detriti.", "near_miss_or_incident_scenario": "Grave incidente con schiacciamento e seppellimento dei pedoni e dell'operatore del muletto sotto i detriti della scaffalatura crollata.", "contributing_factors": ["Instabilità e cedimento strutturale della scaffalatura destra.", "Presenza di pedoni nell'area di manovra e stoccaggio senza barriere protettive.", "Mancanza di vie di fuga rapide a causa della repentinità del crollo."]}</t>
        </is>
      </c>
      <c r="G14" s="7" t="n">
        <v>98</v>
      </c>
      <c r="H14" s="7" t="inlineStr">
        <is>
          <t>Il punteggio riflette la gravità estrema del crollo strutturale improvviso della scaffalatura, che investe direttamente i lavoratori a terra e il carrellista. L'evento in corso determina un rischio immediato e potenzialmente fatale di schiacciamento e seppellimento sotto tonnellate di merci.</t>
        </is>
      </c>
      <c r="I14" s="7" t="n">
        <v>93.27</v>
      </c>
      <c r="J14" s="11" t="inlineStr">
        <is>
          <t>rosso</t>
        </is>
      </c>
    </row>
    <row r="15" ht="34" customHeight="1">
      <c r="A15" s="7" t="n">
        <v>13</v>
      </c>
      <c r="B15" s="7" t="n">
        <v>26</v>
      </c>
      <c r="C15" s="7" t="n">
        <v>30</v>
      </c>
      <c r="D15" s="7" t="inlineStr">
        <is>
          <t>{"scene_state": "Inizialmente stabile, la scena mostra il collasso improvviso e totale di una scaffalatura industriale.", "environmental_conditions": ["Illuminazione interna da magazzino", "Sviluppo di una fitta nube di polvere a causa del crollo"], "people": ["Un operatore a terra nel corridoio"], "objects": ["Scaffalature metalliche a più livelli", "Merci pallettizzate e imballate", "Detriti e scatole cadute"], "machines": ["Un carrello elevatore giallo"], "observable_actions": ["Il carrello elevatore si trova nel corridoio", "La scaffalatura di destra cede e collassa completamente", "Le merci e la struttura metallica cadono al suolo ostruendo il passaggio"], "visible_ppe": ["Indumento ad alta visibilità (giallo) indossato dall'operatore"], "notes_visibility_limitations": "Inquadratura fissa dall'alto. La visibilità della parte inferiore del corridoio viene azzerata dal crollo dei materiali e dalla polvere."}</t>
        </is>
      </c>
      <c r="E15" s="7" t="inlineStr">
        <is>
          <t>{"unsafe_behaviors": [], "vulnerable_elements": ["Operatore a terra nel corridoio", "Conducente del carrello elevatore"], "risk_cues": {"S1_people_vehicle_interference": 0.5, "S2_visibility_attention_reduction": 0.75, "S3_non_compliant_behavior": 0.0, "S4_vehicle_infrastructure_interference": 0.5, "S5_storage_structural_instability": 1.0, "S6_access_to_moving_mechanical_parts": 0.0, "S7_manual_handling_heavy_unstable_loads": 0.0}, "cue_confidence": 0.9, "diagnostic_notes": "La situazione è estremamente critica a causa del collasso improvviso e totale della scaffalatura industriale di destra (S5 = 1.0), che ostruisce completamente il passaggio con detriti e merci pesanti. Il crollo genera una fitta nube di polvere che azzera la visibilità nella parte inferiore del corridoio (S2 = 0.75), ostacolando l'evacuazione e l'individuazione dell'operatore a terra. Sebbene non siano descritti comportamenti non conformi, la compresenza di un operatore a piedi e di un carrello elevatore nell'area del crollo aumenta esponenzialmente il rischio di schiacciamento e lesioni gravi."}</t>
        </is>
      </c>
      <c r="F15" s="7" t="inlineStr">
        <is>
          <t>{"causal_chain_plausible": true, "causal_chain_text": "Il cedimento strutturale improvviso della scaffalatura provoca la caduta immediata di merci pesanti e detriti nel corridoio. La conseguente fitta nube di polvere azzera la visibilità, impedendo all'operatore a terra di individuare una via di fuga sicura e al conducente del carrello elevatore di evitare l'investimento dell'operatore o l'impatto con le strutture instabili.", "near_miss_or_incident_scenario": "Grave incidente da schiacciamento dell'operatore a terra sotto il peso dei materiali collassati o investimento dello stesso da parte del carrello elevatore in movimento in condizioni di visibilità nulla.", "contributing_factors": ["Collasso strutturale improvviso e totale della scaffalatura di destra", "Presenza simultanea di un operatore a piedi e di un mezzo semovente nel corridoio", "Forte riduzione della visibilità causata dalla fitta nube di polvere", "Ostruzione fisica delle vie di fuga a causa dei detriti e delle merci cadute"]}</t>
        </is>
      </c>
      <c r="G15" s="7" t="n">
        <v>98</v>
      </c>
      <c r="H15" s="7" t="inlineStr">
        <is>
          <t>Il punteggio riflette una situazione di imminente pericolo di vita dovuto al collasso totale della scaffalatura con merci pesanti che ostruiscono le vie di fuga. La presenza di un operatore a piedi e di un carrello elevatore in condizioni di visibilità azzerata dalla polvere rende il rischio di schiacciamento o investimento estremamente critico.</t>
        </is>
      </c>
      <c r="I15" s="7" t="n">
        <v>96.11</v>
      </c>
      <c r="J15" s="11" t="inlineStr">
        <is>
          <t>rosso</t>
        </is>
      </c>
    </row>
    <row r="16" ht="34" customHeight="1">
      <c r="A16" s="7" t="n">
        <v>14</v>
      </c>
      <c r="B16" s="7" t="n">
        <v>28</v>
      </c>
      <c r="C16" s="7" t="n">
        <v>32</v>
      </c>
      <c r="D16" s="7" t="inlineStr">
        <is>
          <t>{"scene_state": "Stato di grave collasso strutturale all'interno di un corridoio di un magazzino, con merci e scaffalature crollate al suolo.", "environmental_conditions": ["Illuminazione interna artificiale", "Presenza di una fitta nube di polvere e detriti sospesi nell'aria"], "people": [], "objects": ["Scaffalature metalliche deformate e crollate", "Scatole di cartone e merci sparse al suolo", "Macerie e detriti"], "machines": ["Un carrello elevatore o macchinario giallo parzialmente visibile e sommerso dalle merci al centro del corridoio"], "observable_actions": ["Caduta residua di merci e detriti", "Assestamento del materiale crollato", "Sollevamento di polvere"], "visible_ppe": [], "notes_visibility_limitations": "La visibilità è fortemente limitata dalla polvere generata dal crollo e dalla bassa risoluzione della telecamera di sicurezza."}</t>
        </is>
      </c>
      <c r="E16" s="7" t="inlineStr">
        <is>
          <t>{"unsafe_behaviors": [], "vulnerable_elements": ["Scaffalature metalliche", "Carrello elevatore", "Merci stoccate"], "risk_cues": {"S1_people_vehicle_interference": 0.0, "S2_visibility_attention_reduction": 0.25, "S3_non_compliant_behavior": 0.0, "S4_vehicle_infrastructure_interference": 0.75, "S5_storage_structural_instability": 1.0, "S6_access_to_moving_mechanical_parts": 0.0, "S7_manual_handling_heavy_unstable_loads": 0.0}, "cue_confidence": 0.9, "diagnostic_notes": "La scena mostra un gravissimo collasso strutturale delle scaffalature (S5 = 1.0) con un carrello elevatore parzialmente sommerso dalle macerie, indicando un forte impatto o coinvolgimento del mezzo (S4 = 0.75). La visibilità è gravemente compromessa dalla polvere in sospensione (S2 = 0.25). Non si rilevano persone o comportamenti non conformi direttamente visibili al momento."}</t>
        </is>
      </c>
      <c r="F16" s="7" t="inlineStr">
        <is>
          <t>{"causal_chain_plausible": true, "causal_chain_text": "L'instabilità strutturale delle scaffalature ha causato un crollo massivo che ha travolto il carrello elevatore. La polvere generata riduce la visibilità, ostacolando l'individuazione di eventuali operatori e aumentando il rischio di crolli secondari durante l'assestamento.", "near_miss_or_incident_scenario": "Grave incidente da schiacciamento e seppellimento dell'operatore a bordo del carrello elevatore sommerso, con potenziale ritardo nei soccorsi dovuto alla visibilità compromessa e all'instabilità delle macerie.", "contributing_factors": ["Collasso strutturale delle scaffalature metalliche", "Presenza di un carrello elevatore sommerso dalle merci", "Forte riduzione della visibilità dovuta alla nube di polvere", "Instabilità residua dei materiali crollati in fase di assestamento"]}</t>
        </is>
      </c>
      <c r="G16" s="7" t="n">
        <v>95</v>
      </c>
      <c r="H16" s="7" t="inlineStr">
        <is>
          <t>Il punteggio riflette una situazione di emergenza critica dovuta al collasso strutturale massivo delle scaffalature che ha travolto un carrello elevatore. La presenza di polvere e l'instabilità residua creano un rischio estremo per l'incolumità di eventuali operatori coinvolti e ostacolano i soccorsi.</t>
        </is>
      </c>
      <c r="I16" s="7" t="n">
        <v>95.44</v>
      </c>
      <c r="J16" s="11" t="inlineStr">
        <is>
          <t>rosso</t>
        </is>
      </c>
    </row>
    <row r="17" ht="34" customHeight="1">
      <c r="A17" s="7" t="n">
        <v>15</v>
      </c>
      <c r="B17" s="7" t="n">
        <v>30</v>
      </c>
      <c r="C17" s="7" t="n">
        <v>34</v>
      </c>
      <c r="D17" s="7" t="inlineStr">
        <is>
          <t>{"scene_state": "Stato di totale collasso all'interno di una corsia di un magazzino, con scaffalature e merci crollate al suolo.", "environmental_conditions": ["Illuminazione artificiale con tonalità verdastra", "Presenza di polvere e fumo sospesi nell'aria a causa del crollo"], "people": [], "objects": ["Scaffalature metalliche deformate e crollate", "Pallet in legno (alcuni di colore rosso e giallo)", "Scatole e merci sparse sul pavimento", "Macerie e detriti vari"], "machines": ["Elementi metallici verticali riconducibili a un macchinario o carrello elevatore parzialmente sepolto al centro"], "observable_actions": ["Assestamento dei detriti", "Dispersione della polvere nell'aria"], "visible_ppe": [], "notes_visibility_limitations": "La visibilità è limitata dalla densa nube di polvere sollevata dal crollo, dalla bassa risoluzione dell'immagine e dalla tonalità cromatica alterata."}</t>
        </is>
      </c>
      <c r="E17" s="7" t="inlineStr">
        <is>
          <t>{"unsafe_behaviors": [], "vulnerable_elements": ["Scaffalature metalliche collassate", "Carrello elevatore parzialmente sepolto", "Merci e pallet stoccati"], "risk_cues": {"S1_people_vehicle_interference": 0.0, "S2_visibility_attention_reduction": 0.25, "S3_non_compliant_behavior": 0.0, "S4_vehicle_infrastructure_interference": 0.25, "S5_storage_structural_instability": 1.0, "S6_access_to_moving_mechanical_parts": 0.0, "S7_manual_handling_heavy_unstable_loads": 0.0}, "cue_confidence": 0.9, "diagnostic_notes": "La scena mostra un collasso strutturale totale delle scaffalature (S5 massimo rischio). Non sono presenti persone visibili, il che azzera i rischi diretti di comportamento o movimentazione manuale al momento dell'osservazione. Un mezzo di movimentazione risulta parzialmente sepolto dalle macerie. La visibilità è gravemente compromessa da polvere e fumo in sospensione."}</t>
        </is>
      </c>
      <c r="F17" s="7" t="inlineStr">
        <is>
          <t>{"causal_chain_plausible": true, "causal_chain_text": "Il collasso strutturale ha generato un cumulo instabile di macerie metalliche e merci. La polvere in sospensione riduce la visibilità. Qualsiasi tentativo di accesso o rimozione dei detriti senza adeguata messa in sicurezza può innescare un ulteriore crollo dei materiali instabili o il cedimento delle parti metalliche ancora in tensione.", "near_miss_or_incident_scenario": "Infortunio grave del personale di soccorso o di sgombero a causa del crollo secondario di elementi metallici o merci instabili durante le attività di ispezione post-evento.", "contributing_factors": ["Instabilità strutturale residua delle scaffalature collassate", "Scarsa visibilità dovuta alla densa nube di polvere in sospensione", "Presenza di carichi pesanti e detriti in fase di assestamento", "Presenza di un carrello elevatore parzialmente sepolto e potenzialmente instabile"]}</t>
        </is>
      </c>
      <c r="G17" s="7" t="n">
        <v>95</v>
      </c>
      <c r="H17" s="7" t="inlineStr">
        <is>
          <t>Il punteggio riflette una situazione di pericolo critico dovuta al collasso strutturale totale delle scaffalature e all'estrema instabilità dei detriti accumulati. La presenza di polvere sospesa e di un mezzo parzialmente sepolto aumenta drasticamente il rischio di crolli secondari durante qualsiasi attività di accesso o sgombero.</t>
        </is>
      </c>
      <c r="I17" s="7" t="n">
        <v>95.18000000000001</v>
      </c>
      <c r="J17" s="11" t="inlineStr">
        <is>
          <t>rosso</t>
        </is>
      </c>
    </row>
    <row r="18" ht="34" customHeight="1">
      <c r="A18" s="7" t="n">
        <v>16</v>
      </c>
      <c r="B18" s="7" t="n">
        <v>32</v>
      </c>
      <c r="C18" s="7" t="n">
        <v>35.867</v>
      </c>
      <c r="D18" s="7" t="inlineStr">
        <is>
          <t>{"scene_state": "Stato di grave disordine e crollo strutturale all'interno di una corsia di un magazzino.", "environmental_conditions": ["Illuminazione artificiale interna", "Presenza di polvere o fumo in sospensione nell'aria"], "people": [], "objects": ["Scaffalature metalliche industriali ai lati della corsia", "Pallet gialli e strutture metalliche rosse danneggiate", "Accumulo di materiale vegetale verde e detriti sul pavimento"], "machines": [], "observable_actions": ["Scena statica successiva a un crollo, con polvere che si deposita lentamente"], "visible_ppe": [], "notes_visibility_limitations": "La visibilità è limitata dalla polvere in sospensione e dalla qualità della registrazione video."}</t>
        </is>
      </c>
      <c r="E18" s="7" t="inlineStr">
        <is>
          <t>{"unsafe_behaviors": [], "vulnerable_elements": ["Scaffalature metalliche industriali", "Integrità strutturale dell'area di stoccaggio"], "risk_cues": {"S1_people_vehicle_interference": 0.0, "S2_visibility_attention_reduction": 0.25, "S3_non_compliant_behavior": 0.0, "S4_vehicle_infrastructure_interference": 0.0, "S5_storage_structural_instability": 1.0, "S6_access_to_moving_mechanical_parts": 0.0, "S7_manual_handling_heavy_unstable_loads": 0.0}, "cue_confidence": 0.9, "diagnostic_notes": "La scena mostra i postumi di un grave crollo strutturale delle scaffalature (S5 valutato 1.0 per l'estrema instabilità e il pericolo di ulteriori cedimenti). La polvere in sospensione riduce la visibilità nell'area (S2 valutato 0.25). Non si rilevano persone, veicoli o attività in corso nella clip."}</t>
        </is>
      </c>
      <c r="F18" s="7" t="inlineStr">
        <is>
          <t>{"causal_chain_plausible": true, "causal_chain_text": "La grave compromissione strutturale delle scaffalature residue e la presenza di carichi instabili creano un imminente pericolo di crollo secondario. L'eventuale accesso di personale nell'area per ispezione o sgombero, aggravato dalla visibilità ridotta per la polvere, può causare il travolgimento da parte di materiali pesanti o strutture metalliche.", "near_miss_or_incident_scenario": "Un operatore o soccorritore accede alla corsia danneggiata e viene investito dal crollo improvviso di porzioni di scaffalatura ancora instabili o dalla caduta di carichi sospesi.", "contributing_factors": ["Estrema instabilità strutturale delle scaffalature metalliche danneggiate", "Presenza di polvere in sospensione che riduce la visibilità nell'area", "Accumulo di detriti e materiali che ostruiscono le vie di fuga"]}</t>
        </is>
      </c>
      <c r="G18" s="7" t="n">
        <v>95</v>
      </c>
      <c r="H18" s="7" t="inlineStr">
        <is>
          <t>Il punteggio riflette la gravità del crollo strutturale già avvenuto e l'estrema instabilità delle scaffalature residue, che presentano un rischio imminente di cedimenti secondari. La presenza di polvere in sospensione riduce ulteriormente la visibilità, rendendo l'area estremamente pericolosa per chiunque vi acceda.</t>
        </is>
      </c>
      <c r="I18" s="7" t="n">
        <v>95.06999999999999</v>
      </c>
      <c r="J18" s="11" t="inlineStr">
        <is>
          <t>rosso</t>
        </is>
      </c>
    </row>
    <row r="19" ht="34" customHeight="1">
      <c r="A19" s="7" t="n">
        <v>17</v>
      </c>
      <c r="B19" s="7" t="n">
        <v>34</v>
      </c>
      <c r="C19" s="7" t="n">
        <v>35.867</v>
      </c>
      <c r="D19" s="7" t="inlineStr">
        <is>
          <t>{"scene_state": "Un nastro trasportatore o canale di scorrimento all'interno di una struttura industriale, riempito di scarti vegetali e detriti.", "environmental_conditions": ["Illuminazione con tonalità verde (probabile visione notturna o filtro telecamera)", "Ambiente chiuso e confinato"], "people": [], "objects": ["Fogliame e rami verdi", "Barre o paletti di colore rosso", "Una griglia o cassetta di plastica gialla"], "machines": ["Sistema di trasporto a nastro o scivolo con sponde metalliche a griglia"], "observable_actions": ["Accumulo e scorrimento di materiale vegetale e scarti sul nastro"], "visible_ppe": [], "notes_visibility_limitations": "La qualità dell'immagine è limitata da una forte dominante verde, bassa risoluzione e potenziale sfocatura da movimento."}</t>
        </is>
      </c>
      <c r="E19"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unicamente un nastro trasportatore in funzione con scarti vegetali in un ambiente confinato. Non si rileva la presenza di personale operativo né di mezzi di movimentazione, pertanto tutti i fattori di rischio analizzati (S1-S7) sono assenti o non applicabili in questa specifica clip."}</t>
        </is>
      </c>
      <c r="F19" s="7" t="inlineStr">
        <is>
          <t>{"causal_chain_plausible": false, "causal_chain_text": "In assenza di personale operativo, veicoli o elementi vulnerabili esposti nella scena, non si ravvisa una catena causale plausibile che possa condurre a un incidente o near miss per la sicurezza delle persone.", "near_miss_or_incident_scenario": "Nessun scenario di incidente o near miss per la sicurezza sul lavoro è identificabile a causa della totale assenza di soggetti esposti o di interazioni pericolose.", "contributing_factors": []}</t>
        </is>
      </c>
      <c r="G19" s="7" t="n">
        <v>0</v>
      </c>
      <c r="H19" s="7" t="inlineStr">
        <is>
          <t>Il punteggio di rischio è nullo a causa della totale assenza di personale operativo, veicoli o elementi vulnerabili esposti nella scena. Il nastro trasportatore opera in un ambiente confinato senza alcuna interazione pericolosa rilevabile.</t>
        </is>
      </c>
      <c r="I19" s="7" t="n">
        <v>38.03</v>
      </c>
      <c r="J19"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"Inquadratura dall'alto di un corridoio di un magazzino con scaffalature industriali verticali cariche di merci su entrambi i lati.", "environmental_conditions": ["Illuminazione artificiale interna", "Pavimentazione liscia di colore verde", "Ambiente di lavoro pulito e ordinato"], "people": ["Due operatori situati nella parte inferiore dell'inquadratura, vicino a un transpallet."], "objects": ["Scaffalature metalliche autoportanti", "Pallet con merci imballate in pellicola plastica", "Scatole e colli stoccati", "Transpallet manuale con carico"], "machines": ["Transpallet manuale"], "observable_actions": ["I due operatori si trovano in prossimità del transpallet manuale all'inizio del corridoio."], "visible_ppe": ["Gilet ad alta visibilità (arancione/giallo)", "Copricapo o elmetti protettivi (non chiaramente definibili)"], "notes_visibility_limitations": "La prospettiva dall'alto e la risoluzione della telecamera di sicurezza limitano la visibilità dei dettagli del viso e dei DPI specifici degli operatori."}</t>
        </is>
      </c>
      <c r="E2" s="7" t="inlineStr">
        <is>
          <t>{"unsafe_behaviors": [], "vulnerable_elements": ["Due operatori a piedi in prossimità del transpallet manuale"],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0.8, "diagnostic_notes": "L'ambiente si presenta pulito e ordinato. I rischi sono limitati alla presenza del transpallet manuale (possibile schiacciamento piedi o sforzo biomeccanico) e alle scaffalature verticali (rischio generico di caduta materiali dall'alto), ma non si osservano anomalie strutturali o comportamenti non conformi. La prospettiva dall'alto limita la valutazione precisa dei DPI (elmetti)."}</t>
        </is>
      </c>
      <c r="F2" s="7" t="inlineStr">
        <is>
          <t>{"causal_chain_plausible": true, "causal_chain_text": "La presenza di due operatori a piedi in prossimità di un transpallet manuale carico può portare a un infortunio qualora, durante la movimentazione o la manovra del mezzo, si verifichi una perdita di controllo del carico o un posizionamento errato dei piedi rispetto alle ruote del transpallet.", "near_miss_or_incident_scenario": "Schiacciamento del piede di un operatore sotto la ruota del transpallet manuale o urto contro la parte inferiore delle scaffalature durante la movimentazione del carico.", "contributing_factors": ["Prossimità fisica degli operatori al transpallet manuale in fase di utilizzo.", "Sforzo biomeccanico e potenziale instabilità del carico durante la movimentazione manuale.", "Impossibilità di verificare con certezza l'uso di calzature antinfortunistiche idonee a causa dei limiti di risoluzione."]}</t>
        </is>
      </c>
      <c r="G2" s="7" t="n">
        <v>9.25</v>
      </c>
      <c r="H2" s="7" t="n">
        <v>9.25</v>
      </c>
      <c r="I2" s="9" t="inlineStr">
        <is>
          <t>verde</t>
        </is>
      </c>
    </row>
    <row r="3" ht="34" customHeight="1">
      <c r="A3" s="7" t="n">
        <v>1</v>
      </c>
      <c r="B3" s="7" t="n">
        <v>2</v>
      </c>
      <c r="C3" s="7" t="n">
        <v>6</v>
      </c>
      <c r="D3" s="7" t="inlineStr">
        <is>
          <t>{"scene_state": "Corridoio di un magazzino con scaffalature industriali alte su entrambi i lati, cariche di merci pallettizzate.", "environmental_conditions": ["Illuminazione artificiale interna", "Pavimentazione sgombra"], "people": ["Due operatori posizionati nella parte inferiore del corridoio."], "objects": ["Pallet con merci imballate in plastica", "Carrello per movimentazione merci"], "machines": ["Transpallet manuale (rosso)"], "observable_actions": ["Gli operatori sono fermi vicino a un carrello di movimentazione."], "visible_ppe": ["Gilet ad alta visibilità", "Elmetti di protezione"], "notes_visibility_limitations": "Inquadratura grandangolare dall'alto (tipo telecamera di sicurezza) che distorce la visuale e riduce la nitidezza dei dettagli."}</t>
        </is>
      </c>
      <c r="E3" s="7" t="inlineStr">
        <is>
          <t>{"unsafe_behaviors": [], "vulnerable_elements": ["Due operatori nel corridoio di transito"],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"Gli operatori sono fermi e indossano i DPI visibili (elmetti e gilet). Il transpallet manuale è fermo. I rischi S1, S2 e S5 presentano un valore minimo (0.25) dovuto unicamente alla presenza intrinseca di scaffalature alte e attrezzature nello spazio di lavoro, senza pericoli immediati rilevati."}</t>
        </is>
      </c>
      <c r="F3" s="7" t="inlineStr">
        <is>
          <t>{"causal_chain_plausible": false, "causal_chain_text": "Nelle condizioni osservate non si rileva una catena causale attiva. Gli operatori sono fermi, indossano i DPI necessari (elmetto, gilet) e il transpallet è fermo in un'area con pavimentazione sgombra.", "near_miss_or_incident_scenario": "Nessun incidente o near miss è direttamente prevedibile nello stato attuale di stasi e conformità.", "contributing_factors": ["Presenza di scaffalature industriali alte (rischio intrinseco di caduta materiali)", "Stazionamento di operatori all'interno di un corridoio di transito merci"]}</t>
        </is>
      </c>
      <c r="G3" s="7" t="n">
        <v>6.83</v>
      </c>
      <c r="H3" s="7" t="n">
        <v>7.8</v>
      </c>
      <c r="I3" s="9" t="inlineStr">
        <is>
          <t>verde</t>
        </is>
      </c>
    </row>
    <row r="4" ht="34" customHeight="1">
      <c r="A4" s="7" t="n">
        <v>2</v>
      </c>
      <c r="B4" s="7" t="n">
        <v>4</v>
      </c>
      <c r="C4" s="7" t="n">
        <v>8</v>
      </c>
      <c r="D4" s="7" t="inlineStr">
        <is>
          <t>{"scene_state": "Corsia di un magazzino logistico con scaffalature industriali alte su entrambi i lati, cariche di merci pallettizzate.", "environmental_conditions": ["Illuminazione artificiale interna", "Pavimentazione industriale di colore verde", "Ambiente pulito e organizzato"], "people": ["Due operatori posizionati nella parte inferiore dell'inquadratura", "Una persona visibile in lontananza lungo la corsia"], "objects": ["Scaffalature metalliche a più livelli", "Pallet avvolti in pellicola protettiva", "Scatole di cartone"], "machines": ["Transpallet manuale", "Carrello per la movimentazione merci"], "observable_actions": ["Gli operatori stazionano vicino al carrello, presumibilmente impegnati in attività di prelievo o stoccaggio"], "visible_ppe": ["Indumenti ad alta visibilità (giallo/arancione)"], "notes_visibility_limitations": "Inquadratura zenitale grandangolare ad alta quota con effetto distorsivo; la distanza e la risoluzione limitano la visibilità dei dettagli dei DPI e dei volti."}</t>
        </is>
      </c>
      <c r="E4" s="7" t="inlineStr">
        <is>
          <t>{"unsafe_behaviors": [], "vulnerable_elements": ["Operatori a terra nella corsia di stoccaggio"], "risk_cues": {"S1_people_vehicle_interference": 0.25, "S2_visibility_attention_reduction": 0.25, "S3_non_compliant_behavior": 0.0, "S4_vehicle_infrastructure_interference": 0.25, "S5_storage_structural_instability": 0.25, "S6_access_to_moving_mechanical_parts": 0.0, "S7_manual_handling_heavy_unstable_loads": 0.25}, "cue_confidence": 0.7, "diagnostic_notes": "La visuale zenitale grandangolare limita la valutazione dei dettagli fini. Non si osservano comportamenti non conformi o pericoli immediati. I mezzi presenti sono manuali (transpallet e carrello), il che riduce la gravità di potenziali interferenze rispetto a mezzi motorizzati. Rimangono i rischi intrinseci legati alla presenza di scaffalature alte e alla movimentazione manuale dei carichi."}</t>
        </is>
      </c>
      <c r="F4" s="7" t="inlineStr">
        <is>
          <t>{"causal_chain_plausible": true, "causal_chain_text": "La movimentazione manuale di merci in prossimità di scaffalature alte e l'uso di transpallet in spazi condivisi possono causare la perdita di stabilità del carico o l'urto accidentale tra operatori e attrezzature.", "near_miss_or_incident_scenario": "Caduta di un collo o instabilità di un carico durante il prelievo o posizionamento manuale, con potenziale impatto o schiacciamento degli operatori a terra.", "contributing_factors": ["Presenza di scaffalature industriali alte cariche di merci", "Attività di movimentazione manuale dei carichi", "Presenza contemporanea di più operatori nella corsia di stoccaggio"]}</t>
        </is>
      </c>
      <c r="G4" s="7" t="n">
        <v>9.25</v>
      </c>
      <c r="H4" s="7" t="n">
        <v>9.279999999999999</v>
      </c>
      <c r="I4" s="9" t="inlineStr">
        <is>
          <t>verde</t>
        </is>
      </c>
    </row>
    <row r="5" ht="34" customHeight="1">
      <c r="A5" s="7" t="n">
        <v>3</v>
      </c>
      <c r="B5" s="7" t="n">
        <v>6</v>
      </c>
      <c r="C5" s="7" t="n">
        <v>10</v>
      </c>
      <c r="D5" s="7" t="inlineStr">
        <is>
          <t>{"scene_state": "Corsia di un magazzino con scaffalature industriali alte su entrambi i lati, cariche di merci pallettizzate.", "environmental_conditions": ["Illuminazione artificiale interna", "Pavimentazione di colore verde", "Ambiente pulito e ordinato"], "people": ["Un operatore in primo piano vicino a un carrello", "Una persona visibile in lontananza lungo la corsia"], "objects": ["Scaffalature metalliche", "Pallet con merci imballate in pellicola plastica", "Scatole di cartone"], "machines": ["Transpallet manuale o carrello per la movimentazione interna"], "observable_actions": ["L'operatore in primo piano è fermo accanto al transpallet", "La persona sullo sfondo è ferma o in movimento lento lungo la corsia"], "visible_ppe": ["Giacca o gilet ad alta visibilità giallo", "Casco protettivo giallo"], "notes_visibility_limitations": "Inquadratura dall'alto con lente grandangolare che distorce la prospettiva e limita la visibilità dei dettagli, specialmente per i soggetti in lontananza."}</t>
        </is>
      </c>
      <c r="E5" s="7" t="inlineStr">
        <is>
          <t>{"unsafe_behaviors": [], "vulnerable_elements": ["Operatore in primo piano", "Persona in lontananza"],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"L'ambiente si presenta pulito, ordinato e ben illuminato. L'operatore indossa i DPI necessari (casco e gilet alta visibilità). Non si registrano comportamenti non conformi o movimentazioni pericolose. Il transpallet manuale è fermo, limitando il rischio di interferenza (S1). Viene assegnato un punteggio prudenziale minimo (0.25) per S1, S2 e S5 dovuto alla presenza di scaffalature alte e alla distorsione prospettica della lente grandangolare che potrebbe limitare la visibilità di dettagli in lontananza."}</t>
        </is>
      </c>
      <c r="F5" s="7" t="inlineStr">
        <is>
          <t>{"causal_chain_plausible": false, "causal_chain_text": "Nelle condizioni osservate, con transpallet fermo, operatore equipaggiato con DPI idonei e ambiente ordinato, non si rileva una catena causale plausibile che possa condurre a un incidente imminente.", "near_miss_or_incident_scenario": "Nessuno scenario di incidente o near miss altamente probabile identificato. Permane solo il rischio residuo generico associato alle attività in corsie con scaffalature alte.", "contributing_factors": ["Presenza di scaffalature industriali alte", "Limitazione della visibilità dei dettagli in lontananza dovuta alla distorsione della lente grandangolare"]}</t>
        </is>
      </c>
      <c r="G5" s="7" t="n">
        <v>6.83</v>
      </c>
      <c r="H5" s="7" t="n">
        <v>7.81</v>
      </c>
      <c r="I5" s="9" t="inlineStr">
        <is>
          <t>verde</t>
        </is>
      </c>
    </row>
    <row r="6" ht="34" customHeight="1">
      <c r="A6" s="7" t="n">
        <v>4</v>
      </c>
      <c r="B6" s="7" t="n">
        <v>8</v>
      </c>
      <c r="C6" s="7" t="n">
        <v>12</v>
      </c>
      <c r="D6" s="7" t="inlineStr">
        <is>
          <t>{"scene_state": "Inquadratura dall'alto di una corsia di un magazzino con scaffalature industriali su entrambi i lati cariche di merci pallettizzate.", "environmental_conditions": ["Illuminazione artificiale interna", "Pavimentazione liscia di colore verde"], "people": ["Un operatore situato nella parte inferiore della corsia"], "objects": ["Scaffalature metalliche", "Pallet con merci imballate", "Materiale da imballaggio"], "machines": ["Un transpallet manuale o carrello di movimentazione vicino all'operatore", "Un possibile mezzo di movimentazione in fondo alla corsia"], "observable_actions": ["L'operatore è fermo o in fase di preparazione vicino al carrello nella corsia centrale"], "visible_ppe": ["Giacca o gilet ad alta visibilità di colore giallo"], "notes_visibility_limitations": "La visuale grandangolare dall'alto (tipo telecamera di sicurezza) distorce leggermente i dettagli e limita la nitidezza dei soggetti più lontani."}</t>
        </is>
      </c>
      <c r="E6" s="7" t="inlineStr">
        <is>
          <t>{"unsafe_behaviors": [], "vulnerable_elements": ["Operatore a terra nella corsia di stoccaggio"],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0.85, "diagnostic_notes": "L'operatore indossa correttamente il gilet ad alta visibilità ed è fermo vicino al transpallet manuale. Un possibile mezzo è presente in fondo alla corsia, configurando un'interferenza potenziale ma molto distante e non immediata (S1=0.25). Non si osservano comportamenti non conformi o instabilità dei carichi."}</t>
        </is>
      </c>
      <c r="F6" s="7" t="inlineStr">
        <is>
          <t>{"causal_chain_plausible": true, "causal_chain_text": "La compresenza di un operatore a terra e di un potenziale mezzo di movimentazione nella stessa corsia, sebbene distante, configura un rischio di interferenza. Se il mezzo si spostasse lungo la corsia senza che l'operatore ne percepisca l'avvicinamento, potrebbe verificarsi un contatto accidentale.", "near_miss_or_incident_scenario": "Near miss per mancata precedenza o collisione a bassa velocità tra il mezzo di movimentazione e l'operatore a terra.", "contributing_factors": ["Compresenza di pedoni e mezzi di movimentazione nella stessa corsia di transito", "Assenza di segregazione fisica tra flussi pedonali e veicolari", "Possibile distrazione o limitata percezione acustica/visiva a causa della distanza"]}</t>
        </is>
      </c>
      <c r="G6" s="7" t="n">
        <v>3.98</v>
      </c>
      <c r="H6" s="7" t="n">
        <v>5.51</v>
      </c>
      <c r="I6" s="9" t="inlineStr">
        <is>
          <t>verde</t>
        </is>
      </c>
    </row>
    <row r="7" ht="34" customHeight="1">
      <c r="A7" s="7" t="n">
        <v>5</v>
      </c>
      <c r="B7" s="7" t="n">
        <v>10</v>
      </c>
      <c r="C7" s="7" t="n">
        <v>14</v>
      </c>
      <c r="D7" s="7" t="inlineStr">
        <is>
          <t>{"scene_state": "Inquadratura dall'alto di una corsia di un magazzino con scaffalature industriali su entrambi i lati cariche di merci pallettizzate.", "environmental_conditions": ["Illuminazione artificiale interna", "Pavimentazione liscia di colore verde", "Ambiente ordinato"], "people": ["Un operatore situato nella parte inferiore centrale della corsia"], "objects": ["Scaffalature metalliche verticali", "Pallet con merci imballate", "Scatole e materiale di stoccaggio"], "machines": ["Un transpallet posizionato vicino all'operatore"], "observable_actions": ["L'operatore è fermo vicino al transpallet, apparentemente intento a gestire il carico o a preparare un'attività"], "visible_ppe": ["Gilet o giubbotto ad alta visibilità di colore giallo/arancione"], "notes_visibility_limitations": "La telecamera grandangolare ad alta quota (effetto fisheye) e la risoluzione limitano la visibilità dei dettagli fini e dei DPI specifici."}</t>
        </is>
      </c>
      <c r="E7" s="7" t="inlineStr">
        <is>
          <t>{"unsafe_behaviors": [], "vulnerable_elements": ["Operatore a terra nella corsia del magazzino"],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"L'ambiente appare ordinato e l'operatore indossa i DPI base (gilet alta visibilità). La presenza del transpallet (attualmente fermo) e delle scaffalature cariche configura un livello di rischio intrinseco molto basso in assenza di manovre attive o anomalie strutturali. La telecamera zenitale grandangolare limita la valutazione di dettagli fini."}</t>
        </is>
      </c>
      <c r="F7" s="7" t="inlineStr">
        <is>
          <t>{"causal_chain_plausible": true, "causal_chain_text": "La presenza di un operatore a piedi a stretto contatto con un transpallet e in prossimità di scaffalature industriali cariche crea un potenziale di rischio. Sebbene l'area sia ordinata, l'inizio della movimentazione del transpallet in uno spazio limitato può portare a urti accidentali contro i montanti o allo schiacciamento dei piedi dell'operatore.", "near_miss_or_incident_scenario": "Contatto accidentale o urto tra il transpallet movimentato manualmente e la struttura della scaffalatura, con potenziale instabilità del carico o lesione agli arti inferiori dell'operatore.", "contributing_factors": ["Operatore a terra che opera in prossimità di carichi stoccati in altezza", "Utilizzo di attrezzature di movimentazione (transpallet) in spazi ristretti vicino alle scaffalature", "Possibile riduzione della percezione del rischio dovuta alla routine operativa"]}</t>
        </is>
      </c>
      <c r="G7" s="7" t="n">
        <v>6.83</v>
      </c>
      <c r="H7" s="7" t="n">
        <v>7.01</v>
      </c>
      <c r="I7" s="9" t="inlineStr">
        <is>
          <t>verde</t>
        </is>
      </c>
    </row>
    <row r="8" ht="34" customHeight="1">
      <c r="A8" s="7" t="n">
        <v>6</v>
      </c>
      <c r="B8" s="7" t="n">
        <v>12</v>
      </c>
      <c r="C8" s="7" t="n">
        <v>16</v>
      </c>
      <c r="D8" s="7" t="inlineStr">
        <is>
          <t>{"scene_state": "Inquadratura dall'alto di una corsia di un magazzino con scaffalature industriali su entrambi i lati cariche di merci pallettizzate.", "environmental_conditions": ["Illuminazione artificiale interna", "Pavimentazione liscia di colore verde", "Ambiente di lavoro al chiuso"], "people": ["Un operatore situato nella parte inferiore dell'inquadratura vicino a un transpallet manuale."], "objects": ["Scaffalature metalliche", "Pallet con merci imballate", "Transpallet manuale", "Carrello con scatole"], "machines": ["Un carrello elevatore posizionato lungo la corsia centrale sullo sfondo."], "observable_actions": ["L'operatore in primo piano è fermo vicino al transpallet.", "Il carrello elevatore in fondo alla corsia è fermo o in fase di manovra lenta."], "visible_ppe": ["Indumento ad alta visibilità di colore giallo/arancione indossato dall'operatore."], "notes_visibility_limitations": "La prospettiva dall'alto e la distanza dei soggetti limitano la visibilità dei dettagli e l'identificazione di altri DPI specifici."}</t>
        </is>
      </c>
      <c r="E8" s="7" t="inlineStr">
        <is>
          <t>{"unsafe_behaviors": [], "vulnerable_elements": ["Operatore a terra nella corsia", "Scaffalature metalliche e merci stoccate"], "risk_cues": {"S1_people_vehicle_interference": 0.5, "S2_visibility_attention_reduction": 0.25, "S3_non_compliant_behavior": 0.0, "S4_vehicle_infrastructure_interference": 0.5, "S5_storage_structural_instability": 0.25, "S6_access_to_moving_mechanical_parts": 0.0, "S7_manual_handling_heavy_unstable_loads": 0.0}, "cue_confidence": 0.8, "diagnostic_notes": "Rilevata compresenza di un operatore a terra e un carrello elevatore nella stessa corsia, configurando un rischio moderato di interferenza (S1) dovuto alla mancanza di barriere fisiche. Il carrello in manovra vicino alle scaffalature presenta un rischio potenziale di urto con le infrastrutture (S4). Non si osservano comportamenti non conformi o instabilità strutturali evidenti."}</t>
        </is>
      </c>
      <c r="F8" s="7" t="inlineStr">
        <is>
          <t>{"causal_chain_plausible": true, "causal_chain_text": "La compresenza di un operatore a terra e di un carrello elevatore in movimento nella stessa corsia priva di barriere fisiche, unita alle manovre del mezzo vicino alle scaffalature, può causare una collisione per distrazione o visibilità limitata.", "near_miss_or_incident_scenario": "Collisione tra il carrello elevatore in manovra e l'operatore a terra, oppure urto del carrello contro le scaffalature con conseguente caduta di merci dall'alto.", "contributing_factors": ["Mancanza di segregazione fisica tra flussi pedonali e veicolari", "Presenza contemporanea di operatore e carrello elevatore nella stessa corsia", "Spazio di manovra limitato in prossimità delle scaffalature"]}</t>
        </is>
      </c>
      <c r="G8" s="7" t="n">
        <v>21.3</v>
      </c>
      <c r="H8" s="7" t="n">
        <v>19.2</v>
      </c>
      <c r="I8" s="9" t="inlineStr">
        <is>
          <t>verde</t>
        </is>
      </c>
    </row>
    <row r="9" ht="34" customHeight="1">
      <c r="A9" s="7" t="n">
        <v>7</v>
      </c>
      <c r="B9" s="7" t="n">
        <v>14</v>
      </c>
      <c r="C9" s="7" t="n">
        <v>18</v>
      </c>
      <c r="D9" s="7" t="inlineStr">
        <is>
          <t>{"scene_state": "Un corridoio di un magazzino con scaffalature industriali alte su entrambi i lati, cariche di merci pallettizzate.", "environmental_conditions": ["Illuminazione artificiale interna", "Pavimentazione liscia"], "people": ["Due operatori situati in primo piano nella parte inferiore dell'inquadratura"], "objects": ["Scaffalature metalliche", "Pallet con merci imballate", "Un carrello o transpallet manuale in primo piano"], "machines": ["Un carrello elevatore visibile in fondo al corridoio"], "observable_actions": ["Gli operatori in primo piano sono posizionati vicino al carrello manuale", "Il carrello elevatore in fondo al corridoio è fermo o in movimento controllato"], "visible_ppe": ["Indumenti ad alta visibilità (giallo/arancione) indossati dagli operatori"], "notes_visibility_limitations": "Inquadratura grandangolare dall'alto che distorce la prospettiva; la distanza dei soggetti limita la precisione dei dettagli visibili."}</t>
        </is>
      </c>
      <c r="E9" s="7" t="inlineStr">
        <is>
          <t>{"unsafe_behaviors": [], "vulnerable_elements": ["Due operatori a piedi nel corridoio di transito"],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"La compresenza di operatori a piedi e di un carrello elevatore nello stesso corridoio di stoccaggio, sebbene a distanza, configura un rischio moderato di interferenza (S1). Gli operatori indossano DPI ad alta visibilità, riducendo il rischio. La prospettiva dall'alto e la distanza limitano la valutazione di dettagli su eventuali carichi instabili o distrazioni specifiche."}</t>
        </is>
      </c>
      <c r="F9" s="7" t="inlineStr">
        <is>
          <t>{"causal_chain_plausible": true, "causal_chain_text": "La compresenza di operatori a piedi e un carrello elevatore nello stesso corridoio stretto genera un rischio di interferenza. Un movimento improvviso del mezzo o una distrazione dei pedoni, combinati con la pavimentazione liscia, possono causare un investimento.", "near_miss_or_incident_scenario": "Collisione o quasi-incidente tra il carrello elevatore in movimento e gli operatori a piedi nel corridoio di stoccaggio.", "contributing_factors": ["Mancata segregazione fisica tra flussi pedonali e veicolari", "Presenza di un carrello elevatore e pedoni nello stesso corridoio", "Pavimentazione liscia che influisce sullo spazio di frenata"]}</t>
        </is>
      </c>
      <c r="G9" s="7" t="n">
        <v>11.66</v>
      </c>
      <c r="H9" s="7" t="n">
        <v>14.68</v>
      </c>
      <c r="I9" s="9" t="inlineStr">
        <is>
          <t>verde</t>
        </is>
      </c>
    </row>
    <row r="10" ht="34" customHeight="1">
      <c r="A10" s="7" t="n">
        <v>8</v>
      </c>
      <c r="B10" s="7" t="n">
        <v>16</v>
      </c>
      <c r="C10" s="7" t="n">
        <v>20</v>
      </c>
      <c r="D10" s="7" t="inlineStr">
        <is>
          <t>{"scene_state": "Corsia di un magazzino logistico con scaffalature industriali alte su entrambi i lati, cariche di merci pallettizzate.", "environmental_conditions": ["Illuminazione artificiale interna", "Pavimentazione industriale liscia di colore verde"], "people": ["Un operatore in primo piano con indumenti ad alta visibilità", "Un operatore a bordo del carrello elevatore sullo sfondo"], "objects": ["Scaffalature metalliche portapallet", "Merci imballate su pallet", "Transpallet manuale posizionato in primo piano"], "machines": ["Carrello elevatore (muletto) attivo nella corsia sullo sfondo"], "observable_actions": ["Il carrello elevatore si muove lungo la corsia centrale del magazzino", "L'operatore in primo piano staziona nei pressi del transpallet"], "visible_ppe": ["Gilet o maglia ad alta visibilità di colore giallo per l'operatore in primo piano"], "notes_visibility_limitations": "La telecamera di sicurezza è posizionata in alto con lente grandangolare, riducendo la nitidezza dei dettagli in fondo alla corsia."}</t>
        </is>
      </c>
      <c r="E10" s="7" t="inlineStr">
        <is>
          <t>{"unsafe_behaviors": [], "vulnerable_elements": ["Operatore a piedi in primo piano", "Operatore a bordo del carrello elevatore"], "risk_cues": {"S1_people_vehicle_interference": 0.5, "S2_visibility_attention_reduction": 0.25, "S3_non_compliant_behavior": 0.0, "S4_vehicle_infrastructure_interference": 0.25, "S5_storage_structural_instability": 0.0, "S6_access_to_moving_mechanical_parts": 0.0, "S7_manual_handling_heavy_unstable_loads": 0.0}, "cue_confidence": 0.8, "diagnostic_notes": "Si rileva la compresenza nello stesso corridoio di un operatore a piedi e di un carrello elevatore in movimento sullo sfondo. Sebbene vi sia distanza, non sono visibili barriere fisiche di separazione. La visibilità sul fondo è limitata dall'inquadratura grandangolare."}</t>
        </is>
      </c>
      <c r="F10" s="7" t="inlineStr">
        <is>
          <t>{"causal_chain_plausible": true, "causal_chain_text": "La compresenza nella stessa corsia di un carrello elevatore in movimento e di un operatore a piedi, in assenza di barriere fisiche di segregazione, crea un rischio di interferenza. Se il carrello avanza verso il primo piano e l'operatore non ne percepisce l'arrivo, si può verificare un impatto.", "near_miss_or_incident_scenario": "Investimento dell'operatore a piedi da parte del carrello elevatore in movimento o collisione del mezzo contro le strutture per evitare il pedone.", "contributing_factors": ["Assenza di barriere fisiche di separazione tra pedoni e carrelli", "Compresenza di un mezzo semovente e di un lavoratore a piedi nella stessa corsia", "Visibilità limitata sul fondo della corsia"]}</t>
        </is>
      </c>
      <c r="G10" s="7" t="n">
        <v>10.86</v>
      </c>
      <c r="H10" s="7" t="n">
        <v>12.39</v>
      </c>
      <c r="I10" s="9" t="inlineStr">
        <is>
          <t>verde</t>
        </is>
      </c>
    </row>
    <row r="11" ht="34" customHeight="1">
      <c r="A11" s="7" t="n">
        <v>9</v>
      </c>
      <c r="B11" s="7" t="n">
        <v>18</v>
      </c>
      <c r="C11" s="7" t="n">
        <v>22</v>
      </c>
      <c r="D11" s="7" t="inlineStr">
        <is>
          <t>{"scene_state": "Inquadratura dall'alto di una corsia di un magazzino con scaffalature industriali su entrambi i lati.", "environmental_conditions": ["Illuminazione artificiale interna", "Pavimentazione verde", "Scaffalature metalliche cariche di merci"], "people": ["Un operatore con maglietta gialla in primo piano", "Un secondo operatore parzialmente visibile in basso a destra"], "objects": ["Pallet imballati", "Carrello di prelievo", "Transpallet manuale"], "machines": ["Carrello elevatore (muletto) nella corsia"], "observable_actions": ["L'operatore in giallo è fermo vicino a un carrello", "Il muletto è fermo o in lento movimento nella corsia"], "visible_ppe": ["Elmetto protettivo giallo"], "notes_visibility_limitations": "Inquadratura grandangolare dall'alto che limita la nitidezza dei dettagli."}</t>
        </is>
      </c>
      <c r="E11" s="7" t="inlineStr">
        <is>
          <t>{"unsafe_behaviors": ["Presenza di pedoni nella stessa corsia di transito e manovra del carrello elevatore senza segregazione fisica"], "vulnerable_elements": ["Operatore con maglietta gialla in primo piano", "Secondo operatore parzialmente visibile in basso a destra"], "risk_cues": {"S1_people_vehicle_interference": 0.75, "S2_visibility_attention_reduction": 0.5, "S3_non_compliant_behavior": 0.5, "S4_vehicle_infrastructure_interference": 0.5, "S5_storage_structural_instability": 0.25, "S6_access_to_moving_mechanical_parts": 0.0, "S7_manual_handling_heavy_unstable_loads": 0.0}, "cue_confidence": 0.8, "diagnostic_notes": "La criticità principale è la compresenza di pedoni e un muletto nella stessa corsia di stoccaggio (S1). La mancanza di barriere fisiche di separazione aumenta il rischio di investimento. La visuale dall'alto e la presenza di scaffalature possono limitare la visibilità reciproca tra operatore e conducente (S2). Non si osservano manipolazioni dirette di carichi pesanti o interventi su parti meccaniche in movimento."}</t>
        </is>
      </c>
      <c r="F11" s="7" t="inlineStr">
        <is>
          <t>{"causal_chain_plausible": true, "causal_chain_text": "La compresenza di pedoni e un carrello elevatore in movimento nella stessa corsia, priva di segregazione fisica, crea un'interferenza diretta. Se il conducente del muletto ha la visuale ostruita dal carico o dalle scaffalature, o se l'operatore a terra si sposta improvvisamente senza avvertire l'arrivo del mezzo, si può verificare una collisione.", "near_miss_or_incident_scenario": "Investimento di un operatore a terra da parte del carrello elevatore durante una manovra di transito o svolta nella corsia di stoccaggio.", "contributing_factors": ["Mancanza di segregazione fisica o barriere tra flussi pedonali e veicolari nella corsia.", "Visibilità limitata per il conducente del muletto a causa della struttura delle scaffalature.", "Presenza di operatori a piedi focalizzati su attività manuali in prossimità del mezzo in movimento."]}</t>
        </is>
      </c>
      <c r="G11" s="7" t="n">
        <v>29.37</v>
      </c>
      <c r="H11" s="7" t="n">
        <v>27.21</v>
      </c>
      <c r="I11" s="8" t="inlineStr">
        <is>
          <t>giallo</t>
        </is>
      </c>
    </row>
    <row r="12" ht="34" customHeight="1">
      <c r="A12" s="7" t="n">
        <v>10</v>
      </c>
      <c r="B12" s="7" t="n">
        <v>20</v>
      </c>
      <c r="C12" s="7" t="n">
        <v>24</v>
      </c>
      <c r="D12" s="7" t="inlineStr">
        <is>
          <t>{"scene_state": "Corridoio di un magazzino con scaffalature industriali alte su entrambi i lati, cariche di merci pallettizzate.", "environmental_conditions": ["Illuminazione artificiale interna", "Pavimentazione verde", "Ambiente di lavoro al chiuso"], "people": ["Un operatore in primo piano", "Un operatore potenzialmente a bordo del carrello elevatore in fondo"], "objects": ["Scaffalature metalliche", "Pallet con merci", "Transpallet manuale"], "machines": ["Carrello elevatore posizionato nel corridoio"], "observable_actions": ["L'operatore in primo piano è fermo vicino a un carrello/transpallet", "Il carrello elevatore in fondo è fermo o in movimento lento nel corridoio"], "visible_ppe": ["Abbigliamento ad alta visibilità (giallo) dell'operatore in primo piano"], "notes_visibility_limitations": "Inquadratura dall'alto con lente grandangolare e risoluzione limitata, che rende difficile identificare dettagli precisi o altri DPI."}</t>
        </is>
      </c>
      <c r="E12" s="7" t="inlineStr">
        <is>
          <t>{"unsafe_behaviors": ["Presenza di pedone in prossimità dell'area di manovra del carrello elevatore senza apparente separazione fisica"], "vulnerable_elements": ["Operatore a terra in primo piano"],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"L'analisi evidenzia la compresenza di un operatore a terra e di un carrello elevatore nel medesimo corridoio di stoccaggio, configurando un rischio moderato di interferenza uomo-mezzo (S1) e di potenziale impatto del mezzo contro le scaffalature industriali (S4). La visibilità limitata dall'inquadratura grandangolare non permette di verificare con certezza l'uso di tutti i DPI o comportamenti non conformi specifici."}</t>
        </is>
      </c>
      <c r="F12" s="7" t="inlineStr">
        <is>
          <t>{"causal_chain_plausible": true, "causal_chain_text": "La compresenza di un operatore a terra e di un carrello elevatore in movimento nello stesso corridoio stretto, senza barriere fisiche, può causare una collisione in caso di distrazione o manovra errata.", "near_miss_or_incident_scenario": "Investimento del pedone da parte del carrello elevatore in manovra, o urto del mezzo contro le scaffalature con caduta di carichi sull'operatore.", "contributing_factors": ["Assenza di separazione fisica tra aree pedonali e di transito dei mezzi", "Spazi di manovra ristretti all'interno del corridoio di stoccaggio", "Presenza contemporanea di attività manuali e meccanizzate nella stessa area"]}</t>
        </is>
      </c>
      <c r="G12" s="7" t="n">
        <v>22.97</v>
      </c>
      <c r="H12" s="7" t="n">
        <v>24.67</v>
      </c>
      <c r="I12" s="8" t="inlineStr">
        <is>
          <t>giallo</t>
        </is>
      </c>
    </row>
    <row r="13" ht="34" customHeight="1">
      <c r="A13" s="7" t="n">
        <v>11</v>
      </c>
      <c r="B13" s="7" t="n">
        <v>22</v>
      </c>
      <c r="C13" s="7" t="n">
        <v>26</v>
      </c>
      <c r="D13" s="7" t="inlineStr">
        <is>
          <t>{"scene_state": "Interno di un magazzino logistico con scaffalature industriali alte su entrambi i lati di un corridoio centrale.", "environmental_conditions": ["Illuminazione artificiale uniforme", "Pavimentazione liscia di colore verde"], "people": ["Un operatore in piedi in primo piano vicino a un transpallet manuale", "Un secondo operatore parzialmente visibile vicino alla scaffalatura in basso a destra"], "objects": ["Scaffalature metalliche", "Pallet con merci imballate in pellicola protettiva", "Transpallet manuale con scatole in primo piano"], "machines": ["Un carrello elevatore di colore giallo e nero in movimento nel corridoio"], "observable_actions": ["Il carrello elevatore transita lungo il corridoio centrale tra le scaffalature", "L'operatore in primo piano è fermo vicino al transpallet manuale"], "visible_ppe": ["Gilet o maglia ad alta visibilità di colore giallo indossato dall'operatore in primo piano"], "notes_visibility_limitations": "La visuale dall'alto e la distanza della telecamera limitano la visibilità dei dettagli dei volti e di altri DPI specifici."}</t>
        </is>
      </c>
      <c r="E13" s="7" t="inlineStr">
        <is>
          <t>{"unsafe_behaviors": ["Presenza di pedoni nel corridoio di transito del carrello elevatore in movimento senza barriere di separazione visibili"], "vulnerable_elements": ["Operatore in primo piano vicino al transpallet", "Secondo operatore vicino alla scaffalatura in basso a destra"], "risk_cues": {"S1_people_vehicle_interference": 0.75, "S2_visibility_attention_reduction": 0.25, "S3_non_compliant_behavior": 0.25, "S4_vehicle_infrastructure_interference": 0.5, "S5_storage_structural_instability": 0.25, "S6_access_to_moving_mechanical_parts": 0.0, "S7_manual_handling_heavy_unstable_loads": 0.0}, "cue_confidence": 0.8, "diagnostic_notes": "La compresenza di un carrello elevatore in transito e di operatori a piedi nello stesso corridoio centrale configura un rischio di interferenza uomo-mezzo (S1). Il transito del mezzo vicino alle scaffalature metalliche cariche presenta un rischio moderato di collisione con le infrastrutture (S4). La distanza della telecamera limita la verifica di altri DPI specifici o di dettagli sulla visibilità del conducente."}</t>
        </is>
      </c>
      <c r="F13" s="7" t="inlineStr">
        <is>
          <t>{"causal_chain_plausible": true, "causal_chain_text": "La compresenza di un carrello elevatore in movimento e di operatori a piedi nello stesso corridoio, senza barriere fisiche di separazione, crea un'interferenza diretta. Una distrazione del conducente o un movimento improvviso dell'operatore vicino al transpallet può causare un impatto.", "near_miss_or_incident_scenario": "Investimento dell'operatore a piedi da parte del carrello elevatore in transito nel corridoio centrale o collisione con il transpallet manuale.", "contributing_factors": ["Assenza di barriere fisiche o percorsi pedonali segregati", "Compresenza di pedoni e carrello elevatore in movimento nello stesso corridoio", "Spazio di manovra ridotto dalla presenza di scaffalature e attrezzature"]}</t>
        </is>
      </c>
      <c r="G13" s="7" t="n">
        <v>25.38</v>
      </c>
      <c r="H13" s="7" t="n">
        <v>25.7</v>
      </c>
      <c r="I13" s="8" t="inlineStr">
        <is>
          <t>giallo</t>
        </is>
      </c>
    </row>
    <row r="14" ht="34" customHeight="1">
      <c r="A14" s="7" t="n">
        <v>12</v>
      </c>
      <c r="B14" s="7" t="n">
        <v>24</v>
      </c>
      <c r="C14" s="7" t="n">
        <v>28</v>
      </c>
      <c r="D14" s="7" t="inlineStr">
        <is>
          <t>{"scene_state": "Inizialmente stabile, seguita da un improvviso e catastrofico crollo strutturale delle scaffalature sul lato destro.", "environmental_conditions": ["Illuminazione artificiale interna", "Ambiente di magazzino chiuso"], "people": ["Un operatore a bordo del carrello elevatore", "Almeno due operatori a terra nella zona inferiore del corridoio"], "objects": ["Scaffalature metalliche porta-pallet", "Pallet carichi di merci imballate", "Strutture metalliche e merci in caduta"], "machines": ["Carrello elevatore (muletto) giallo e nero"], "observable_actions": ["Il carrello elevatore staziona nel corridoio centrale", "La scaffalatura sul lato destro collassa improvvisamente, riversando merci e detriti nel corridoio"], "visible_ppe": ["Gilet ad alta visibilità giallo indossato da un operatore a terra"], "notes_visibility_limitations": "Inquadratura fissa dall'alto. La rapidità del crollo e la caduta dei materiali limitano la visibilità della parte destra e inferiore della scena alla fine del video."}</t>
        </is>
      </c>
      <c r="E14" s="7" t="inlineStr">
        <is>
          <t>{"unsafe_behaviors": ["Stazionamento di operatori a terra nella zona di manovra del carrello elevatore", "Presenza di pedoni in prossimità di scaffalature ad alto carico senza adeguate barriere di protezione"], "vulnerable_elements": ["Operatori a terra nel corridoio", "Operatore a bordo del carrello elevatore"], "risk_cues": {"S1_people_vehicle_interference": 0.75, "S2_visibility_attention_reduction": 0.5, "S3_non_compliant_behavior": 0.75, "S4_vehicle_infrastructure_interference": 0.5, "S5_storage_structural_instability": 1.0, "S6_access_to_moving_mechanical_parts": 0.0, "S7_manual_handling_heavy_unstable_loads": 0.0}, "cue_confidence": 0.95, "diagnostic_notes": "La situazione è estremamente critica a causa del crollo improvviso della scaffalatura destra (S5 = 1.0), che investe direttamente l'area in cui si trovano gli operatori a terra e il carrello elevatore (S1, S3). La rapidità dell'evento e la caduta di detriti riducono drasticamente la visibilità e la possibilità di fuga alla fine della clip."}</t>
        </is>
      </c>
      <c r="F14" s="7" t="inlineStr">
        <is>
          <t>{"causal_chain_plausible": true, "causal_chain_text": "L'instabilità strutturale della scaffalatura destra causa un crollo improvviso. La presenza di operatori a terra e del carrello nel corridoio, senza barriere, li espone direttamente alla caduta di merci e detriti.", "near_miss_or_incident_scenario": "Grave incidente con schiacciamento e seppellimento dei pedoni e dell'operatore del muletto sotto i detriti della scaffalatura crollata.", "contributing_factors": ["Instabilità e cedimento strutturale della scaffalatura destra.", "Presenza di pedoni nell'area di manovra e stoccaggio senza barriere protettive.", "Mancanza di vie di fuga rapide a causa della repentinità del crollo."]}</t>
        </is>
      </c>
      <c r="G14" s="7" t="n">
        <v>51.75</v>
      </c>
      <c r="H14" s="7" t="n">
        <v>47.92</v>
      </c>
      <c r="I14" s="8" t="inlineStr">
        <is>
          <t>giallo</t>
        </is>
      </c>
    </row>
    <row r="15" ht="34" customHeight="1">
      <c r="A15" s="7" t="n">
        <v>13</v>
      </c>
      <c r="B15" s="7" t="n">
        <v>26</v>
      </c>
      <c r="C15" s="7" t="n">
        <v>30</v>
      </c>
      <c r="D15" s="7" t="inlineStr">
        <is>
          <t>{"scene_state": "Inizialmente stabile, la scena mostra il collasso improvviso e totale di una scaffalatura industriale.", "environmental_conditions": ["Illuminazione interna da magazzino", "Sviluppo di una fitta nube di polvere a causa del crollo"], "people": ["Un operatore a terra nel corridoio"], "objects": ["Scaffalature metalliche a più livelli", "Merci pallettizzate e imballate", "Detriti e scatole cadute"], "machines": ["Un carrello elevatore giallo"], "observable_actions": ["Il carrello elevatore si trova nel corridoio", "La scaffalatura di destra cede e collassa completamente", "Le merci e la struttura metallica cadono al suolo ostruendo il passaggio"], "visible_ppe": ["Indumento ad alta visibilità (giallo) indossato dall'operatore"], "notes_visibility_limitations": "Inquadratura fissa dall'alto. La visibilità della parte inferiore del corridoio viene azzerata dal crollo dei materiali e dalla polvere."}</t>
        </is>
      </c>
      <c r="E15" s="7" t="inlineStr">
        <is>
          <t>{"unsafe_behaviors": [], "vulnerable_elements": ["Operatore a terra nel corridoio", "Conducente del carrello elevatore"], "risk_cues": {"S1_people_vehicle_interference": 0.5, "S2_visibility_attention_reduction": 0.75, "S3_non_compliant_behavior": 0.0, "S4_vehicle_infrastructure_interference": 0.5, "S5_storage_structural_instability": 1.0, "S6_access_to_moving_mechanical_parts": 0.0, "S7_manual_handling_heavy_unstable_loads": 0.0}, "cue_confidence": 0.9, "diagnostic_notes": "La situazione è estremamente critica a causa del collasso improvviso e totale della scaffalatura industriale di destra (S5 = 1.0), che ostruisce completamente il passaggio con detriti e merci pesanti. Il crollo genera una fitta nube di polvere che azzera la visibilità nella parte inferiore del corridoio (S2 = 0.75), ostacolando l'evacuazione e l'individuazione dell'operatore a terra. Sebbene non siano descritti comportamenti non conformi, la compresenza di un operatore a piedi e di un carrello elevatore nell'area del crollo aumenta esponenzialmente il rischio di schiacciamento e lesioni gravi."}</t>
        </is>
      </c>
      <c r="F15" s="7" t="inlineStr">
        <is>
          <t>{"causal_chain_plausible": true, "causal_chain_text": "Il cedimento strutturale improvviso della scaffalatura provoca la caduta immediata di merci pesanti e detriti nel corridoio. La conseguente fitta nube di polvere azzera la visibilità, impedendo all'operatore a terra di individuare una via di fuga sicura e al conducente del carrello elevatore di evitare l'investimento dell'operatore o l'impatto con le strutture instabili.", "near_miss_or_incident_scenario": "Grave incidente da schiacciamento dell'operatore a terra sotto il peso dei materiali collassati o investimento dello stesso da parte del carrello elevatore in movimento in condizioni di visibilità nulla.", "contributing_factors": ["Collasso strutturale improvviso e totale della scaffalatura di destra", "Presenza simultanea di un operatore a piedi e di un mezzo semovente nel corridoio", "Forte riduzione della visibilità causata dalla fitta nube di polvere", "Ostruzione fisica delle vie di fuga a causa dei detriti e delle merci cadute"]}</t>
        </is>
      </c>
      <c r="G15" s="7" t="n">
        <v>44.21</v>
      </c>
      <c r="H15" s="7" t="n">
        <v>45.69</v>
      </c>
      <c r="I15" s="8" t="inlineStr">
        <is>
          <t>giallo</t>
        </is>
      </c>
    </row>
    <row r="16" ht="34" customHeight="1">
      <c r="A16" s="7" t="n">
        <v>14</v>
      </c>
      <c r="B16" s="7" t="n">
        <v>28</v>
      </c>
      <c r="C16" s="7" t="n">
        <v>32</v>
      </c>
      <c r="D16" s="7" t="inlineStr">
        <is>
          <t>{"scene_state": "Stato di grave collasso strutturale all'interno di un corridoio di un magazzino, con merci e scaffalature crollate al suolo.", "environmental_conditions": ["Illuminazione interna artificiale", "Presenza di una fitta nube di polvere e detriti sospesi nell'aria"], "people": [], "objects": ["Scaffalature metalliche deformate e crollate", "Scatole di cartone e merci sparse al suolo", "Macerie e detriti"], "machines": ["Un carrello elevatore o macchinario giallo parzialmente visibile e sommerso dalle merci al centro del corridoio"], "observable_actions": ["Caduta residua di merci e detriti", "Assestamento del materiale crollato", "Sollevamento di polvere"], "visible_ppe": [], "notes_visibility_limitations": "La visibilità è fortemente limitata dalla polvere generata dal crollo e dalla bassa risoluzione della telecamera di sicurezza."}</t>
        </is>
      </c>
      <c r="E16" s="7" t="inlineStr">
        <is>
          <t>{"unsafe_behaviors": [], "vulnerable_elements": ["Scaffalature metalliche", "Carrello elevatore", "Merci stoccate"], "risk_cues": {"S1_people_vehicle_interference": 0.0, "S2_visibility_attention_reduction": 0.25, "S3_non_compliant_behavior": 0.0, "S4_vehicle_infrastructure_interference": 0.75, "S5_storage_structural_instability": 1.0, "S6_access_to_moving_mechanical_parts": 0.0, "S7_manual_handling_heavy_unstable_loads": 0.0}, "cue_confidence": 0.9, "diagnostic_notes": "La scena mostra un gravissimo collasso strutturale delle scaffalature (S5 = 1.0) con un carrello elevatore parzialmente sommerso dalle macerie, indicando un forte impatto o coinvolgimento del mezzo (S4 = 0.75). La visibilità è gravemente compromessa dalla polvere in sospensione (S2 = 0.25). Non si rilevano persone o comportamenti non conformi direttamente visibili al momento."}</t>
        </is>
      </c>
      <c r="F16" s="7" t="inlineStr">
        <is>
          <t>{"causal_chain_plausible": true, "causal_chain_text": "L'instabilità strutturale delle scaffalature ha causato un crollo massivo che ha travolto il carrello elevatore. La polvere generata riduce la visibilità, ostacolando l'individuazione di eventuali operatori e aumentando il rischio di crolli secondari durante l'assestamento.", "near_miss_or_incident_scenario": "Grave incidente da schiacciamento e seppellimento dell'operatore a bordo del carrello elevatore sommerso, con potenziale ritardo nei soccorsi dovuto alla visibilità compromessa e all'instabilità delle macerie.", "contributing_factors": ["Collasso strutturale delle scaffalature metalliche", "Presenza di un carrello elevatore sommerso dalle merci", "Forte riduzione della visibilità dovuta alla nube di polvere", "Instabilità residua dei materiali crollati in fase di assestamento"]}</t>
        </is>
      </c>
      <c r="G16" s="7" t="n">
        <v>40.56</v>
      </c>
      <c r="H16" s="7" t="n">
        <v>42.61</v>
      </c>
      <c r="I16" s="8" t="inlineStr">
        <is>
          <t>giallo</t>
        </is>
      </c>
    </row>
    <row r="17" ht="34" customHeight="1">
      <c r="A17" s="7" t="n">
        <v>15</v>
      </c>
      <c r="B17" s="7" t="n">
        <v>30</v>
      </c>
      <c r="C17" s="7" t="n">
        <v>34</v>
      </c>
      <c r="D17" s="7" t="inlineStr">
        <is>
          <t>{"scene_state": "Stato di totale collasso all'interno di una corsia di un magazzino, con scaffalature e merci crollate al suolo.", "environmental_conditions": ["Illuminazione artificiale con tonalità verdastra", "Presenza di polvere e fumo sospesi nell'aria a causa del crollo"], "people": [], "objects": ["Scaffalature metalliche deformate e crollate", "Pallet in legno (alcuni di colore rosso e giallo)", "Scatole e merci sparse sul pavimento", "Macerie e detriti vari"], "machines": ["Elementi metallici verticali riconducibili a un macchinario o carrello elevatore parzialmente sepolto al centro"], "observable_actions": ["Assestamento dei detriti", "Dispersione della polvere nell'aria"], "visible_ppe": [], "notes_visibility_limitations": "La visibilità è limitata dalla densa nube di polvere sollevata dal crollo, dalla bassa risoluzione dell'immagine e dalla tonalità cromatica alterata."}</t>
        </is>
      </c>
      <c r="E17" s="7" t="inlineStr">
        <is>
          <t>{"unsafe_behaviors": [], "vulnerable_elements": ["Scaffalature metalliche collassate", "Carrello elevatore parzialmente sepolto", "Merci e pallet stoccati"], "risk_cues": {"S1_people_vehicle_interference": 0.0, "S2_visibility_attention_reduction": 0.25, "S3_non_compliant_behavior": 0.0, "S4_vehicle_infrastructure_interference": 0.25, "S5_storage_structural_instability": 1.0, "S6_access_to_moving_mechanical_parts": 0.0, "S7_manual_handling_heavy_unstable_loads": 0.0}, "cue_confidence": 0.9, "diagnostic_notes": "La scena mostra un collasso strutturale totale delle scaffalature (S5 massimo rischio). Non sono presenti persone visibili, il che azzera i rischi diretti di comportamento o movimentazione manuale al momento dell'osservazione. Un mezzo di movimentazione risulta parzialmente sepolto dalle macerie. La visibilità è gravemente compromessa da polvere e fumo in sospensione."}</t>
        </is>
      </c>
      <c r="F17" s="7" t="inlineStr">
        <is>
          <t>{"causal_chain_plausible": true, "causal_chain_text": "Il collasso strutturale ha generato un cumulo instabile di macerie metalliche e merci. La polvere in sospensione riduce la visibilità. Qualsiasi tentativo di accesso o rimozione dei detriti senza adeguata messa in sicurezza può innescare un ulteriore crollo dei materiali instabili o il cedimento delle parti metalliche ancora in tensione.", "near_miss_or_incident_scenario": "Infortunio grave del personale di soccorso o di sgombero a causa del crollo secondario di elementi metallici o merci instabili durante le attività di ispezione post-evento.", "contributing_factors": ["Instabilità strutturale residua delle scaffalature collassate", "Scarsa visibilità dovuta alla densa nube di polvere in sospensione", "Presenza di carichi pesanti e detriti in fase di assestamento", "Presenza di un carrello elevatore parzialmente sepolto e potenzialmente instabile"]}</t>
        </is>
      </c>
      <c r="G17" s="7" t="n">
        <v>27.59</v>
      </c>
      <c r="H17" s="7" t="n">
        <v>33.6</v>
      </c>
      <c r="I17" s="8" t="inlineStr">
        <is>
          <t>giallo</t>
        </is>
      </c>
    </row>
    <row r="18" ht="34" customHeight="1">
      <c r="A18" s="7" t="n">
        <v>16</v>
      </c>
      <c r="B18" s="7" t="n">
        <v>32</v>
      </c>
      <c r="C18" s="7" t="n">
        <v>35.867</v>
      </c>
      <c r="D18" s="7" t="inlineStr">
        <is>
          <t>{"scene_state": "Stato di grave disordine e crollo strutturale all'interno di una corsia di un magazzino.", "environmental_conditions": ["Illuminazione artificiale interna", "Presenza di polvere o fumo in sospensione nell'aria"], "people": [], "objects": ["Scaffalature metalliche industriali ai lati della corsia", "Pallet gialli e strutture metalliche rosse danneggiate", "Accumulo di materiale vegetale verde e detriti sul pavimento"], "machines": [], "observable_actions": ["Scena statica successiva a un crollo, con polvere che si deposita lentamente"], "visible_ppe": [], "notes_visibility_limitations": "La visibilità è limitata dalla polvere in sospensione e dalla qualità della registrazione video."}</t>
        </is>
      </c>
      <c r="E18" s="7" t="inlineStr">
        <is>
          <t>{"unsafe_behaviors": [], "vulnerable_elements": ["Scaffalature metalliche industriali", "Integrità strutturale dell'area di stoccaggio"], "risk_cues": {"S1_people_vehicle_interference": 0.0, "S2_visibility_attention_reduction": 0.25, "S3_non_compliant_behavior": 0.0, "S4_vehicle_infrastructure_interference": 0.0, "S5_storage_structural_instability": 1.0, "S6_access_to_moving_mechanical_parts": 0.0, "S7_manual_handling_heavy_unstable_loads": 0.0}, "cue_confidence": 0.9, "diagnostic_notes": "La scena mostra i postumi di un grave crollo strutturale delle scaffalature (S5 valutato 1.0 per l'estrema instabilità e il pericolo di ulteriori cedimenti). La polvere in sospensione riduce la visibilità nell'area (S2 valutato 0.25). Non si rilevano persone, veicoli o attività in corso nella clip."}</t>
        </is>
      </c>
      <c r="F18" s="7" t="inlineStr">
        <is>
          <t>{"causal_chain_plausible": true, "causal_chain_text": "La grave compromissione strutturale delle scaffalature residue e la presenza di carichi instabili creano un imminente pericolo di crollo secondario. L'eventuale accesso di personale nell'area per ispezione o sgombero, aggravato dalla visibilità ridotta per la polvere, può causare il travolgimento da parte di materiali pesanti o strutture metalliche.", "near_miss_or_incident_scenario": "Un operatore o soccorritore accede alla corsia danneggiata e viene investito dal crollo improvviso di porzioni di scaffalatura ancora instabili o dalla caduta di carichi sospesi.", "contributing_factors": ["Estrema instabilità strutturale delle scaffalature metalliche danneggiate", "Presenza di polvere in sospensione che riduce la visibilità nell'area", "Accumulo di detriti e materiali che ostruiscono le vie di fuga"]}</t>
        </is>
      </c>
      <c r="G18" s="7" t="n">
        <v>25.54</v>
      </c>
      <c r="H18" s="7" t="n">
        <v>28.76</v>
      </c>
      <c r="I18" s="8" t="inlineStr">
        <is>
          <t>giallo</t>
        </is>
      </c>
    </row>
    <row r="19" ht="34" customHeight="1">
      <c r="A19" s="7" t="n">
        <v>17</v>
      </c>
      <c r="B19" s="7" t="n">
        <v>34</v>
      </c>
      <c r="C19" s="7" t="n">
        <v>35.867</v>
      </c>
      <c r="D19" s="7" t="inlineStr">
        <is>
          <t>{"scene_state": "Un nastro trasportatore o canale di scorrimento all'interno di una struttura industriale, riempito di scarti vegetali e detriti.", "environmental_conditions": ["Illuminazione con tonalità verde (probabile visione notturna o filtro telecamera)", "Ambiente chiuso e confinato"], "people": [], "objects": ["Fogliame e rami verdi", "Barre o paletti di colore rosso", "Una griglia o cassetta di plastica gialla"], "machines": ["Sistema di trasporto a nastro o scivolo con sponde metalliche a griglia"], "observable_actions": ["Accumulo e scorrimento di materiale vegetale e scarti sul nastro"], "visible_ppe": [], "notes_visibility_limitations": "La qualità dell'immagine è limitata da una forte dominante verde, bassa risoluzione e potenziale sfocatura da movimento."}</t>
        </is>
      </c>
      <c r="E19"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"La scena mostra unicamente un nastro trasportatore in funzione con scarti vegetali in un ambiente confinato. Non si rileva la presenza di personale operativo né di mezzi di movimentazione, pertanto tutti i fattori di rischio analizzati (S1-S7) sono assenti o non applicabili in questa specifica clip."}</t>
        </is>
      </c>
      <c r="F19" s="7" t="inlineStr">
        <is>
          <t>{"causal_chain_plausible": false, "causal_chain_text": "In assenza di personale operativo, veicoli o elementi vulnerabili esposti nella scena, non si ravvisa una catena causale plausibile che possa condurre a un incidente o near miss per la sicurezza delle persone.", "near_miss_or_incident_scenario": "Nessun scenario di incidente o near miss per la sicurezza sul lavoro è identificabile a causa della totale assenza di soggetti esposti o di interazioni pericolose.", "contributing_factors": []}</t>
        </is>
      </c>
      <c r="G19" s="7" t="n">
        <v>1.2</v>
      </c>
      <c r="H19" s="7" t="n">
        <v>12.22</v>
      </c>
      <c r="I19"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25.0, "score_rationale": "Il punteggio di 25 riflette una situazione operativa standard con rischi intrinseci moderati. Gli operatori indossano gilet ad alta visibilità e l'area di transito è pulita. Tuttavia, la presenza di stoccaggio verticale elevato e l'uso di un carrello manuale nel corridoio introducono rischi generici di caduta materiali o inciampo, oltre all'impossibilità di verificare DPI critici come gli elmetti protettivi a causa della distanza."}</t>
        </is>
      </c>
      <c r="E2" s="7" t="inlineStr">
        <is>
          <t>{"risk_score_0_100": 20, "score_rationale": "Il rischio è basso poiché l'ambiente si presenta pulito, ordinato e privo di comportamenti non conformi o anomalie strutturali evidenti. Le uniche criticità sono legate alla normale movimentazione manuale dei carichi, gestibili attraverso le procedure standard di sicurezza."}</t>
        </is>
      </c>
    </row>
    <row r="3" ht="34" customHeight="1">
      <c r="A3" s="7" t="n">
        <v>1</v>
      </c>
      <c r="B3" s="7" t="n">
        <v>2</v>
      </c>
      <c r="C3" s="7" t="n">
        <v>6</v>
      </c>
      <c r="D3" s="7" t="inlineStr">
        <is>
          <t>{"instantaneous_risk_score": 40.0, "score_rationale": "Il punteggio di 40 riflette una situazione operativa standard ma con rischi intrinseci moderati. La presenza di operatori a piedi in una corsia stretta sotto scaffalature verticali elevate comporta rischi potenziali di caduta materiali dall'alto e schiacciamento durante l'uso del transpallet. Sebbene siano presenti i gilet ad alta visibilità, la mancata verifica di altri DPI essenziali (elmetti, calzature) e lo spazio di manovra limitato mantengono il livello di attenzione medio-basso, pur in assenza di pericoli imminenti."}</t>
        </is>
      </c>
      <c r="E3" s="7" t="inlineStr">
        <is>
          <t>{"risk_score_0_100": 15, "score_rationale": "Il livello di rischio è basso poiché gli operatori sono fermi, indossano correttamente i DPI necessari e non si rilevano comportamenti non conformi o pericoli immediati. Permane unicamente il rischio intrinseco associato alla presenza di scaffalature industriali alte."}</t>
        </is>
      </c>
    </row>
    <row r="4" ht="34" customHeight="1">
      <c r="A4" s="7" t="n">
        <v>2</v>
      </c>
      <c r="B4" s="7" t="n">
        <v>4</v>
      </c>
      <c r="C4" s="7" t="n">
        <v>8</v>
      </c>
      <c r="D4" s="7" t="inlineStr">
        <is>
          <t>{"instantaneous_risk_score": 30.0, "score_rationale": "Il punteggio di 30 indica un rischio moderato. Gli operatori indossano gilet ad alta visibilità e la pavimentazione è sgombra, riducendo i pericoli immediati. Tuttavia, la presenza di pedoni all'interno di una corsia di stoccaggio verticale comporta rischi intrinseci legati alla possibile interferenza con carrelli elevatori non visibili e al potenziale pericolo di caduta di materiali dall'alto."}</t>
        </is>
      </c>
      <c r="E4" s="7" t="inlineStr">
        <is>
          <t>{"risk_score_0_100": 18, "score_rationale": "Il livello di rischio è basso grazie all'uso di attrezzature esclusivamente manuali, all'uso di DPI ad alta visibilità e a un ambiente di lavoro ordinato. Permangono unicamente i rischi intrinseci legati alla movimentazione manuale dei carichi e alla presenza di scaffalature industriali."}</t>
        </is>
      </c>
    </row>
    <row r="5" ht="34" customHeight="1">
      <c r="A5" s="7" t="n">
        <v>3</v>
      </c>
      <c r="B5" s="7" t="n">
        <v>6</v>
      </c>
      <c r="C5" s="7" t="n">
        <v>10</v>
      </c>
      <c r="D5" s="7" t="inlineStr">
        <is>
          <t>{"instantaneous_risk_score": 35.0, "score_rationale": "Il punteggio di 35 riflette una situazione di normale operatività in un magazzino logistico, caratterizzata da rischi intrinseci ma senza pericoli imminenti visibili. La presenza di operatori a terra in una corsia stretta con scaffalature alte comporta un rischio moderato di caduta materiali o urti accidentali. L'uso di DPI (gilet ad alta visibilità) è parzialmente confermato, sebbene l'ambiguità sull'elmetto protettivo e lo spazio limitato richiedano costante attenzione."}</t>
        </is>
      </c>
      <c r="E5" s="7" t="inlineStr">
        <is>
          <t>{"risk_score_0_100": 15, "score_rationale": "Il livello di rischio è basso grazie all'ambiente ordinato, all'uso corretto dei DPI da parte dell'operatore e alla staticità delle attrezzature. Permane solo un rischio residuo generico legato alla presenza di scaffalature alte e alla parziale distorsione visiva in lontananza."}</t>
        </is>
      </c>
    </row>
    <row r="6" ht="34" customHeight="1">
      <c r="A6" s="7" t="n">
        <v>4</v>
      </c>
      <c r="B6" s="7" t="n">
        <v>8</v>
      </c>
      <c r="C6" s="7" t="n">
        <v>12</v>
      </c>
      <c r="D6" s="7" t="inlineStr">
        <is>
          <t>{"instantaneous_risk_score": 25.0, "score_rationale": "Il rischio è stimato a 25 (basso/moderato). L'operatore indossa i DPI di base (gilet ad alta visibilità) e la corsia è sgombra da ostacoli. L'uso di un transpallet manuale riduce la gravità di potenziali impatti rispetto a mezzi motorizzati. Permangono i rischi intrinseci legati allo spazio limitato di manovra tra le scaffalature e alla presenza di una seconda persona sullo sfondo."}</t>
        </is>
      </c>
      <c r="E6" s="7" t="inlineStr">
        <is>
          <t>{"risk_score_0_100": 20, "score_rationale": "Il livello di rischio è basso poiché l'operatore indossa correttamente i DPI ad alta visibilità e il potenziale mezzo di movimentazione si trova a distanza di sicurezza in fondo alla corsia. Non si rilevano comportamenti scorretti o pericoli immediati di collisione."}</t>
        </is>
      </c>
    </row>
    <row r="7" ht="34" customHeight="1">
      <c r="A7" s="7" t="n">
        <v>5</v>
      </c>
      <c r="B7" s="7" t="n">
        <v>10</v>
      </c>
      <c r="C7" s="7" t="n">
        <v>14</v>
      </c>
      <c r="D7" s="7" t="inlineStr">
        <is>
          <t>{"instantaneous_risk_score": 55.0, "score_rationale": "Il punteggio riflette un livello di rischio moderato (55/100). La compresenza di un operatore a terra e di mezzi di movimentazione all'interno di una corsia di stoccaggio stretta aumenta il rischio di investimento o urto. Sebbene l'operatore indossi un gilet ad alta visibilità, lo spazio di manovra limitato e la visibilità parziale dei DPI richiedono estrema cautela."}</t>
        </is>
      </c>
      <c r="E7" s="7" t="inlineStr">
        <is>
          <t>{"risk_score_0_100": 15, "score_rationale": "Il livello di rischio è basso poiché l'ambiente è ordinato, l'operatore indossa i DPI di base e il transpallet è attualmente fermo. Non si evidenziano comportamenti non conformi o pericoli immediati, permanendo solo il rischio intrinseco dell'attività."}</t>
        </is>
      </c>
    </row>
    <row r="8" ht="34" customHeight="1">
      <c r="A8" s="7" t="n">
        <v>6</v>
      </c>
      <c r="B8" s="7" t="n">
        <v>12</v>
      </c>
      <c r="C8" s="7" t="n">
        <v>16</v>
      </c>
      <c r="D8" s="7" t="inlineStr">
        <is>
          <t>{"instantaneous_risk_score": 45.0, "score_rationale": "Il punteggio riflette un rischio moderato dovuto alla compresenza di un operatore a terra e di un carrello elevatore all'interno di una corsia stretta. Sebbene l'operatore indossi un gilet ad alta visibilità e il mezzo sia fermo o in lento movimento, la limitata larghezza della corsia e i potenziali angoli ciechi mantengono elevata la soglia di attenzione per prevenire investimenti accidentali."}</t>
        </is>
      </c>
      <c r="E8" s="7" t="inlineStr">
        <is>
          <t>{"risk_score_0_100": 35, "score_rationale": "Il rischio è moderato a causa della compresenza di un operatore a terra e di un carrello elevatore nella stessa corsia priva di barriere fisiche. La distanza tra i soggetti e l'uso di indumenti ad alta visibilità riducono la probabilità di un incidente immediato."}</t>
        </is>
      </c>
    </row>
    <row r="9" ht="34" customHeight="1">
      <c r="A9" s="7" t="n">
        <v>7</v>
      </c>
      <c r="B9" s="7" t="n">
        <v>14</v>
      </c>
      <c r="C9" s="7" t="n">
        <v>18</v>
      </c>
      <c r="D9" s="7" t="inlineStr">
        <is>
          <t>{"instantaneous_risk_score": 55.0, "score_rationale": "Il punteggio di 55 riflette un livello di rischio medio-alto dovuto alla compresenza di operatori a piedi e un carrello elevatore all'interno della stessa corsia stretta senza barriere fisiche di separazione. Sebbene gli operatori indossino indumenti ad alta visibilità e vi sia una temporanea distanza di sicurezza, la condivisione dello spazio operativo in un corridoio stretto aumenta intrinsecamente il rischio di investimento o near-miss in caso di manovre del mezzo non coordinate."}</t>
        </is>
      </c>
      <c r="E9" s="7" t="inlineStr">
        <is>
          <t>{"risk_score_0_100": 35, "score_rationale": "Il rischio è moderato a causa della compresenza di operatori a piedi e un carrello elevatore nello stesso corridoio senza segregazione fisica. La distanza tra i soggetti e l'uso di DPI ad alta visibilità riducono la probabilità di un incidente immediato."}</t>
        </is>
      </c>
    </row>
    <row r="10" ht="34" customHeight="1">
      <c r="A10" s="7" t="n">
        <v>8</v>
      </c>
      <c r="B10" s="7" t="n">
        <v>16</v>
      </c>
      <c r="C10" s="7" t="n">
        <v>20</v>
      </c>
      <c r="D10" s="7" t="inlineStr">
        <is>
          <t>{"instantaneous_risk_score": 45.0, "score_rationale": "Il punteggio di 45 riflette un livello di rischio moderato. La compresenza di un operatore a terra e di un carrello elevatore nello stesso corridoio operativo rappresenta un pericolo intrinseco di investimento. Sebbene l'operatore indossi un gilet ad alta visibilità e il mezzo sia distante sullo sfondo, la presenza di ostacoli fisici in primo piano (transpallet e carrello di servizio) riduce lo spazio di manovra e aumenta il rischio di distrazione o mancata visibilità reciproca."}</t>
        </is>
      </c>
      <c r="E10" s="7" t="inlineStr">
        <is>
          <t>{"risk_score_0_100": 45, "score_rationale": "Il punteggio riflette un rischio moderato dovuto alla compresenza di un carrello elevatore in movimento e di un operatore a piedi nella stessa corsia senza barriere fisiche di separazione. Sebbene vi sia distanza e l'operatore indossi un gilet ad alta visibilità, la mancanza di segregazione strutturale e la visibilità limitata sul fondo richiedono costante attenzione."}</t>
        </is>
      </c>
    </row>
    <row r="11" ht="34" customHeight="1">
      <c r="A11" s="7" t="n">
        <v>9</v>
      </c>
      <c r="B11" s="7" t="n">
        <v>18</v>
      </c>
      <c r="C11" s="7" t="n">
        <v>22</v>
      </c>
      <c r="D11" s="7" t="inlineStr">
        <is>
          <t>{"instantaneous_risk_score": 45.0, "score_rationale": "Il punteggio di 45 indica un rischio moderato. La compresenza di pedoni e un carrello elevatore nella stessa corsia, in assenza di barriere fisiche di separazione, costituisce un rischio latente di investimento. Tuttavia, il carrello è attualmente distante e apparentemente fermo o in manovra lenta, e un operatore indossa indumenti ad alta visibilità, mitigando l'imminenza del pericolo."}</t>
        </is>
      </c>
      <c r="E11" s="7" t="inlineStr">
        <is>
          <t>{"risk_score_0_100": 72, "score_rationale": "Il punteggio riflette il rischio significativo di investimento dovuto alla compresenza di pedoni e un carrello elevatore nella stessa corsia senza barriere fisiche di separazione. La visibilità potenzialmente ridotta dalle scaffalature aumenta la probabilità di collisione durante le manovre del mezzo."}</t>
        </is>
      </c>
    </row>
    <row r="12" ht="34" customHeight="1">
      <c r="A12" s="7" t="n">
        <v>10</v>
      </c>
      <c r="B12" s="7" t="n">
        <v>20</v>
      </c>
      <c r="C12" s="7" t="n">
        <v>24</v>
      </c>
      <c r="D12" s="7" t="inlineStr">
        <is>
          <t>{"instantaneous_risk_score": 40.0, "score_rationale": "Il punteggio di 40 indica un rischio moderato. Sebbene l'operatore indossi un gilet ad alta visibilità e il carrello elevatore si trovi sullo sfondo a velocità ridotta o fermo, la compresenza di pedoni e mezzi semoventi nella stessa corsia senza barriere fisiche di segregazione costituisce un rischio intrinseco di interferenza uomo-macchina."}</t>
        </is>
      </c>
      <c r="E12" s="7" t="inlineStr">
        <is>
          <t>{"risk_score_0_100": 45, "score_rationale": "Il punteggio riflette un rischio moderato dovuto alla compresenza di un operatore a terra e di un carrello elevatore in un corridoio stretto senza barriere fisiche. L'assenza di segregazione delle vie di transito aumenta la probabilità di interferenze uomo-mezzo o di urti accidentali contro le scaffalature."}</t>
        </is>
      </c>
    </row>
    <row r="13" ht="34" customHeight="1">
      <c r="A13" s="7" t="n">
        <v>11</v>
      </c>
      <c r="B13" s="7" t="n">
        <v>22</v>
      </c>
      <c r="C13" s="7" t="n">
        <v>26</v>
      </c>
      <c r="D13" s="7" t="inlineStr">
        <is>
          <t>{"instantaneous_risk_score": 60.0, "score_rationale": "Il punteggio di 60 riflette un rischio moderato-alto dovuto alla compresenza di un carrello elevatore in movimento e di un operatore a terra nella stessa area di transito, in assenza di barriere fisiche di segregazione. Sebbene l'operatore indossi un gilet ad alta visibilità, la mancanza di una delimitazione strutturale per i pedoni aumenta la probabilità di investimento in caso di manovre improvvise o distrazioni."}</t>
        </is>
      </c>
      <c r="E13" s="7" t="inlineStr">
        <is>
          <t>{"risk_score_0_100": 65, "score_rationale": "Il punteggio riflette un rischio significativo dovuto alla compresenza di un carrello elevatore in movimento e operatori a piedi nello stesso corridoio senza barriere fisiche di separazione. Questa configurazione aumenta notevolmente la probabilità di un'interferenza uomo-mezzo o di una collisione accidentale."}</t>
        </is>
      </c>
    </row>
    <row r="14" ht="34" customHeight="1">
      <c r="A14" s="7" t="n">
        <v>12</v>
      </c>
      <c r="B14" s="7" t="n">
        <v>24</v>
      </c>
      <c r="C14" s="7" t="n">
        <v>28</v>
      </c>
      <c r="D14" s="7" t="inlineStr">
        <is>
          <t>{"instantaneous_risk_score": 98.0, "score_rationale": "Il punteggio riflette una situazione di imminente pericolo di vita e gravità estrema. Il crollo strutturale improvviso e massiccio di scaffalature industriali cariche di merci pesanti avviene in presenza diretta di almeno due operatori a terra e un carrello elevatore nel corridoio. L'evento comporta un rischio altissimo di schiacciamento, seppellimento e lesioni potenzialmente fatali per il personale nell'area di caduta."}</t>
        </is>
      </c>
      <c r="E14" s="7" t="inlineStr">
        <is>
          <t>{"risk_score_0_100": 98, "score_rationale": "Il punteggio riflette la gravità estrema del crollo strutturale improvviso della scaffalatura, che investe direttamente i lavoratori a terra e il carrellista. L'evento in corso determina un rischio immediato e potenzialmente fatale di schiacciamento e seppellimento sotto tonnellate di merci."}</t>
        </is>
      </c>
    </row>
    <row r="15" ht="34" customHeight="1">
      <c r="A15" s="7" t="n">
        <v>13</v>
      </c>
      <c r="B15" s="7" t="n">
        <v>26</v>
      </c>
      <c r="C15" s="7" t="n">
        <v>30</v>
      </c>
      <c r="D15" s="7" t="inlineStr">
        <is>
          <t>{"instantaneous_risk_score": 100.0, "score_rationale": "Il punteggio massimo di 100 è motivato dal cedimento strutturale catastrofico della scaffalatura pesante, che si riversa completamente sulla corsia di lavoro. La presenza accertata di almeno due operatori a terra e di un carrello elevatore nell'area immediatamente interessata dal crollo, ora completamente sepolta sotto tonnellate di merci e detriti con visibilità azzerata, configura uno scenario di imminente e gravissimo pericolo di morte o lesioni fatali per il personale."}</t>
        </is>
      </c>
      <c r="E15" s="7" t="inlineStr">
        <is>
          <t>{"risk_score_0_100": 98, "score_rationale": "Il punteggio riflette una situazione di imminente pericolo di vita dovuto al collasso totale della scaffalatura con merci pesanti che ostruiscono le vie di fuga. La presenza di un operatore a piedi e di un carrello elevatore in condizioni di visibilità azzerata dalla polvere rende il rischio di schiacciamento o investimento estremamente critico."}</t>
        </is>
      </c>
    </row>
    <row r="16" ht="34" customHeight="1">
      <c r="A16" s="7" t="n">
        <v>14</v>
      </c>
      <c r="B16" s="7" t="n">
        <v>28</v>
      </c>
      <c r="C16" s="7" t="n">
        <v>32</v>
      </c>
      <c r="D16" s="7" t="inlineStr">
        <is>
          <t>{"instantaneous_risk_score": 100.0, "score_rationale": "Il punteggio massimo di 100 è motivato da un crollo strutturale catastrofico in corso con effetto domino. La caduta massiccia di merci pesanti e detriti, l'azzeramento della visibilità dovuto alla densa nube di polvere e il potenziale seppellimento di un carrello elevatore rappresentano una situazione di imminente pericolo di morte e lesioni gravissime per chiunque si trovi nell'area, con alto rischio di ulteriori cedimenti delle strutture adiacenti."}</t>
        </is>
      </c>
      <c r="E16" s="7" t="inlineStr">
        <is>
          <t>{"risk_score_0_100": 95, "score_rationale": "Il punteggio riflette una situazione di emergenza critica dovuta al collasso strutturale massivo delle scaffalature che ha travolto un carrello elevatore. La presenza di polvere e l'instabilità residua creano un rischio estremo per l'incolumità di eventuali operatori coinvolti e ostacolano i soccorsi."}</t>
        </is>
      </c>
    </row>
    <row r="17" ht="34" customHeight="1">
      <c r="A17" s="7" t="n">
        <v>15</v>
      </c>
      <c r="B17" s="7" t="n">
        <v>30</v>
      </c>
      <c r="C17" s="7" t="n">
        <v>34</v>
      </c>
      <c r="D17" s="7" t="inlineStr">
        <is>
          <t>{"instantaneous_risk_score": 98.0, "score_rationale": "Il punteggio di 98 riflette una situazione di imminente e gravissimo pericolo per la vita e la sicurezza. Si è verificato un crollo strutturale catastrofico con totale ostruzione della corsia, presenza di una densa nube di polvere e il forte sospetto di operatori o macchinari sepolti sotto le macerie. Permane un rischio elevatissimo di crolli secondari a catena delle strutture adiacenti instabili e difficoltà estreme di evacuazione e soccorso."}</t>
        </is>
      </c>
      <c r="E17" s="7" t="inlineStr">
        <is>
          <t>{"risk_score_0_100": 95, "score_rationale": "Il punteggio riflette una situazione di pericolo critico dovuta al collasso strutturale totale delle scaffalature e all'estrema instabilità dei detriti accumulati. La presenza di polvere sospesa e di un mezzo parzialmente sepolto aumenta drasticamente il rischio di crolli secondari durante qualsiasi attività di accesso o sgombero."}</t>
        </is>
      </c>
    </row>
    <row r="18" ht="34" customHeight="1">
      <c r="A18" s="7" t="n">
        <v>16</v>
      </c>
      <c r="B18" s="7" t="n">
        <v>32</v>
      </c>
      <c r="C18" s="7" t="n">
        <v>35.867</v>
      </c>
      <c r="D18" s="7" t="inlineStr">
        <is>
          <t>{"instantaneous_risk_score": 60.0, "score_rationale": "Il punteggio di 60 riflette un livello di rischio moderato-alto (coerente con la valutazione 3/5 fornita). La presenza di polvere in sospensione indica un recente crollo o cedimento strutturale dei materiali accumulati disordinatamente nella gabbia. I rischi principali includono il potenziale cedimento della griglia di contenimento sotto il peso dei detriti e i gravi pericoli di infortunio per gli operatori durante le delicate operazioni di sblocco e rimozione manuale."}</t>
        </is>
      </c>
      <c r="E18" s="7" t="inlineStr">
        <is>
          <t>{"risk_score_0_100": 95, "score_rationale": "Il punteggio riflette la gravità del crollo strutturale già avvenuto e l'estrema instabilità delle scaffalature residue, che presentano un rischio imminente di cedimenti secondari. La presenza di polvere in sospensione riduce ulteriormente la visibilità, rendendo l'area estremamente pericolosa per chiunque vi acceda."}</t>
        </is>
      </c>
    </row>
    <row r="19" ht="34" customHeight="1">
      <c r="A19" s="7" t="n">
        <v>17</v>
      </c>
      <c r="B19" s="7" t="n">
        <v>34</v>
      </c>
      <c r="C19" s="7" t="n">
        <v>35.867</v>
      </c>
      <c r="D19" s="7" t="inlineStr">
        <is>
          <t>{"instantaneous_risk_score": 35.0, "score_rationale": "Il punteggio di 35 indica un rischio moderato. La presenza di corpi estranei rigidi (elementi rossi e gialli) nel flusso di materiale organico all'interno di un compattatore o trituratore può causare gravi danni meccanici o inceppamenti. Al momento non sono presenti operatori nell'area, il che azzera il rischio di infortunio immediato, ma l'eventuale rimozione manuale del blocco senza l'applicazione delle procedure di Lockout/Tagout (LOTO) rappresenterebbe un grave pericolo potenziale."}</t>
        </is>
      </c>
      <c r="E19" s="7" t="inlineStr">
        <is>
          <t>{"risk_score_0_100": 0, "score_rationale": "Il punteggio di rischio è nullo a causa della totale assenza di personale operativo, veicoli o elementi vulnerabili esposti nella scena. Il nastro trasportatore opera in un ambiente confinato senza alcuna interazione pericolosa rilevabile."}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9"/>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2026-07-27T15:17:41Z</t>
        </is>
      </c>
      <c r="C2" s="7" t="inlineStr">
        <is>
          <t>vlm_free</t>
        </is>
      </c>
      <c r="D2" s="7" t="inlineStr">
        <is>
          <t>vlm_free_descriptive_causal</t>
        </is>
      </c>
      <c r="E2" s="7" t="n">
        <v>0</v>
      </c>
      <c r="F2" s="7" t="inlineStr">
        <is>
          <t>gemini-3.5-flash</t>
        </is>
      </c>
      <c r="G2" s="7" t="n">
        <v>736</v>
      </c>
      <c r="H2" s="7" t="n">
        <v>467</v>
      </c>
      <c r="I2" s="7" t="n">
        <v>2373</v>
      </c>
      <c r="J2" s="7" t="inlineStr">
        <is>
          <t>sdk_usage_metadata</t>
        </is>
      </c>
      <c r="K2" s="7" t="inlineStr">
        <is>
          <t>success</t>
        </is>
      </c>
      <c r="L2" s="7" t="inlineStr"/>
      <c r="M2" s="7" t="n">
        <v>1</v>
      </c>
    </row>
    <row r="3" ht="34" customHeight="1">
      <c r="A3" s="7" t="n">
        <v>2</v>
      </c>
      <c r="B3" s="7" t="inlineStr">
        <is>
          <t>2026-07-27T15:17:46Z</t>
        </is>
      </c>
      <c r="C3" s="7" t="inlineStr">
        <is>
          <t>vlm_free</t>
        </is>
      </c>
      <c r="D3" s="7" t="inlineStr">
        <is>
          <t>vlm_free_scoring</t>
        </is>
      </c>
      <c r="E3" s="7" t="n">
        <v>0</v>
      </c>
      <c r="F3" s="7" t="inlineStr">
        <is>
          <t>gemini-3.5-flash</t>
        </is>
      </c>
      <c r="G3" s="7" t="n">
        <v>761</v>
      </c>
      <c r="H3" s="7" t="n">
        <v>130</v>
      </c>
      <c r="I3" s="7" t="n">
        <v>1724</v>
      </c>
      <c r="J3" s="7" t="inlineStr">
        <is>
          <t>sdk_usage_metadata</t>
        </is>
      </c>
      <c r="K3" s="7" t="inlineStr">
        <is>
          <t>success</t>
        </is>
      </c>
      <c r="L3" s="7" t="inlineStr"/>
      <c r="M3" s="7" t="n">
        <v>2</v>
      </c>
    </row>
    <row r="4" ht="34" customHeight="1">
      <c r="A4" s="7" t="n">
        <v>3</v>
      </c>
      <c r="B4" s="7" t="inlineStr">
        <is>
          <t>2026-07-27T15:17:51Z</t>
        </is>
      </c>
      <c r="C4" s="7" t="inlineStr">
        <is>
          <t>common</t>
        </is>
      </c>
      <c r="D4" s="7" t="inlineStr">
        <is>
          <t>guided_descriptive_prompt</t>
        </is>
      </c>
      <c r="E4" s="7" t="n">
        <v>0</v>
      </c>
      <c r="F4" s="7" t="inlineStr">
        <is>
          <t>gemini-3.5-flash</t>
        </is>
      </c>
      <c r="G4" s="7" t="n">
        <v>576</v>
      </c>
      <c r="H4" s="7" t="n">
        <v>331</v>
      </c>
      <c r="I4" s="7" t="n">
        <v>1571</v>
      </c>
      <c r="J4" s="7" t="inlineStr">
        <is>
          <t>sdk_usage_metadata</t>
        </is>
      </c>
      <c r="K4" s="7" t="inlineStr">
        <is>
          <t>success</t>
        </is>
      </c>
      <c r="L4" s="7" t="inlineStr"/>
      <c r="M4" s="7" t="n">
        <v>1</v>
      </c>
    </row>
    <row r="5" ht="34" customHeight="1">
      <c r="A5" s="7" t="n">
        <v>4</v>
      </c>
      <c r="B5" s="7" t="inlineStr">
        <is>
          <t>2026-07-27T15:17:59Z</t>
        </is>
      </c>
      <c r="C5" s="7" t="inlineStr">
        <is>
          <t>common</t>
        </is>
      </c>
      <c r="D5" s="7" t="inlineStr">
        <is>
          <t>guided_question_set</t>
        </is>
      </c>
      <c r="E5" s="7" t="n">
        <v>0</v>
      </c>
      <c r="F5" s="7" t="inlineStr">
        <is>
          <t>gemini-3.5-flash</t>
        </is>
      </c>
      <c r="G5" s="7" t="n">
        <v>1808</v>
      </c>
      <c r="H5" s="7" t="n">
        <v>297</v>
      </c>
      <c r="I5" s="7" t="n">
        <v>3386</v>
      </c>
      <c r="J5" s="7" t="inlineStr">
        <is>
          <t>sdk_usage_metadata</t>
        </is>
      </c>
      <c r="K5" s="7" t="inlineStr">
        <is>
          <t>success</t>
        </is>
      </c>
      <c r="L5" s="7" t="inlineStr"/>
      <c r="M5" s="7" t="n">
        <v>2</v>
      </c>
    </row>
    <row r="6" ht="34" customHeight="1">
      <c r="A6" s="7" t="n">
        <v>5</v>
      </c>
      <c r="B6" s="7" t="inlineStr">
        <is>
          <t>2026-07-27T15:18:05Z</t>
        </is>
      </c>
      <c r="C6" s="7" t="inlineStr">
        <is>
          <t>common</t>
        </is>
      </c>
      <c r="D6" s="7" t="inlineStr">
        <is>
          <t>guided_causal_engine</t>
        </is>
      </c>
      <c r="E6" s="7" t="n">
        <v>0</v>
      </c>
      <c r="F6" s="7" t="inlineStr">
        <is>
          <t>gemini-3.5-flash</t>
        </is>
      </c>
      <c r="G6" s="7" t="n">
        <v>910</v>
      </c>
      <c r="H6" s="7" t="n">
        <v>236</v>
      </c>
      <c r="I6" s="7" t="n">
        <v>2078</v>
      </c>
      <c r="J6" s="7" t="inlineStr">
        <is>
          <t>sdk_usage_metadata</t>
        </is>
      </c>
      <c r="K6" s="7" t="inlineStr">
        <is>
          <t>success</t>
        </is>
      </c>
      <c r="L6" s="7" t="inlineStr"/>
      <c r="M6" s="7" t="n">
        <v>3</v>
      </c>
    </row>
    <row r="7" ht="34" customHeight="1">
      <c r="A7" s="7" t="n">
        <v>6</v>
      </c>
      <c r="B7" s="7" t="inlineStr">
        <is>
          <t>2026-07-27T15:18:10Z</t>
        </is>
      </c>
      <c r="C7" s="7" t="inlineStr">
        <is>
          <t>vlm_guided</t>
        </is>
      </c>
      <c r="D7" s="7" t="inlineStr">
        <is>
          <t>vlm_guided_scoring</t>
        </is>
      </c>
      <c r="E7" s="7" t="n">
        <v>0</v>
      </c>
      <c r="F7" s="7" t="inlineStr">
        <is>
          <t>gemini-3.5-flash</t>
        </is>
      </c>
      <c r="G7" s="7" t="n">
        <v>1132</v>
      </c>
      <c r="H7" s="7" t="n">
        <v>86</v>
      </c>
      <c r="I7" s="7" t="n">
        <v>1905</v>
      </c>
      <c r="J7" s="7" t="inlineStr">
        <is>
          <t>sdk_usage_metadata</t>
        </is>
      </c>
      <c r="K7" s="7" t="inlineStr">
        <is>
          <t>success</t>
        </is>
      </c>
      <c r="L7" s="7" t="inlineStr"/>
      <c r="M7" s="7" t="n">
        <v>1</v>
      </c>
    </row>
    <row r="8" ht="34" customHeight="1">
      <c r="A8" s="7" t="n">
        <v>7</v>
      </c>
      <c r="B8" s="7" t="inlineStr">
        <is>
          <t>2026-07-27T15:18:29Z</t>
        </is>
      </c>
      <c r="C8" s="7" t="inlineStr">
        <is>
          <t>vlm_free</t>
        </is>
      </c>
      <c r="D8" s="7" t="inlineStr">
        <is>
          <t>vlm_free_descriptive_causal</t>
        </is>
      </c>
      <c r="E8" s="7" t="n">
        <v>1</v>
      </c>
      <c r="F8" s="7" t="inlineStr">
        <is>
          <t>gemini-3.5-flash</t>
        </is>
      </c>
      <c r="G8" s="7" t="n">
        <v>736</v>
      </c>
      <c r="H8" s="7" t="n">
        <v>617</v>
      </c>
      <c r="I8" s="7" t="n">
        <v>2990</v>
      </c>
      <c r="J8" s="7" t="inlineStr">
        <is>
          <t>sdk_usage_metadata</t>
        </is>
      </c>
      <c r="K8" s="7" t="inlineStr">
        <is>
          <t>success</t>
        </is>
      </c>
      <c r="L8" s="7" t="inlineStr"/>
      <c r="M8" s="7" t="n">
        <v>3</v>
      </c>
    </row>
    <row r="9" ht="34" customHeight="1">
      <c r="A9" s="7" t="n">
        <v>8</v>
      </c>
      <c r="B9" s="7" t="inlineStr">
        <is>
          <t>2026-07-27T15:18:36Z</t>
        </is>
      </c>
      <c r="C9" s="7" t="inlineStr">
        <is>
          <t>vlm_free</t>
        </is>
      </c>
      <c r="D9" s="7" t="inlineStr">
        <is>
          <t>vlm_free_scoring</t>
        </is>
      </c>
      <c r="E9" s="7" t="n">
        <v>1</v>
      </c>
      <c r="F9" s="7" t="inlineStr">
        <is>
          <t>gemini-3.5-flash</t>
        </is>
      </c>
      <c r="G9" s="7" t="n">
        <v>911</v>
      </c>
      <c r="H9" s="7" t="n">
        <v>158</v>
      </c>
      <c r="I9" s="7" t="n">
        <v>2072</v>
      </c>
      <c r="J9" s="7" t="inlineStr">
        <is>
          <t>sdk_usage_metadata</t>
        </is>
      </c>
      <c r="K9" s="7" t="inlineStr">
        <is>
          <t>success</t>
        </is>
      </c>
      <c r="L9" s="7" t="inlineStr"/>
      <c r="M9" s="7" t="n">
        <v>4</v>
      </c>
    </row>
    <row r="10" ht="34" customHeight="1">
      <c r="A10" s="7" t="n">
        <v>9</v>
      </c>
      <c r="B10" s="7" t="inlineStr">
        <is>
          <t>2026-07-27T15:18:43Z</t>
        </is>
      </c>
      <c r="C10" s="7" t="inlineStr">
        <is>
          <t>vlm_free</t>
        </is>
      </c>
      <c r="D10" s="7" t="inlineStr">
        <is>
          <t>vlm_free_scoring</t>
        </is>
      </c>
      <c r="E10" s="7" t="n">
        <v>1</v>
      </c>
      <c r="F10" s="7" t="inlineStr">
        <is>
          <t>gemini-3.5-flash</t>
        </is>
      </c>
      <c r="G10" s="7" t="n">
        <v>911</v>
      </c>
      <c r="H10" s="7" t="n">
        <v>145</v>
      </c>
      <c r="I10" s="7" t="n">
        <v>2129</v>
      </c>
      <c r="J10" s="7" t="inlineStr">
        <is>
          <t>sdk_usage_metadata</t>
        </is>
      </c>
      <c r="K10" s="7" t="inlineStr">
        <is>
          <t>success</t>
        </is>
      </c>
      <c r="L10" s="7" t="inlineStr"/>
      <c r="M10" s="7" t="n">
        <v>5</v>
      </c>
    </row>
    <row r="11" ht="34" customHeight="1">
      <c r="A11" s="7" t="n">
        <v>10</v>
      </c>
      <c r="B11" s="7" t="inlineStr">
        <is>
          <t>2026-07-27T15:18:49Z</t>
        </is>
      </c>
      <c r="C11" s="7" t="inlineStr">
        <is>
          <t>vlm_free</t>
        </is>
      </c>
      <c r="D11" s="7" t="inlineStr">
        <is>
          <t>vlm_free_scoring</t>
        </is>
      </c>
      <c r="E11" s="7" t="n">
        <v>1</v>
      </c>
      <c r="F11" s="7" t="inlineStr">
        <is>
          <t>gemini-3.5-flash</t>
        </is>
      </c>
      <c r="G11" s="7" t="n">
        <v>911</v>
      </c>
      <c r="H11" s="7" t="n">
        <v>164</v>
      </c>
      <c r="I11" s="7" t="n">
        <v>1795</v>
      </c>
      <c r="J11" s="7" t="inlineStr">
        <is>
          <t>sdk_usage_metadata</t>
        </is>
      </c>
      <c r="K11" s="7" t="inlineStr">
        <is>
          <t>success</t>
        </is>
      </c>
      <c r="L11" s="7" t="inlineStr"/>
      <c r="M11" s="7" t="n">
        <v>6</v>
      </c>
    </row>
    <row r="12" ht="34" customHeight="1">
      <c r="A12" s="7" t="n">
        <v>11</v>
      </c>
      <c r="B12" s="7" t="inlineStr">
        <is>
          <t>2026-07-27T15:18:55Z</t>
        </is>
      </c>
      <c r="C12" s="7" t="inlineStr">
        <is>
          <t>vlm_free</t>
        </is>
      </c>
      <c r="D12" s="7" t="inlineStr">
        <is>
          <t>vlm_free_scoring</t>
        </is>
      </c>
      <c r="E12" s="7" t="n">
        <v>1</v>
      </c>
      <c r="F12" s="7" t="inlineStr">
        <is>
          <t>gemini-3.5-flash</t>
        </is>
      </c>
      <c r="G12" s="7" t="n">
        <v>911</v>
      </c>
      <c r="H12" s="7" t="n">
        <v>153</v>
      </c>
      <c r="I12" s="7" t="n">
        <v>1820</v>
      </c>
      <c r="J12" s="7" t="inlineStr">
        <is>
          <t>sdk_usage_metadata</t>
        </is>
      </c>
      <c r="K12" s="7" t="inlineStr">
        <is>
          <t>success</t>
        </is>
      </c>
      <c r="L12" s="7" t="inlineStr"/>
      <c r="M12" s="7" t="n">
        <v>7</v>
      </c>
    </row>
    <row r="13" ht="34" customHeight="1">
      <c r="A13" s="7" t="n">
        <v>12</v>
      </c>
      <c r="B13" s="7" t="inlineStr">
        <is>
          <t>2026-07-27T15:19:02Z</t>
        </is>
      </c>
      <c r="C13" s="7" t="inlineStr">
        <is>
          <t>common</t>
        </is>
      </c>
      <c r="D13" s="7" t="inlineStr">
        <is>
          <t>guided_descriptive_prompt</t>
        </is>
      </c>
      <c r="E13" s="7" t="n">
        <v>1</v>
      </c>
      <c r="F13" s="7" t="inlineStr">
        <is>
          <t>gemini-3.5-flash</t>
        </is>
      </c>
      <c r="G13" s="7" t="n">
        <v>576</v>
      </c>
      <c r="H13" s="7" t="n">
        <v>249</v>
      </c>
      <c r="I13" s="7" t="n">
        <v>1860</v>
      </c>
      <c r="J13" s="7" t="inlineStr">
        <is>
          <t>sdk_usage_metadata</t>
        </is>
      </c>
      <c r="K13" s="7" t="inlineStr">
        <is>
          <t>success</t>
        </is>
      </c>
      <c r="L13" s="7" t="inlineStr"/>
      <c r="M13" s="7" t="n">
        <v>4</v>
      </c>
    </row>
    <row r="14" ht="34" customHeight="1">
      <c r="A14" s="7" t="n">
        <v>13</v>
      </c>
      <c r="B14" s="7" t="inlineStr">
        <is>
          <t>2026-07-27T15:19:10Z</t>
        </is>
      </c>
      <c r="C14" s="7" t="inlineStr">
        <is>
          <t>common</t>
        </is>
      </c>
      <c r="D14" s="7" t="inlineStr">
        <is>
          <t>guided_question_set</t>
        </is>
      </c>
      <c r="E14" s="7" t="n">
        <v>1</v>
      </c>
      <c r="F14" s="7" t="inlineStr">
        <is>
          <t>gemini-3.5-flash</t>
        </is>
      </c>
      <c r="G14" s="7" t="n">
        <v>1727</v>
      </c>
      <c r="H14" s="7" t="n">
        <v>281</v>
      </c>
      <c r="I14" s="7" t="n">
        <v>3411</v>
      </c>
      <c r="J14" s="7" t="inlineStr">
        <is>
          <t>sdk_usage_metadata</t>
        </is>
      </c>
      <c r="K14" s="7" t="inlineStr">
        <is>
          <t>success</t>
        </is>
      </c>
      <c r="L14" s="7" t="inlineStr"/>
      <c r="M14" s="7" t="n">
        <v>5</v>
      </c>
    </row>
    <row r="15" ht="34" customHeight="1">
      <c r="A15" s="7" t="n">
        <v>14</v>
      </c>
      <c r="B15" s="7" t="inlineStr">
        <is>
          <t>2026-07-27T15:19:17Z</t>
        </is>
      </c>
      <c r="C15" s="7" t="inlineStr">
        <is>
          <t>common</t>
        </is>
      </c>
      <c r="D15" s="7" t="inlineStr">
        <is>
          <t>guided_causal_engine</t>
        </is>
      </c>
      <c r="E15" s="7" t="n">
        <v>1</v>
      </c>
      <c r="F15" s="7" t="inlineStr">
        <is>
          <t>gemini-3.5-flash</t>
        </is>
      </c>
      <c r="G15" s="7" t="n">
        <v>813</v>
      </c>
      <c r="H15" s="7" t="n">
        <v>172</v>
      </c>
      <c r="I15" s="7" t="n">
        <v>2282</v>
      </c>
      <c r="J15" s="7" t="inlineStr">
        <is>
          <t>sdk_usage_metadata</t>
        </is>
      </c>
      <c r="K15" s="7" t="inlineStr">
        <is>
          <t>success</t>
        </is>
      </c>
      <c r="L15" s="7" t="inlineStr"/>
      <c r="M15" s="7" t="n">
        <v>6</v>
      </c>
    </row>
    <row r="16" ht="34" customHeight="1">
      <c r="A16" s="7" t="n">
        <v>15</v>
      </c>
      <c r="B16" s="7" t="inlineStr">
        <is>
          <t>2026-07-27T15:19:21Z</t>
        </is>
      </c>
      <c r="C16" s="7" t="inlineStr">
        <is>
          <t>vlm_guided</t>
        </is>
      </c>
      <c r="D16" s="7" t="inlineStr">
        <is>
          <t>vlm_guided_scoring</t>
        </is>
      </c>
      <c r="E16" s="7" t="n">
        <v>1</v>
      </c>
      <c r="F16" s="7" t="inlineStr">
        <is>
          <t>gemini-3.5-flash</t>
        </is>
      </c>
      <c r="G16" s="7" t="n">
        <v>972</v>
      </c>
      <c r="H16" s="7" t="n">
        <v>85</v>
      </c>
      <c r="I16" s="7" t="n">
        <v>1781</v>
      </c>
      <c r="J16" s="7" t="inlineStr">
        <is>
          <t>sdk_usage_metadata</t>
        </is>
      </c>
      <c r="K16" s="7" t="inlineStr">
        <is>
          <t>success</t>
        </is>
      </c>
      <c r="L16" s="7" t="inlineStr"/>
      <c r="M16" s="7" t="n">
        <v>2</v>
      </c>
    </row>
    <row r="17" ht="34" customHeight="1">
      <c r="A17" s="7" t="n">
        <v>16</v>
      </c>
      <c r="B17" s="7" t="inlineStr">
        <is>
          <t>2026-07-27T15:19:44Z</t>
        </is>
      </c>
      <c r="C17" s="7" t="inlineStr">
        <is>
          <t>vlm_free</t>
        </is>
      </c>
      <c r="D17" s="7" t="inlineStr">
        <is>
          <t>vlm_free_descriptive_causal</t>
        </is>
      </c>
      <c r="E17" s="7" t="n">
        <v>2</v>
      </c>
      <c r="F17" s="7" t="inlineStr">
        <is>
          <t>gemini-3.5-flash</t>
        </is>
      </c>
      <c r="G17" s="7" t="n">
        <v>736</v>
      </c>
      <c r="H17" s="7" t="n">
        <v>469</v>
      </c>
      <c r="I17" s="7" t="n">
        <v>2875</v>
      </c>
      <c r="J17" s="7" t="inlineStr">
        <is>
          <t>sdk_usage_metadata</t>
        </is>
      </c>
      <c r="K17" s="7" t="inlineStr">
        <is>
          <t>success</t>
        </is>
      </c>
      <c r="L17" s="7" t="inlineStr"/>
      <c r="M17" s="7" t="n">
        <v>8</v>
      </c>
    </row>
    <row r="18" ht="34" customHeight="1">
      <c r="A18" s="7" t="n">
        <v>17</v>
      </c>
      <c r="B18" s="7" t="inlineStr">
        <is>
          <t>2026-07-27T15:19:48Z</t>
        </is>
      </c>
      <c r="C18" s="7" t="inlineStr">
        <is>
          <t>vlm_free</t>
        </is>
      </c>
      <c r="D18" s="7" t="inlineStr">
        <is>
          <t>vlm_free_scoring</t>
        </is>
      </c>
      <c r="E18" s="7" t="n">
        <v>2</v>
      </c>
      <c r="F18" s="7" t="inlineStr">
        <is>
          <t>gemini-3.5-flash</t>
        </is>
      </c>
      <c r="G18" s="7" t="n">
        <v>763</v>
      </c>
      <c r="H18" s="7" t="n">
        <v>121</v>
      </c>
      <c r="I18" s="7" t="n">
        <v>1469</v>
      </c>
      <c r="J18" s="7" t="inlineStr">
        <is>
          <t>sdk_usage_metadata</t>
        </is>
      </c>
      <c r="K18" s="7" t="inlineStr">
        <is>
          <t>success</t>
        </is>
      </c>
      <c r="L18" s="7" t="inlineStr"/>
      <c r="M18" s="7" t="n">
        <v>9</v>
      </c>
    </row>
    <row r="19" ht="34" customHeight="1">
      <c r="A19" s="7" t="n">
        <v>18</v>
      </c>
      <c r="B19" s="7" t="inlineStr">
        <is>
          <t>2026-07-27T15:19:57Z</t>
        </is>
      </c>
      <c r="C19" s="7" t="inlineStr">
        <is>
          <t>common</t>
        </is>
      </c>
      <c r="D19" s="7" t="inlineStr">
        <is>
          <t>guided_descriptive_prompt</t>
        </is>
      </c>
      <c r="E19" s="7" t="n">
        <v>2</v>
      </c>
      <c r="F19" s="7" t="inlineStr">
        <is>
          <t>gemini-3.5-flash</t>
        </is>
      </c>
      <c r="G19" s="7" t="n">
        <v>576</v>
      </c>
      <c r="H19" s="7" t="n">
        <v>321</v>
      </c>
      <c r="I19" s="7" t="n">
        <v>2305</v>
      </c>
      <c r="J19" s="7" t="inlineStr">
        <is>
          <t>sdk_usage_metadata</t>
        </is>
      </c>
      <c r="K19" s="7" t="inlineStr">
        <is>
          <t>success</t>
        </is>
      </c>
      <c r="L19" s="7" t="inlineStr"/>
      <c r="M19" s="7" t="n">
        <v>7</v>
      </c>
    </row>
    <row r="20" ht="34" customHeight="1">
      <c r="A20" s="7" t="n">
        <v>19</v>
      </c>
      <c r="B20" s="7" t="inlineStr">
        <is>
          <t>2026-07-27T15:20:05Z</t>
        </is>
      </c>
      <c r="C20" s="7" t="inlineStr">
        <is>
          <t>common</t>
        </is>
      </c>
      <c r="D20" s="7" t="inlineStr">
        <is>
          <t>guided_question_set</t>
        </is>
      </c>
      <c r="E20" s="7" t="n">
        <v>2</v>
      </c>
      <c r="F20" s="7" t="inlineStr">
        <is>
          <t>gemini-3.5-flash</t>
        </is>
      </c>
      <c r="G20" s="7" t="n">
        <v>1799</v>
      </c>
      <c r="H20" s="7" t="n">
        <v>292</v>
      </c>
      <c r="I20" s="7" t="n">
        <v>3581</v>
      </c>
      <c r="J20" s="7" t="inlineStr">
        <is>
          <t>sdk_usage_metadata</t>
        </is>
      </c>
      <c r="K20" s="7" t="inlineStr">
        <is>
          <t>success</t>
        </is>
      </c>
      <c r="L20" s="7" t="inlineStr"/>
      <c r="M20" s="7" t="n">
        <v>8</v>
      </c>
    </row>
    <row r="21" ht="34" customHeight="1">
      <c r="A21" s="7" t="n">
        <v>20</v>
      </c>
      <c r="B21" s="7" t="inlineStr">
        <is>
          <t>2026-07-27T15:20:11Z</t>
        </is>
      </c>
      <c r="C21" s="7" t="inlineStr">
        <is>
          <t>common</t>
        </is>
      </c>
      <c r="D21" s="7" t="inlineStr">
        <is>
          <t>guided_causal_engine</t>
        </is>
      </c>
      <c r="E21" s="7" t="n">
        <v>2</v>
      </c>
      <c r="F21" s="7" t="inlineStr">
        <is>
          <t>gemini-3.5-flash</t>
        </is>
      </c>
      <c r="G21" s="7" t="n">
        <v>895</v>
      </c>
      <c r="H21" s="7" t="n">
        <v>203</v>
      </c>
      <c r="I21" s="7" t="n">
        <v>1910</v>
      </c>
      <c r="J21" s="7" t="inlineStr">
        <is>
          <t>sdk_usage_metadata</t>
        </is>
      </c>
      <c r="K21" s="7" t="inlineStr">
        <is>
          <t>success</t>
        </is>
      </c>
      <c r="L21" s="7" t="inlineStr"/>
      <c r="M21" s="7" t="n">
        <v>9</v>
      </c>
    </row>
    <row r="22" ht="34" customHeight="1">
      <c r="A22" s="7" t="n">
        <v>21</v>
      </c>
      <c r="B22" s="7" t="inlineStr">
        <is>
          <t>2026-07-27T15:20:18Z</t>
        </is>
      </c>
      <c r="C22" s="7" t="inlineStr">
        <is>
          <t>common</t>
        </is>
      </c>
      <c r="D22" s="7" t="inlineStr">
        <is>
          <t>guided_causal_engine</t>
        </is>
      </c>
      <c r="E22" s="7" t="n">
        <v>2</v>
      </c>
      <c r="F22" s="7" t="inlineStr">
        <is>
          <t>gemini-3.5-flash</t>
        </is>
      </c>
      <c r="G22" s="7" t="n">
        <v>895</v>
      </c>
      <c r="H22" s="7" t="n">
        <v>193</v>
      </c>
      <c r="I22" s="7" t="n">
        <v>2168</v>
      </c>
      <c r="J22" s="7" t="inlineStr">
        <is>
          <t>sdk_usage_metadata</t>
        </is>
      </c>
      <c r="K22" s="7" t="inlineStr">
        <is>
          <t>success</t>
        </is>
      </c>
      <c r="L22" s="7" t="inlineStr"/>
      <c r="M22" s="7" t="n">
        <v>10</v>
      </c>
    </row>
    <row r="23" ht="34" customHeight="1">
      <c r="A23" s="7" t="n">
        <v>22</v>
      </c>
      <c r="B23" s="7" t="inlineStr">
        <is>
          <t>2026-07-27T15:20:23Z</t>
        </is>
      </c>
      <c r="C23" s="7" t="inlineStr">
        <is>
          <t>vlm_guided</t>
        </is>
      </c>
      <c r="D23" s="7" t="inlineStr">
        <is>
          <t>vlm_guided_scoring</t>
        </is>
      </c>
      <c r="E23" s="7" t="n">
        <v>2</v>
      </c>
      <c r="F23" s="7" t="inlineStr">
        <is>
          <t>gemini-3.5-flash</t>
        </is>
      </c>
      <c r="G23" s="7" t="n">
        <v>1075</v>
      </c>
      <c r="H23" s="7" t="n">
        <v>95</v>
      </c>
      <c r="I23" s="7" t="n">
        <v>2041</v>
      </c>
      <c r="J23" s="7" t="inlineStr">
        <is>
          <t>sdk_usage_metadata</t>
        </is>
      </c>
      <c r="K23" s="7" t="inlineStr">
        <is>
          <t>success</t>
        </is>
      </c>
      <c r="L23" s="7" t="inlineStr"/>
      <c r="M23" s="7" t="n">
        <v>3</v>
      </c>
    </row>
    <row r="24" ht="34" customHeight="1">
      <c r="A24" s="7" t="n">
        <v>23</v>
      </c>
      <c r="B24" s="7" t="inlineStr">
        <is>
          <t>2026-07-27T15:20:43Z</t>
        </is>
      </c>
      <c r="C24" s="7" t="inlineStr">
        <is>
          <t>vlm_free</t>
        </is>
      </c>
      <c r="D24" s="7" t="inlineStr">
        <is>
          <t>vlm_free_descriptive_causal</t>
        </is>
      </c>
      <c r="E24" s="7" t="n">
        <v>3</v>
      </c>
      <c r="F24" s="7" t="inlineStr">
        <is>
          <t>gemini-3.5-flash</t>
        </is>
      </c>
      <c r="G24" s="7" t="n">
        <v>737</v>
      </c>
      <c r="H24" s="7" t="n">
        <v>552</v>
      </c>
      <c r="I24" s="7" t="n">
        <v>2655</v>
      </c>
      <c r="J24" s="7" t="inlineStr">
        <is>
          <t>sdk_usage_metadata</t>
        </is>
      </c>
      <c r="K24" s="7" t="inlineStr">
        <is>
          <t>success</t>
        </is>
      </c>
      <c r="L24" s="7" t="inlineStr"/>
      <c r="M24" s="7" t="n">
        <v>10</v>
      </c>
    </row>
    <row r="25" ht="34" customHeight="1">
      <c r="A25" s="7" t="n">
        <v>24</v>
      </c>
      <c r="B25" s="7" t="inlineStr">
        <is>
          <t>2026-07-27T15:20:47Z</t>
        </is>
      </c>
      <c r="C25" s="7" t="inlineStr">
        <is>
          <t>vlm_free</t>
        </is>
      </c>
      <c r="D25" s="7" t="inlineStr">
        <is>
          <t>vlm_free_scoring</t>
        </is>
      </c>
      <c r="E25" s="7" t="n">
        <v>3</v>
      </c>
      <c r="F25" s="7" t="inlineStr">
        <is>
          <t>gemini-3.5-flash</t>
        </is>
      </c>
      <c r="G25" s="7" t="n">
        <v>847</v>
      </c>
      <c r="H25" s="7" t="n">
        <v>143</v>
      </c>
      <c r="I25" s="7" t="n">
        <v>1701</v>
      </c>
      <c r="J25" s="7" t="inlineStr">
        <is>
          <t>sdk_usage_metadata</t>
        </is>
      </c>
      <c r="K25" s="7" t="inlineStr">
        <is>
          <t>success</t>
        </is>
      </c>
      <c r="L25" s="7" t="inlineStr"/>
      <c r="M25" s="7" t="n">
        <v>11</v>
      </c>
    </row>
    <row r="26" ht="34" customHeight="1">
      <c r="A26" s="7" t="n">
        <v>25</v>
      </c>
      <c r="B26" s="7" t="inlineStr">
        <is>
          <t>2026-07-27T15:20:53Z</t>
        </is>
      </c>
      <c r="C26" s="7" t="inlineStr">
        <is>
          <t>common</t>
        </is>
      </c>
      <c r="D26" s="7" t="inlineStr">
        <is>
          <t>guided_descriptive_prompt</t>
        </is>
      </c>
      <c r="E26" s="7" t="n">
        <v>3</v>
      </c>
      <c r="F26" s="7" t="inlineStr">
        <is>
          <t>gemini-3.5-flash</t>
        </is>
      </c>
      <c r="G26" s="7" t="n">
        <v>577</v>
      </c>
      <c r="H26" s="7" t="n">
        <v>308</v>
      </c>
      <c r="I26" s="7" t="n">
        <v>1819</v>
      </c>
      <c r="J26" s="7" t="inlineStr">
        <is>
          <t>sdk_usage_metadata</t>
        </is>
      </c>
      <c r="K26" s="7" t="inlineStr">
        <is>
          <t>success</t>
        </is>
      </c>
      <c r="L26" s="7" t="inlineStr"/>
      <c r="M26" s="7" t="n">
        <v>11</v>
      </c>
    </row>
    <row r="27" ht="34" customHeight="1">
      <c r="A27" s="7" t="n">
        <v>26</v>
      </c>
      <c r="B27" s="7" t="inlineStr">
        <is>
          <t>2026-07-27T15:21:01Z</t>
        </is>
      </c>
      <c r="C27" s="7" t="inlineStr">
        <is>
          <t>common</t>
        </is>
      </c>
      <c r="D27" s="7" t="inlineStr">
        <is>
          <t>guided_descriptive_prompt</t>
        </is>
      </c>
      <c r="E27" s="7" t="n">
        <v>3</v>
      </c>
      <c r="F27" s="7" t="inlineStr">
        <is>
          <t>gemini-3.5-flash</t>
        </is>
      </c>
      <c r="G27" s="7" t="n">
        <v>577</v>
      </c>
      <c r="H27" s="7" t="n">
        <v>319</v>
      </c>
      <c r="I27" s="7" t="n">
        <v>2025</v>
      </c>
      <c r="J27" s="7" t="inlineStr">
        <is>
          <t>sdk_usage_metadata</t>
        </is>
      </c>
      <c r="K27" s="7" t="inlineStr">
        <is>
          <t>success</t>
        </is>
      </c>
      <c r="L27" s="7" t="inlineStr"/>
      <c r="M27" s="7" t="n">
        <v>12</v>
      </c>
    </row>
    <row r="28" ht="34" customHeight="1">
      <c r="A28" s="7" t="n">
        <v>27</v>
      </c>
      <c r="B28" s="7" t="inlineStr">
        <is>
          <t>2026-07-27T15:21:12Z</t>
        </is>
      </c>
      <c r="C28" s="7" t="inlineStr">
        <is>
          <t>common</t>
        </is>
      </c>
      <c r="D28" s="7" t="inlineStr">
        <is>
          <t>guided_question_set</t>
        </is>
      </c>
      <c r="E28" s="7" t="n">
        <v>3</v>
      </c>
      <c r="F28" s="7" t="inlineStr">
        <is>
          <t>gemini-3.5-flash</t>
        </is>
      </c>
      <c r="G28" s="7" t="n">
        <v>1798</v>
      </c>
      <c r="H28" s="7" t="n">
        <v>314</v>
      </c>
      <c r="I28" s="7" t="n">
        <v>3621</v>
      </c>
      <c r="J28" s="7" t="inlineStr">
        <is>
          <t>sdk_usage_metadata</t>
        </is>
      </c>
      <c r="K28" s="7" t="inlineStr">
        <is>
          <t>success</t>
        </is>
      </c>
      <c r="L28" s="7" t="inlineStr"/>
      <c r="M28" s="7" t="n">
        <v>13</v>
      </c>
    </row>
    <row r="29" ht="34" customHeight="1">
      <c r="A29" s="7" t="n">
        <v>28</v>
      </c>
      <c r="B29" s="7" t="inlineStr">
        <is>
          <t>2026-07-27T15:21:22Z</t>
        </is>
      </c>
      <c r="C29" s="7" t="inlineStr">
        <is>
          <t>common</t>
        </is>
      </c>
      <c r="D29" s="7" t="inlineStr">
        <is>
          <t>guided_question_set</t>
        </is>
      </c>
      <c r="E29" s="7" t="n">
        <v>3</v>
      </c>
      <c r="F29" s="7" t="inlineStr">
        <is>
          <t>gemini-3.5-flash</t>
        </is>
      </c>
      <c r="G29" s="7" t="n">
        <v>1798</v>
      </c>
      <c r="H29" s="7" t="n">
        <v>333</v>
      </c>
      <c r="I29" s="7" t="n">
        <v>3846</v>
      </c>
      <c r="J29" s="7" t="inlineStr">
        <is>
          <t>sdk_usage_metadata</t>
        </is>
      </c>
      <c r="K29" s="7" t="inlineStr">
        <is>
          <t>success</t>
        </is>
      </c>
      <c r="L29" s="7" t="inlineStr"/>
      <c r="M29" s="7" t="n">
        <v>14</v>
      </c>
    </row>
    <row r="30" ht="34" customHeight="1">
      <c r="A30" s="7" t="n">
        <v>29</v>
      </c>
      <c r="B30" s="7" t="inlineStr">
        <is>
          <t>2026-07-27T15:21:30Z</t>
        </is>
      </c>
      <c r="C30" s="7" t="inlineStr">
        <is>
          <t>common</t>
        </is>
      </c>
      <c r="D30" s="7" t="inlineStr">
        <is>
          <t>guided_causal_engine</t>
        </is>
      </c>
      <c r="E30" s="7" t="n">
        <v>3</v>
      </c>
      <c r="F30" s="7" t="inlineStr">
        <is>
          <t>gemini-3.5-flash</t>
        </is>
      </c>
      <c r="G30" s="7" t="n">
        <v>936</v>
      </c>
      <c r="H30" s="7" t="n">
        <v>178</v>
      </c>
      <c r="I30" s="7" t="n">
        <v>2514</v>
      </c>
      <c r="J30" s="7" t="inlineStr">
        <is>
          <t>sdk_usage_metadata</t>
        </is>
      </c>
      <c r="K30" s="7" t="inlineStr">
        <is>
          <t>success</t>
        </is>
      </c>
      <c r="L30" s="7" t="inlineStr"/>
      <c r="M30" s="7" t="n">
        <v>15</v>
      </c>
    </row>
    <row r="31" ht="34" customHeight="1">
      <c r="A31" s="7" t="n">
        <v>30</v>
      </c>
      <c r="B31" s="7" t="inlineStr">
        <is>
          <t>2026-07-27T15:21:34Z</t>
        </is>
      </c>
      <c r="C31" s="7" t="inlineStr">
        <is>
          <t>vlm_guided</t>
        </is>
      </c>
      <c r="D31" s="7" t="inlineStr">
        <is>
          <t>vlm_guided_scoring</t>
        </is>
      </c>
      <c r="E31" s="7" t="n">
        <v>3</v>
      </c>
      <c r="F31" s="7" t="inlineStr">
        <is>
          <t>gemini-3.5-flash</t>
        </is>
      </c>
      <c r="G31" s="7" t="n">
        <v>1101</v>
      </c>
      <c r="H31" s="7" t="n">
        <v>94</v>
      </c>
      <c r="I31" s="7" t="n">
        <v>1999</v>
      </c>
      <c r="J31" s="7" t="inlineStr">
        <is>
          <t>sdk_usage_metadata</t>
        </is>
      </c>
      <c r="K31" s="7" t="inlineStr">
        <is>
          <t>success</t>
        </is>
      </c>
      <c r="L31" s="7" t="inlineStr"/>
      <c r="M31" s="7" t="n">
        <v>4</v>
      </c>
    </row>
    <row r="32" ht="34" customHeight="1">
      <c r="A32" s="7" t="n">
        <v>31</v>
      </c>
      <c r="B32" s="7" t="inlineStr">
        <is>
          <t>2026-07-27T15:21:54Z</t>
        </is>
      </c>
      <c r="C32" s="7" t="inlineStr">
        <is>
          <t>vlm_free</t>
        </is>
      </c>
      <c r="D32" s="7" t="inlineStr">
        <is>
          <t>vlm_free_descriptive_causal</t>
        </is>
      </c>
      <c r="E32" s="7" t="n">
        <v>4</v>
      </c>
      <c r="F32" s="7" t="inlineStr">
        <is>
          <t>gemini-3.5-flash</t>
        </is>
      </c>
      <c r="G32" s="7" t="n">
        <v>737</v>
      </c>
      <c r="H32" s="7" t="n">
        <v>454</v>
      </c>
      <c r="I32" s="7" t="n">
        <v>2542</v>
      </c>
      <c r="J32" s="7" t="inlineStr">
        <is>
          <t>sdk_usage_metadata</t>
        </is>
      </c>
      <c r="K32" s="7" t="inlineStr">
        <is>
          <t>success</t>
        </is>
      </c>
      <c r="L32" s="7" t="inlineStr"/>
      <c r="M32" s="7" t="n">
        <v>12</v>
      </c>
    </row>
    <row r="33" ht="34" customHeight="1">
      <c r="A33" s="7" t="n">
        <v>32</v>
      </c>
      <c r="B33" s="7" t="inlineStr">
        <is>
          <t>2026-07-27T15:22:00Z</t>
        </is>
      </c>
      <c r="C33" s="7" t="inlineStr">
        <is>
          <t>vlm_free</t>
        </is>
      </c>
      <c r="D33" s="7" t="inlineStr">
        <is>
          <t>vlm_free_scoring</t>
        </is>
      </c>
      <c r="E33" s="7" t="n">
        <v>4</v>
      </c>
      <c r="F33" s="7" t="inlineStr">
        <is>
          <t>gemini-3.5-flash</t>
        </is>
      </c>
      <c r="G33" s="7" t="n">
        <v>749</v>
      </c>
      <c r="H33" s="7" t="n">
        <v>130</v>
      </c>
      <c r="I33" s="7" t="n">
        <v>1758</v>
      </c>
      <c r="J33" s="7" t="inlineStr">
        <is>
          <t>sdk_usage_metadata</t>
        </is>
      </c>
      <c r="K33" s="7" t="inlineStr">
        <is>
          <t>success</t>
        </is>
      </c>
      <c r="L33" s="7" t="inlineStr"/>
      <c r="M33" s="7" t="n">
        <v>13</v>
      </c>
    </row>
    <row r="34" ht="34" customHeight="1">
      <c r="A34" s="7" t="n">
        <v>33</v>
      </c>
      <c r="B34" s="7" t="inlineStr">
        <is>
          <t>2026-07-27T15:22:07Z</t>
        </is>
      </c>
      <c r="C34" s="7" t="inlineStr">
        <is>
          <t>common</t>
        </is>
      </c>
      <c r="D34" s="7" t="inlineStr">
        <is>
          <t>guided_descriptive_prompt</t>
        </is>
      </c>
      <c r="E34" s="7" t="n">
        <v>4</v>
      </c>
      <c r="F34" s="7" t="inlineStr">
        <is>
          <t>gemini-3.5-flash</t>
        </is>
      </c>
      <c r="G34" s="7" t="n">
        <v>577</v>
      </c>
      <c r="H34" s="7" t="n">
        <v>294</v>
      </c>
      <c r="I34" s="7" t="n">
        <v>1798</v>
      </c>
      <c r="J34" s="7" t="inlineStr">
        <is>
          <t>sdk_usage_metadata</t>
        </is>
      </c>
      <c r="K34" s="7" t="inlineStr">
        <is>
          <t>success</t>
        </is>
      </c>
      <c r="L34" s="7" t="inlineStr"/>
      <c r="M34" s="7" t="n">
        <v>16</v>
      </c>
    </row>
    <row r="35" ht="34" customHeight="1">
      <c r="A35" s="7" t="n">
        <v>34</v>
      </c>
      <c r="B35" s="7" t="inlineStr">
        <is>
          <t>2026-07-27T15:22:15Z</t>
        </is>
      </c>
      <c r="C35" s="7" t="inlineStr">
        <is>
          <t>common</t>
        </is>
      </c>
      <c r="D35" s="7" t="inlineStr">
        <is>
          <t>guided_question_set</t>
        </is>
      </c>
      <c r="E35" s="7" t="n">
        <v>4</v>
      </c>
      <c r="F35" s="7" t="inlineStr">
        <is>
          <t>gemini-3.5-flash</t>
        </is>
      </c>
      <c r="G35" s="7" t="n">
        <v>1773</v>
      </c>
      <c r="H35" s="7" t="n">
        <v>277</v>
      </c>
      <c r="I35" s="7" t="n">
        <v>3759</v>
      </c>
      <c r="J35" s="7" t="inlineStr">
        <is>
          <t>sdk_usage_metadata</t>
        </is>
      </c>
      <c r="K35" s="7" t="inlineStr">
        <is>
          <t>success</t>
        </is>
      </c>
      <c r="L35" s="7" t="inlineStr"/>
      <c r="M35" s="7" t="n">
        <v>17</v>
      </c>
    </row>
    <row r="36" ht="34" customHeight="1">
      <c r="A36" s="7" t="n">
        <v>35</v>
      </c>
      <c r="B36" s="7" t="inlineStr">
        <is>
          <t>2026-07-27T15:22:22Z</t>
        </is>
      </c>
      <c r="C36" s="7" t="inlineStr">
        <is>
          <t>common</t>
        </is>
      </c>
      <c r="D36" s="7" t="inlineStr">
        <is>
          <t>guided_causal_engine</t>
        </is>
      </c>
      <c r="E36" s="7" t="n">
        <v>4</v>
      </c>
      <c r="F36" s="7" t="inlineStr">
        <is>
          <t>gemini-3.5-flash</t>
        </is>
      </c>
      <c r="G36" s="7" t="n">
        <v>855</v>
      </c>
      <c r="H36" s="7" t="n">
        <v>239</v>
      </c>
      <c r="I36" s="7" t="n">
        <v>2153</v>
      </c>
      <c r="J36" s="7" t="inlineStr">
        <is>
          <t>sdk_usage_metadata</t>
        </is>
      </c>
      <c r="K36" s="7" t="inlineStr">
        <is>
          <t>success</t>
        </is>
      </c>
      <c r="L36" s="7" t="inlineStr"/>
      <c r="M36" s="7" t="n">
        <v>18</v>
      </c>
    </row>
    <row r="37" ht="34" customHeight="1">
      <c r="A37" s="7" t="n">
        <v>36</v>
      </c>
      <c r="B37" s="7" t="inlineStr">
        <is>
          <t>2026-07-27T15:22:30Z</t>
        </is>
      </c>
      <c r="C37" s="7" t="inlineStr">
        <is>
          <t>common</t>
        </is>
      </c>
      <c r="D37" s="7" t="inlineStr">
        <is>
          <t>guided_causal_engine</t>
        </is>
      </c>
      <c r="E37" s="7" t="n">
        <v>4</v>
      </c>
      <c r="F37" s="7" t="inlineStr">
        <is>
          <t>gemini-3.5-flash</t>
        </is>
      </c>
      <c r="G37" s="7" t="n">
        <v>855</v>
      </c>
      <c r="H37" s="7" t="n">
        <v>213</v>
      </c>
      <c r="I37" s="7" t="n">
        <v>2327</v>
      </c>
      <c r="J37" s="7" t="inlineStr">
        <is>
          <t>sdk_usage_metadata</t>
        </is>
      </c>
      <c r="K37" s="7" t="inlineStr">
        <is>
          <t>success</t>
        </is>
      </c>
      <c r="L37" s="7" t="inlineStr"/>
      <c r="M37" s="7" t="n">
        <v>19</v>
      </c>
    </row>
    <row r="38" ht="34" customHeight="1">
      <c r="A38" s="7" t="n">
        <v>37</v>
      </c>
      <c r="B38" s="7" t="inlineStr">
        <is>
          <t>2026-07-27T15:22:35Z</t>
        </is>
      </c>
      <c r="C38" s="7" t="inlineStr">
        <is>
          <t>vlm_guided</t>
        </is>
      </c>
      <c r="D38" s="7" t="inlineStr">
        <is>
          <t>vlm_guided_scoring</t>
        </is>
      </c>
      <c r="E38" s="7" t="n">
        <v>4</v>
      </c>
      <c r="F38" s="7" t="inlineStr">
        <is>
          <t>gemini-3.5-flash</t>
        </is>
      </c>
      <c r="G38" s="7" t="n">
        <v>1055</v>
      </c>
      <c r="H38" s="7" t="n">
        <v>85</v>
      </c>
      <c r="I38" s="7" t="n">
        <v>1912</v>
      </c>
      <c r="J38" s="7" t="inlineStr">
        <is>
          <t>sdk_usage_metadata</t>
        </is>
      </c>
      <c r="K38" s="7" t="inlineStr">
        <is>
          <t>success</t>
        </is>
      </c>
      <c r="L38" s="7" t="inlineStr"/>
      <c r="M38" s="7" t="n">
        <v>5</v>
      </c>
    </row>
    <row r="39" ht="34" customHeight="1">
      <c r="A39" s="7" t="n">
        <v>38</v>
      </c>
      <c r="B39" s="7" t="inlineStr">
        <is>
          <t>2026-07-27T15:22:57Z</t>
        </is>
      </c>
      <c r="C39" s="7" t="inlineStr">
        <is>
          <t>vlm_free</t>
        </is>
      </c>
      <c r="D39" s="7" t="inlineStr">
        <is>
          <t>vlm_free_descriptive_causal</t>
        </is>
      </c>
      <c r="E39" s="7" t="n">
        <v>5</v>
      </c>
      <c r="F39" s="7" t="inlineStr">
        <is>
          <t>gemini-3.5-flash</t>
        </is>
      </c>
      <c r="G39" s="7" t="n">
        <v>738</v>
      </c>
      <c r="H39" s="7" t="n">
        <v>463</v>
      </c>
      <c r="I39" s="7" t="n">
        <v>2781</v>
      </c>
      <c r="J39" s="7" t="inlineStr">
        <is>
          <t>sdk_usage_metadata</t>
        </is>
      </c>
      <c r="K39" s="7" t="inlineStr">
        <is>
          <t>success</t>
        </is>
      </c>
      <c r="L39" s="7" t="inlineStr"/>
      <c r="M39" s="7" t="n">
        <v>14</v>
      </c>
    </row>
    <row r="40" ht="34" customHeight="1">
      <c r="A40" s="7" t="n">
        <v>39</v>
      </c>
      <c r="B40" s="7" t="inlineStr">
        <is>
          <t>2026-07-27T15:23:02Z</t>
        </is>
      </c>
      <c r="C40" s="7" t="inlineStr">
        <is>
          <t>vlm_free</t>
        </is>
      </c>
      <c r="D40" s="7" t="inlineStr">
        <is>
          <t>vlm_free_scoring</t>
        </is>
      </c>
      <c r="E40" s="7" t="n">
        <v>5</v>
      </c>
      <c r="F40" s="7" t="inlineStr">
        <is>
          <t>gemini-3.5-flash</t>
        </is>
      </c>
      <c r="G40" s="7" t="n">
        <v>759</v>
      </c>
      <c r="H40" s="7" t="n">
        <v>121</v>
      </c>
      <c r="I40" s="7" t="n">
        <v>1620</v>
      </c>
      <c r="J40" s="7" t="inlineStr">
        <is>
          <t>sdk_usage_metadata</t>
        </is>
      </c>
      <c r="K40" s="7" t="inlineStr">
        <is>
          <t>success</t>
        </is>
      </c>
      <c r="L40" s="7" t="inlineStr"/>
      <c r="M40" s="7" t="n">
        <v>15</v>
      </c>
    </row>
    <row r="41" ht="34" customHeight="1">
      <c r="A41" s="7" t="n">
        <v>40</v>
      </c>
      <c r="B41" s="7" t="inlineStr">
        <is>
          <t>2026-07-27T15:23:09Z</t>
        </is>
      </c>
      <c r="C41" s="7" t="inlineStr">
        <is>
          <t>common</t>
        </is>
      </c>
      <c r="D41" s="7" t="inlineStr">
        <is>
          <t>guided_descriptive_prompt</t>
        </is>
      </c>
      <c r="E41" s="7" t="n">
        <v>5</v>
      </c>
      <c r="F41" s="7" t="inlineStr">
        <is>
          <t>gemini-3.5-flash</t>
        </is>
      </c>
      <c r="G41" s="7" t="n">
        <v>578</v>
      </c>
      <c r="H41" s="7" t="n">
        <v>298</v>
      </c>
      <c r="I41" s="7" t="n">
        <v>1809</v>
      </c>
      <c r="J41" s="7" t="inlineStr">
        <is>
          <t>sdk_usage_metadata</t>
        </is>
      </c>
      <c r="K41" s="7" t="inlineStr">
        <is>
          <t>success</t>
        </is>
      </c>
      <c r="L41" s="7" t="inlineStr"/>
      <c r="M41" s="7" t="n">
        <v>20</v>
      </c>
    </row>
    <row r="42" ht="34" customHeight="1">
      <c r="A42" s="7" t="n">
        <v>41</v>
      </c>
      <c r="B42" s="7" t="inlineStr">
        <is>
          <t>2026-07-27T15:23:16Z</t>
        </is>
      </c>
      <c r="C42" s="7" t="inlineStr">
        <is>
          <t>common</t>
        </is>
      </c>
      <c r="D42" s="7" t="inlineStr">
        <is>
          <t>guided_question_set</t>
        </is>
      </c>
      <c r="E42" s="7" t="n">
        <v>5</v>
      </c>
      <c r="F42" s="7" t="inlineStr">
        <is>
          <t>gemini-3.5-flash</t>
        </is>
      </c>
      <c r="G42" s="7" t="n">
        <v>1778</v>
      </c>
      <c r="H42" s="7" t="n">
        <v>284</v>
      </c>
      <c r="I42" s="7" t="n">
        <v>3257</v>
      </c>
      <c r="J42" s="7" t="inlineStr">
        <is>
          <t>sdk_usage_metadata</t>
        </is>
      </c>
      <c r="K42" s="7" t="inlineStr">
        <is>
          <t>success</t>
        </is>
      </c>
      <c r="L42" s="7" t="inlineStr"/>
      <c r="M42" s="7" t="n">
        <v>21</v>
      </c>
    </row>
    <row r="43" ht="34" customHeight="1">
      <c r="A43" s="7" t="n">
        <v>42</v>
      </c>
      <c r="B43" s="7" t="inlineStr">
        <is>
          <t>2026-07-27T15:23:25Z</t>
        </is>
      </c>
      <c r="C43" s="7" t="inlineStr">
        <is>
          <t>common</t>
        </is>
      </c>
      <c r="D43" s="7" t="inlineStr">
        <is>
          <t>guided_causal_engine</t>
        </is>
      </c>
      <c r="E43" s="7" t="n">
        <v>5</v>
      </c>
      <c r="F43" s="7" t="inlineStr">
        <is>
          <t>gemini-3.5-flash</t>
        </is>
      </c>
      <c r="G43" s="7" t="n">
        <v>866</v>
      </c>
      <c r="H43" s="7" t="n">
        <v>243</v>
      </c>
      <c r="I43" s="7" t="n">
        <v>2467</v>
      </c>
      <c r="J43" s="7" t="inlineStr">
        <is>
          <t>sdk_usage_metadata</t>
        </is>
      </c>
      <c r="K43" s="7" t="inlineStr">
        <is>
          <t>success</t>
        </is>
      </c>
      <c r="L43" s="7" t="inlineStr"/>
      <c r="M43" s="7" t="n">
        <v>22</v>
      </c>
    </row>
    <row r="44" ht="34" customHeight="1">
      <c r="A44" s="7" t="n">
        <v>43</v>
      </c>
      <c r="B44" s="7" t="inlineStr">
        <is>
          <t>2026-07-27T15:23:29Z</t>
        </is>
      </c>
      <c r="C44" s="7" t="inlineStr">
        <is>
          <t>vlm_guided</t>
        </is>
      </c>
      <c r="D44" s="7" t="inlineStr">
        <is>
          <t>vlm_guided_scoring</t>
        </is>
      </c>
      <c r="E44" s="7" t="n">
        <v>5</v>
      </c>
      <c r="F44" s="7" t="inlineStr">
        <is>
          <t>gemini-3.5-flash</t>
        </is>
      </c>
      <c r="G44" s="7" t="n">
        <v>1095</v>
      </c>
      <c r="H44" s="7" t="n">
        <v>89</v>
      </c>
      <c r="I44" s="7" t="n">
        <v>1885</v>
      </c>
      <c r="J44" s="7" t="inlineStr">
        <is>
          <t>sdk_usage_metadata</t>
        </is>
      </c>
      <c r="K44" s="7" t="inlineStr">
        <is>
          <t>success</t>
        </is>
      </c>
      <c r="L44" s="7" t="inlineStr"/>
      <c r="M44" s="7" t="n">
        <v>6</v>
      </c>
    </row>
    <row r="45" ht="34" customHeight="1">
      <c r="A45" s="7" t="n">
        <v>44</v>
      </c>
      <c r="B45" s="7" t="inlineStr">
        <is>
          <t>2026-07-27T15:23:53Z</t>
        </is>
      </c>
      <c r="C45" s="7" t="inlineStr">
        <is>
          <t>vlm_free</t>
        </is>
      </c>
      <c r="D45" s="7" t="inlineStr">
        <is>
          <t>vlm_free_descriptive_causal</t>
        </is>
      </c>
      <c r="E45" s="7" t="n">
        <v>6</v>
      </c>
      <c r="F45" s="7" t="inlineStr">
        <is>
          <t>gemini-3.5-flash</t>
        </is>
      </c>
      <c r="G45" s="7" t="n">
        <v>738</v>
      </c>
      <c r="H45" s="7" t="n">
        <v>497</v>
      </c>
      <c r="I45" s="7" t="n">
        <v>2817</v>
      </c>
      <c r="J45" s="7" t="inlineStr">
        <is>
          <t>sdk_usage_metadata</t>
        </is>
      </c>
      <c r="K45" s="7" t="inlineStr">
        <is>
          <t>success</t>
        </is>
      </c>
      <c r="L45" s="7" t="inlineStr"/>
      <c r="M45" s="7" t="n">
        <v>16</v>
      </c>
    </row>
    <row r="46" ht="34" customHeight="1">
      <c r="A46" s="7" t="n">
        <v>45</v>
      </c>
      <c r="B46" s="7" t="inlineStr">
        <is>
          <t>2026-07-27T15:23:57Z</t>
        </is>
      </c>
      <c r="C46" s="7" t="inlineStr">
        <is>
          <t>vlm_free</t>
        </is>
      </c>
      <c r="D46" s="7" t="inlineStr">
        <is>
          <t>vlm_free_scoring</t>
        </is>
      </c>
      <c r="E46" s="7" t="n">
        <v>6</v>
      </c>
      <c r="F46" s="7" t="inlineStr">
        <is>
          <t>gemini-3.5-flash</t>
        </is>
      </c>
      <c r="G46" s="7" t="n">
        <v>792</v>
      </c>
      <c r="H46" s="7" t="n">
        <v>122</v>
      </c>
      <c r="I46" s="7" t="n">
        <v>1587</v>
      </c>
      <c r="J46" s="7" t="inlineStr">
        <is>
          <t>sdk_usage_metadata</t>
        </is>
      </c>
      <c r="K46" s="7" t="inlineStr">
        <is>
          <t>success</t>
        </is>
      </c>
      <c r="L46" s="7" t="inlineStr"/>
      <c r="M46" s="7" t="n">
        <v>17</v>
      </c>
    </row>
    <row r="47" ht="34" customHeight="1">
      <c r="A47" s="7" t="n">
        <v>46</v>
      </c>
      <c r="B47" s="7" t="inlineStr">
        <is>
          <t>2026-07-27T15:24:05Z</t>
        </is>
      </c>
      <c r="C47" s="7" t="inlineStr">
        <is>
          <t>common</t>
        </is>
      </c>
      <c r="D47" s="7" t="inlineStr">
        <is>
          <t>guided_descriptive_prompt</t>
        </is>
      </c>
      <c r="E47" s="7" t="n">
        <v>6</v>
      </c>
      <c r="F47" s="7" t="inlineStr">
        <is>
          <t>gemini-3.5-flash</t>
        </is>
      </c>
      <c r="G47" s="7" t="n">
        <v>578</v>
      </c>
      <c r="H47" s="7" t="n">
        <v>318</v>
      </c>
      <c r="I47" s="7" t="n">
        <v>2140</v>
      </c>
      <c r="J47" s="7" t="inlineStr">
        <is>
          <t>sdk_usage_metadata</t>
        </is>
      </c>
      <c r="K47" s="7" t="inlineStr">
        <is>
          <t>success</t>
        </is>
      </c>
      <c r="L47" s="7" t="inlineStr"/>
      <c r="M47" s="7" t="n">
        <v>23</v>
      </c>
    </row>
    <row r="48" ht="34" customHeight="1">
      <c r="A48" s="7" t="n">
        <v>47</v>
      </c>
      <c r="B48" s="7" t="inlineStr">
        <is>
          <t>2026-07-27T15:24:11Z</t>
        </is>
      </c>
      <c r="C48" s="7" t="inlineStr">
        <is>
          <t>common</t>
        </is>
      </c>
      <c r="D48" s="7" t="inlineStr">
        <is>
          <t>guided_descriptive_prompt</t>
        </is>
      </c>
      <c r="E48" s="7" t="n">
        <v>6</v>
      </c>
      <c r="F48" s="7" t="inlineStr">
        <is>
          <t>gemini-3.5-flash</t>
        </is>
      </c>
      <c r="G48" s="7" t="n">
        <v>578</v>
      </c>
      <c r="H48" s="7" t="n">
        <v>310</v>
      </c>
      <c r="I48" s="7" t="n">
        <v>1534</v>
      </c>
      <c r="J48" s="7" t="inlineStr">
        <is>
          <t>sdk_usage_metadata</t>
        </is>
      </c>
      <c r="K48" s="7" t="inlineStr">
        <is>
          <t>success</t>
        </is>
      </c>
      <c r="L48" s="7" t="inlineStr"/>
      <c r="M48" s="7" t="n">
        <v>24</v>
      </c>
    </row>
    <row r="49" ht="34" customHeight="1">
      <c r="A49" s="7" t="n">
        <v>48</v>
      </c>
      <c r="B49" s="7" t="inlineStr">
        <is>
          <t>2026-07-27T15:24:18Z</t>
        </is>
      </c>
      <c r="C49" s="7" t="inlineStr">
        <is>
          <t>common</t>
        </is>
      </c>
      <c r="D49" s="7" t="inlineStr">
        <is>
          <t>guided_descriptive_prompt</t>
        </is>
      </c>
      <c r="E49" s="7" t="n">
        <v>6</v>
      </c>
      <c r="F49" s="7" t="inlineStr">
        <is>
          <t>gemini-3.5-flash</t>
        </is>
      </c>
      <c r="G49" s="7" t="n">
        <v>578</v>
      </c>
      <c r="H49" s="7" t="n">
        <v>325</v>
      </c>
      <c r="I49" s="7" t="n">
        <v>1722</v>
      </c>
      <c r="J49" s="7" t="inlineStr">
        <is>
          <t>sdk_usage_metadata</t>
        </is>
      </c>
      <c r="K49" s="7" t="inlineStr">
        <is>
          <t>success</t>
        </is>
      </c>
      <c r="L49" s="7" t="inlineStr"/>
      <c r="M49" s="7" t="n">
        <v>25</v>
      </c>
    </row>
    <row r="50" ht="34" customHeight="1">
      <c r="A50" s="7" t="n">
        <v>49</v>
      </c>
      <c r="B50" s="7" t="inlineStr">
        <is>
          <t>2026-07-27T15:24:26Z</t>
        </is>
      </c>
      <c r="C50" s="7" t="inlineStr">
        <is>
          <t>common</t>
        </is>
      </c>
      <c r="D50" s="7" t="inlineStr">
        <is>
          <t>guided_question_set</t>
        </is>
      </c>
      <c r="E50" s="7" t="n">
        <v>6</v>
      </c>
      <c r="F50" s="7" t="inlineStr">
        <is>
          <t>gemini-3.5-flash</t>
        </is>
      </c>
      <c r="G50" s="7" t="n">
        <v>1805</v>
      </c>
      <c r="H50" s="7" t="n">
        <v>301</v>
      </c>
      <c r="I50" s="7" t="n">
        <v>3780</v>
      </c>
      <c r="J50" s="7" t="inlineStr">
        <is>
          <t>sdk_usage_metadata</t>
        </is>
      </c>
      <c r="K50" s="7" t="inlineStr">
        <is>
          <t>success</t>
        </is>
      </c>
      <c r="L50" s="7" t="inlineStr"/>
      <c r="M50" s="7" t="n">
        <v>26</v>
      </c>
    </row>
    <row r="51" ht="34" customHeight="1">
      <c r="A51" s="7" t="n">
        <v>50</v>
      </c>
      <c r="B51" s="7" t="inlineStr">
        <is>
          <t>2026-07-27T15:24:31Z</t>
        </is>
      </c>
      <c r="C51" s="7" t="inlineStr">
        <is>
          <t>common</t>
        </is>
      </c>
      <c r="D51" s="7" t="inlineStr">
        <is>
          <t>guided_causal_engine</t>
        </is>
      </c>
      <c r="E51" s="7" t="n">
        <v>6</v>
      </c>
      <c r="F51" s="7" t="inlineStr">
        <is>
          <t>gemini-3.5-flash</t>
        </is>
      </c>
      <c r="G51" s="7" t="n">
        <v>911</v>
      </c>
      <c r="H51" s="7" t="n">
        <v>215</v>
      </c>
      <c r="I51" s="7" t="n">
        <v>1967</v>
      </c>
      <c r="J51" s="7" t="inlineStr">
        <is>
          <t>sdk_usage_metadata</t>
        </is>
      </c>
      <c r="K51" s="7" t="inlineStr">
        <is>
          <t>success</t>
        </is>
      </c>
      <c r="L51" s="7" t="inlineStr"/>
      <c r="M51" s="7" t="n">
        <v>27</v>
      </c>
    </row>
    <row r="52" ht="34" customHeight="1">
      <c r="A52" s="7" t="n">
        <v>51</v>
      </c>
      <c r="B52" s="7" t="inlineStr">
        <is>
          <t>2026-07-27T15:24:35Z</t>
        </is>
      </c>
      <c r="C52" s="7" t="inlineStr">
        <is>
          <t>vlm_guided</t>
        </is>
      </c>
      <c r="D52" s="7" t="inlineStr">
        <is>
          <t>vlm_guided_scoring</t>
        </is>
      </c>
      <c r="E52" s="7" t="n">
        <v>6</v>
      </c>
      <c r="F52" s="7" t="inlineStr">
        <is>
          <t>gemini-3.5-flash</t>
        </is>
      </c>
      <c r="G52" s="7" t="n">
        <v>1113</v>
      </c>
      <c r="H52" s="7" t="n">
        <v>93</v>
      </c>
      <c r="I52" s="7" t="n">
        <v>2009</v>
      </c>
      <c r="J52" s="7" t="inlineStr">
        <is>
          <t>sdk_usage_metadata</t>
        </is>
      </c>
      <c r="K52" s="7" t="inlineStr">
        <is>
          <t>success</t>
        </is>
      </c>
      <c r="L52" s="7" t="inlineStr"/>
      <c r="M52" s="7" t="n">
        <v>7</v>
      </c>
    </row>
    <row r="53" ht="34" customHeight="1">
      <c r="A53" s="7" t="n">
        <v>52</v>
      </c>
      <c r="B53" s="7" t="inlineStr">
        <is>
          <t>2026-07-27T15:24:56Z</t>
        </is>
      </c>
      <c r="C53" s="7" t="inlineStr">
        <is>
          <t>vlm_free</t>
        </is>
      </c>
      <c r="D53" s="7" t="inlineStr">
        <is>
          <t>vlm_free_descriptive_causal</t>
        </is>
      </c>
      <c r="E53" s="7" t="n">
        <v>7</v>
      </c>
      <c r="F53" s="7" t="inlineStr">
        <is>
          <t>gemini-3.5-flash</t>
        </is>
      </c>
      <c r="G53" s="7" t="n">
        <v>738</v>
      </c>
      <c r="H53" s="7" t="n">
        <v>558</v>
      </c>
      <c r="I53" s="7" t="n">
        <v>3052</v>
      </c>
      <c r="J53" s="7" t="inlineStr">
        <is>
          <t>sdk_usage_metadata</t>
        </is>
      </c>
      <c r="K53" s="7" t="inlineStr">
        <is>
          <t>success</t>
        </is>
      </c>
      <c r="L53" s="7" t="inlineStr"/>
      <c r="M53" s="7" t="n">
        <v>18</v>
      </c>
    </row>
    <row r="54" ht="34" customHeight="1">
      <c r="A54" s="7" t="n">
        <v>53</v>
      </c>
      <c r="B54" s="7" t="inlineStr">
        <is>
          <t>2026-07-27T15:25:00Z</t>
        </is>
      </c>
      <c r="C54" s="7" t="inlineStr">
        <is>
          <t>vlm_free</t>
        </is>
      </c>
      <c r="D54" s="7" t="inlineStr">
        <is>
          <t>vlm_free_scoring</t>
        </is>
      </c>
      <c r="E54" s="7" t="n">
        <v>7</v>
      </c>
      <c r="F54" s="7" t="inlineStr">
        <is>
          <t>gemini-3.5-flash</t>
        </is>
      </c>
      <c r="G54" s="7" t="n">
        <v>854</v>
      </c>
      <c r="H54" s="7" t="n">
        <v>137</v>
      </c>
      <c r="I54" s="7" t="n">
        <v>1501</v>
      </c>
      <c r="J54" s="7" t="inlineStr">
        <is>
          <t>sdk_usage_metadata</t>
        </is>
      </c>
      <c r="K54" s="7" t="inlineStr">
        <is>
          <t>success</t>
        </is>
      </c>
      <c r="L54" s="7" t="inlineStr"/>
      <c r="M54" s="7" t="n">
        <v>19</v>
      </c>
    </row>
    <row r="55" ht="34" customHeight="1">
      <c r="A55" s="7" t="n">
        <v>54</v>
      </c>
      <c r="B55" s="7" t="inlineStr">
        <is>
          <t>2026-07-27T15:25:06Z</t>
        </is>
      </c>
      <c r="C55" s="7" t="inlineStr">
        <is>
          <t>common</t>
        </is>
      </c>
      <c r="D55" s="7" t="inlineStr">
        <is>
          <t>guided_descriptive_prompt</t>
        </is>
      </c>
      <c r="E55" s="7" t="n">
        <v>7</v>
      </c>
      <c r="F55" s="7" t="inlineStr">
        <is>
          <t>gemini-3.5-flash</t>
        </is>
      </c>
      <c r="G55" s="7" t="n">
        <v>578</v>
      </c>
      <c r="H55" s="7" t="n">
        <v>302</v>
      </c>
      <c r="I55" s="7" t="n">
        <v>1628</v>
      </c>
      <c r="J55" s="7" t="inlineStr">
        <is>
          <t>sdk_usage_metadata</t>
        </is>
      </c>
      <c r="K55" s="7" t="inlineStr">
        <is>
          <t>success</t>
        </is>
      </c>
      <c r="L55" s="7" t="inlineStr"/>
      <c r="M55" s="7" t="n">
        <v>28</v>
      </c>
    </row>
    <row r="56" ht="34" customHeight="1">
      <c r="A56" s="7" t="n">
        <v>55</v>
      </c>
      <c r="B56" s="7" t="inlineStr">
        <is>
          <t>2026-07-27T15:25:12Z</t>
        </is>
      </c>
      <c r="C56" s="7" t="inlineStr">
        <is>
          <t>common</t>
        </is>
      </c>
      <c r="D56" s="7" t="inlineStr">
        <is>
          <t>guided_question_set</t>
        </is>
      </c>
      <c r="E56" s="7" t="n">
        <v>7</v>
      </c>
      <c r="F56" s="7" t="inlineStr">
        <is>
          <t>gemini-3.5-flash</t>
        </is>
      </c>
      <c r="G56" s="7" t="n">
        <v>1782</v>
      </c>
      <c r="H56" s="7" t="n">
        <v>289</v>
      </c>
      <c r="I56" s="7" t="n">
        <v>3072</v>
      </c>
      <c r="J56" s="7" t="inlineStr">
        <is>
          <t>sdk_usage_metadata</t>
        </is>
      </c>
      <c r="K56" s="7" t="inlineStr">
        <is>
          <t>success</t>
        </is>
      </c>
      <c r="L56" s="7" t="inlineStr"/>
      <c r="M56" s="7" t="n">
        <v>29</v>
      </c>
    </row>
    <row r="57" ht="34" customHeight="1">
      <c r="A57" s="7" t="n">
        <v>56</v>
      </c>
      <c r="B57" s="7" t="inlineStr">
        <is>
          <t>2026-07-27T15:25:18Z</t>
        </is>
      </c>
      <c r="C57" s="7" t="inlineStr">
        <is>
          <t>common</t>
        </is>
      </c>
      <c r="D57" s="7" t="inlineStr">
        <is>
          <t>guided_causal_engine</t>
        </is>
      </c>
      <c r="E57" s="7" t="n">
        <v>7</v>
      </c>
      <c r="F57" s="7" t="inlineStr">
        <is>
          <t>gemini-3.5-flash</t>
        </is>
      </c>
      <c r="G57" s="7" t="n">
        <v>875</v>
      </c>
      <c r="H57" s="7" t="n">
        <v>198</v>
      </c>
      <c r="I57" s="7" t="n">
        <v>1963</v>
      </c>
      <c r="J57" s="7" t="inlineStr">
        <is>
          <t>sdk_usage_metadata</t>
        </is>
      </c>
      <c r="K57" s="7" t="inlineStr">
        <is>
          <t>success</t>
        </is>
      </c>
      <c r="L57" s="7" t="inlineStr"/>
      <c r="M57" s="7" t="n">
        <v>30</v>
      </c>
    </row>
    <row r="58" ht="34" customHeight="1">
      <c r="A58" s="7" t="n">
        <v>57</v>
      </c>
      <c r="B58" s="7" t="inlineStr">
        <is>
          <t>2026-07-27T15:25:22Z</t>
        </is>
      </c>
      <c r="C58" s="7" t="inlineStr">
        <is>
          <t>vlm_guided</t>
        </is>
      </c>
      <c r="D58" s="7" t="inlineStr">
        <is>
          <t>vlm_guided_scoring</t>
        </is>
      </c>
      <c r="E58" s="7" t="n">
        <v>7</v>
      </c>
      <c r="F58" s="7" t="inlineStr">
        <is>
          <t>gemini-3.5-flash</t>
        </is>
      </c>
      <c r="G58" s="7" t="n">
        <v>1060</v>
      </c>
      <c r="H58" s="7" t="n">
        <v>87</v>
      </c>
      <c r="I58" s="7" t="n">
        <v>1896</v>
      </c>
      <c r="J58" s="7" t="inlineStr">
        <is>
          <t>sdk_usage_metadata</t>
        </is>
      </c>
      <c r="K58" s="7" t="inlineStr">
        <is>
          <t>success</t>
        </is>
      </c>
      <c r="L58" s="7" t="inlineStr"/>
      <c r="M58" s="7" t="n">
        <v>8</v>
      </c>
    </row>
    <row r="59" ht="34" customHeight="1">
      <c r="A59" s="7" t="n">
        <v>58</v>
      </c>
      <c r="B59" s="7" t="inlineStr">
        <is>
          <t>2026-07-27T15:25:41Z</t>
        </is>
      </c>
      <c r="C59" s="7" t="inlineStr">
        <is>
          <t>vlm_free</t>
        </is>
      </c>
      <c r="D59" s="7" t="inlineStr">
        <is>
          <t>vlm_free_descriptive_causal</t>
        </is>
      </c>
      <c r="E59" s="7" t="n">
        <v>8</v>
      </c>
      <c r="F59" s="7" t="inlineStr">
        <is>
          <t>gemini-3.5-flash</t>
        </is>
      </c>
      <c r="G59" s="7" t="n">
        <v>738</v>
      </c>
      <c r="H59" s="7" t="n">
        <v>425</v>
      </c>
      <c r="I59" s="7" t="n">
        <v>2439</v>
      </c>
      <c r="J59" s="7" t="inlineStr">
        <is>
          <t>sdk_usage_metadata</t>
        </is>
      </c>
      <c r="K59" s="7" t="inlineStr">
        <is>
          <t>success</t>
        </is>
      </c>
      <c r="L59" s="7" t="inlineStr"/>
      <c r="M59" s="7" t="n">
        <v>20</v>
      </c>
    </row>
    <row r="60" ht="34" customHeight="1">
      <c r="A60" s="7" t="n">
        <v>59</v>
      </c>
      <c r="B60" s="7" t="inlineStr">
        <is>
          <t>2026-07-27T15:25:46Z</t>
        </is>
      </c>
      <c r="C60" s="7" t="inlineStr">
        <is>
          <t>vlm_free</t>
        </is>
      </c>
      <c r="D60" s="7" t="inlineStr">
        <is>
          <t>vlm_free_scoring</t>
        </is>
      </c>
      <c r="E60" s="7" t="n">
        <v>8</v>
      </c>
      <c r="F60" s="7" t="inlineStr">
        <is>
          <t>gemini-3.5-flash</t>
        </is>
      </c>
      <c r="G60" s="7" t="n">
        <v>721</v>
      </c>
      <c r="H60" s="7" t="n">
        <v>127</v>
      </c>
      <c r="I60" s="7" t="n">
        <v>1547</v>
      </c>
      <c r="J60" s="7" t="inlineStr">
        <is>
          <t>sdk_usage_metadata</t>
        </is>
      </c>
      <c r="K60" s="7" t="inlineStr">
        <is>
          <t>success</t>
        </is>
      </c>
      <c r="L60" s="7" t="inlineStr"/>
      <c r="M60" s="7" t="n">
        <v>21</v>
      </c>
    </row>
    <row r="61" ht="34" customHeight="1">
      <c r="A61" s="7" t="n">
        <v>60</v>
      </c>
      <c r="B61" s="7" t="inlineStr">
        <is>
          <t>2026-07-27T15:25:54Z</t>
        </is>
      </c>
      <c r="C61" s="7" t="inlineStr">
        <is>
          <t>vlm_free</t>
        </is>
      </c>
      <c r="D61" s="7" t="inlineStr">
        <is>
          <t>vlm_free_scoring</t>
        </is>
      </c>
      <c r="E61" s="7" t="n">
        <v>8</v>
      </c>
      <c r="F61" s="7" t="inlineStr">
        <is>
          <t>gemini-3.5-flash</t>
        </is>
      </c>
      <c r="G61" s="7" t="n">
        <v>721</v>
      </c>
      <c r="H61" s="7" t="n">
        <v>138</v>
      </c>
      <c r="I61" s="7" t="n">
        <v>1686</v>
      </c>
      <c r="J61" s="7" t="inlineStr">
        <is>
          <t>sdk_usage_metadata</t>
        </is>
      </c>
      <c r="K61" s="7" t="inlineStr">
        <is>
          <t>success</t>
        </is>
      </c>
      <c r="L61" s="7" t="inlineStr"/>
      <c r="M61" s="7" t="n">
        <v>22</v>
      </c>
    </row>
    <row r="62" ht="34" customHeight="1">
      <c r="A62" s="7" t="n">
        <v>61</v>
      </c>
      <c r="B62" s="7" t="inlineStr">
        <is>
          <t>2026-07-27T15:26:00Z</t>
        </is>
      </c>
      <c r="C62" s="7" t="inlineStr">
        <is>
          <t>common</t>
        </is>
      </c>
      <c r="D62" s="7" t="inlineStr">
        <is>
          <t>guided_descriptive_prompt</t>
        </is>
      </c>
      <c r="E62" s="7" t="n">
        <v>8</v>
      </c>
      <c r="F62" s="7" t="inlineStr">
        <is>
          <t>gemini-3.5-flash</t>
        </is>
      </c>
      <c r="G62" s="7" t="n">
        <v>578</v>
      </c>
      <c r="H62" s="7" t="n">
        <v>321</v>
      </c>
      <c r="I62" s="7" t="n">
        <v>1908</v>
      </c>
      <c r="J62" s="7" t="inlineStr">
        <is>
          <t>sdk_usage_metadata</t>
        </is>
      </c>
      <c r="K62" s="7" t="inlineStr">
        <is>
          <t>success</t>
        </is>
      </c>
      <c r="L62" s="7" t="inlineStr"/>
      <c r="M62" s="7" t="n">
        <v>31</v>
      </c>
    </row>
    <row r="63" ht="34" customHeight="1">
      <c r="A63" s="7" t="n">
        <v>62</v>
      </c>
      <c r="B63" s="7" t="inlineStr">
        <is>
          <t>2026-07-27T15:26:09Z</t>
        </is>
      </c>
      <c r="C63" s="7" t="inlineStr">
        <is>
          <t>common</t>
        </is>
      </c>
      <c r="D63" s="7" t="inlineStr">
        <is>
          <t>guided_question_set</t>
        </is>
      </c>
      <c r="E63" s="7" t="n">
        <v>8</v>
      </c>
      <c r="F63" s="7" t="inlineStr">
        <is>
          <t>gemini-3.5-flash</t>
        </is>
      </c>
      <c r="G63" s="7" t="n">
        <v>1800</v>
      </c>
      <c r="H63" s="7" t="n">
        <v>294</v>
      </c>
      <c r="I63" s="7" t="n">
        <v>3546</v>
      </c>
      <c r="J63" s="7" t="inlineStr">
        <is>
          <t>sdk_usage_metadata</t>
        </is>
      </c>
      <c r="K63" s="7" t="inlineStr">
        <is>
          <t>success</t>
        </is>
      </c>
      <c r="L63" s="7" t="inlineStr"/>
      <c r="M63" s="7" t="n">
        <v>32</v>
      </c>
    </row>
    <row r="64" ht="34" customHeight="1">
      <c r="A64" s="7" t="n">
        <v>63</v>
      </c>
      <c r="B64" s="7" t="inlineStr">
        <is>
          <t>2026-07-27T15:26:17Z</t>
        </is>
      </c>
      <c r="C64" s="7" t="inlineStr">
        <is>
          <t>common</t>
        </is>
      </c>
      <c r="D64" s="7" t="inlineStr">
        <is>
          <t>guided_question_set</t>
        </is>
      </c>
      <c r="E64" s="7" t="n">
        <v>8</v>
      </c>
      <c r="F64" s="7" t="inlineStr">
        <is>
          <t>gemini-3.5-flash</t>
        </is>
      </c>
      <c r="G64" s="7" t="n">
        <v>1800</v>
      </c>
      <c r="H64" s="7" t="n">
        <v>276</v>
      </c>
      <c r="I64" s="7" t="n">
        <v>3404</v>
      </c>
      <c r="J64" s="7" t="inlineStr">
        <is>
          <t>sdk_usage_metadata</t>
        </is>
      </c>
      <c r="K64" s="7" t="inlineStr">
        <is>
          <t>success</t>
        </is>
      </c>
      <c r="L64" s="7" t="inlineStr"/>
      <c r="M64" s="7" t="n">
        <v>33</v>
      </c>
    </row>
    <row r="65" ht="34" customHeight="1">
      <c r="A65" s="7" t="n">
        <v>64</v>
      </c>
      <c r="B65" s="7" t="inlineStr">
        <is>
          <t>2026-07-27T15:26:23Z</t>
        </is>
      </c>
      <c r="C65" s="7" t="inlineStr">
        <is>
          <t>common</t>
        </is>
      </c>
      <c r="D65" s="7" t="inlineStr">
        <is>
          <t>guided_causal_engine</t>
        </is>
      </c>
      <c r="E65" s="7" t="n">
        <v>8</v>
      </c>
      <c r="F65" s="7" t="inlineStr">
        <is>
          <t>gemini-3.5-flash</t>
        </is>
      </c>
      <c r="G65" s="7" t="n">
        <v>880</v>
      </c>
      <c r="H65" s="7" t="n">
        <v>214</v>
      </c>
      <c r="I65" s="7" t="n">
        <v>2131</v>
      </c>
      <c r="J65" s="7" t="inlineStr">
        <is>
          <t>sdk_usage_metadata</t>
        </is>
      </c>
      <c r="K65" s="7" t="inlineStr">
        <is>
          <t>success</t>
        </is>
      </c>
      <c r="L65" s="7" t="inlineStr"/>
      <c r="M65" s="7" t="n">
        <v>34</v>
      </c>
    </row>
    <row r="66" ht="34" customHeight="1">
      <c r="A66" s="7" t="n">
        <v>65</v>
      </c>
      <c r="B66" s="7" t="inlineStr">
        <is>
          <t>2026-07-27T15:26:28Z</t>
        </is>
      </c>
      <c r="C66" s="7" t="inlineStr">
        <is>
          <t>vlm_guided</t>
        </is>
      </c>
      <c r="D66" s="7" t="inlineStr">
        <is>
          <t>vlm_guided_scoring</t>
        </is>
      </c>
      <c r="E66" s="7" t="n">
        <v>8</v>
      </c>
      <c r="F66" s="7" t="inlineStr">
        <is>
          <t>gemini-3.5-flash</t>
        </is>
      </c>
      <c r="G66" s="7" t="n">
        <v>1081</v>
      </c>
      <c r="H66" s="7" t="n">
        <v>111</v>
      </c>
      <c r="I66" s="7" t="n">
        <v>2102</v>
      </c>
      <c r="J66" s="7" t="inlineStr">
        <is>
          <t>sdk_usage_metadata</t>
        </is>
      </c>
      <c r="K66" s="7" t="inlineStr">
        <is>
          <t>success</t>
        </is>
      </c>
      <c r="L66" s="7" t="inlineStr"/>
      <c r="M66" s="7" t="n">
        <v>9</v>
      </c>
    </row>
    <row r="67" ht="34" customHeight="1">
      <c r="A67" s="7" t="n">
        <v>66</v>
      </c>
      <c r="B67" s="7" t="inlineStr">
        <is>
          <t>2026-07-27T15:26:50Z</t>
        </is>
      </c>
      <c r="C67" s="7" t="inlineStr">
        <is>
          <t>vlm_free</t>
        </is>
      </c>
      <c r="D67" s="7" t="inlineStr">
        <is>
          <t>vlm_free_descriptive_causal</t>
        </is>
      </c>
      <c r="E67" s="7" t="n">
        <v>9</v>
      </c>
      <c r="F67" s="7" t="inlineStr">
        <is>
          <t>gemini-3.5-flash</t>
        </is>
      </c>
      <c r="G67" s="7" t="n">
        <v>738</v>
      </c>
      <c r="H67" s="7" t="n">
        <v>711</v>
      </c>
      <c r="I67" s="7" t="n">
        <v>3203</v>
      </c>
      <c r="J67" s="7" t="inlineStr">
        <is>
          <t>sdk_usage_metadata</t>
        </is>
      </c>
      <c r="K67" s="7" t="inlineStr">
        <is>
          <t>success</t>
        </is>
      </c>
      <c r="L67" s="7" t="inlineStr"/>
      <c r="M67" s="7" t="n">
        <v>23</v>
      </c>
    </row>
    <row r="68" ht="34" customHeight="1">
      <c r="A68" s="7" t="n">
        <v>67</v>
      </c>
      <c r="B68" s="7" t="inlineStr">
        <is>
          <t>2026-07-27T15:26:56Z</t>
        </is>
      </c>
      <c r="C68" s="7" t="inlineStr">
        <is>
          <t>vlm_free</t>
        </is>
      </c>
      <c r="D68" s="7" t="inlineStr">
        <is>
          <t>vlm_free_scoring</t>
        </is>
      </c>
      <c r="E68" s="7" t="n">
        <v>9</v>
      </c>
      <c r="F68" s="7" t="inlineStr">
        <is>
          <t>gemini-3.5-flash</t>
        </is>
      </c>
      <c r="G68" s="7" t="n">
        <v>1007</v>
      </c>
      <c r="H68" s="7" t="n">
        <v>114</v>
      </c>
      <c r="I68" s="7" t="n">
        <v>2042</v>
      </c>
      <c r="J68" s="7" t="inlineStr">
        <is>
          <t>sdk_usage_metadata</t>
        </is>
      </c>
      <c r="K68" s="7" t="inlineStr">
        <is>
          <t>success</t>
        </is>
      </c>
      <c r="L68" s="7" t="inlineStr"/>
      <c r="M68" s="7" t="n">
        <v>24</v>
      </c>
    </row>
    <row r="69" ht="34" customHeight="1">
      <c r="A69" s="7" t="n">
        <v>68</v>
      </c>
      <c r="B69" s="7" t="inlineStr">
        <is>
          <t>2026-07-27T15:27:02Z</t>
        </is>
      </c>
      <c r="C69" s="7" t="inlineStr">
        <is>
          <t>vlm_free</t>
        </is>
      </c>
      <c r="D69" s="7" t="inlineStr">
        <is>
          <t>vlm_free_scoring</t>
        </is>
      </c>
      <c r="E69" s="7" t="n">
        <v>9</v>
      </c>
      <c r="F69" s="7" t="inlineStr">
        <is>
          <t>gemini-3.5-flash</t>
        </is>
      </c>
      <c r="G69" s="7" t="n">
        <v>1007</v>
      </c>
      <c r="H69" s="7" t="n">
        <v>115</v>
      </c>
      <c r="I69" s="7" t="n">
        <v>2002</v>
      </c>
      <c r="J69" s="7" t="inlineStr">
        <is>
          <t>sdk_usage_metadata</t>
        </is>
      </c>
      <c r="K69" s="7" t="inlineStr">
        <is>
          <t>success</t>
        </is>
      </c>
      <c r="L69" s="7" t="inlineStr"/>
      <c r="M69" s="7" t="n">
        <v>25</v>
      </c>
    </row>
    <row r="70" ht="34" customHeight="1">
      <c r="A70" s="7" t="n">
        <v>69</v>
      </c>
      <c r="B70" s="7" t="inlineStr">
        <is>
          <t>2026-07-27T15:27:07Z</t>
        </is>
      </c>
      <c r="C70" s="7" t="inlineStr">
        <is>
          <t>vlm_free</t>
        </is>
      </c>
      <c r="D70" s="7" t="inlineStr">
        <is>
          <t>vlm_free_scoring</t>
        </is>
      </c>
      <c r="E70" s="7" t="n">
        <v>9</v>
      </c>
      <c r="F70" s="7" t="inlineStr">
        <is>
          <t>gemini-3.5-flash</t>
        </is>
      </c>
      <c r="G70" s="7" t="n">
        <v>1007</v>
      </c>
      <c r="H70" s="7" t="n">
        <v>122</v>
      </c>
      <c r="I70" s="7" t="n">
        <v>1767</v>
      </c>
      <c r="J70" s="7" t="inlineStr">
        <is>
          <t>sdk_usage_metadata</t>
        </is>
      </c>
      <c r="K70" s="7" t="inlineStr">
        <is>
          <t>success</t>
        </is>
      </c>
      <c r="L70" s="7" t="inlineStr"/>
      <c r="M70" s="7" t="n">
        <v>26</v>
      </c>
    </row>
    <row r="71" ht="34" customHeight="1">
      <c r="A71" s="7" t="n">
        <v>70</v>
      </c>
      <c r="B71" s="7" t="inlineStr">
        <is>
          <t>2026-07-27T15:27:16Z</t>
        </is>
      </c>
      <c r="C71" s="7" t="inlineStr">
        <is>
          <t>common</t>
        </is>
      </c>
      <c r="D71" s="7" t="inlineStr">
        <is>
          <t>guided_descriptive_prompt</t>
        </is>
      </c>
      <c r="E71" s="7" t="n">
        <v>9</v>
      </c>
      <c r="F71" s="7" t="inlineStr">
        <is>
          <t>gemini-3.5-flash</t>
        </is>
      </c>
      <c r="G71" s="7" t="n">
        <v>578</v>
      </c>
      <c r="H71" s="7" t="n">
        <v>306</v>
      </c>
      <c r="I71" s="7" t="n">
        <v>2417</v>
      </c>
      <c r="J71" s="7" t="inlineStr">
        <is>
          <t>sdk_usage_metadata</t>
        </is>
      </c>
      <c r="K71" s="7" t="inlineStr">
        <is>
          <t>success</t>
        </is>
      </c>
      <c r="L71" s="7" t="inlineStr"/>
      <c r="M71" s="7" t="n">
        <v>35</v>
      </c>
    </row>
    <row r="72" ht="34" customHeight="1">
      <c r="A72" s="7" t="n">
        <v>71</v>
      </c>
      <c r="B72" s="7" t="inlineStr">
        <is>
          <t>2026-07-27T15:27:23Z</t>
        </is>
      </c>
      <c r="C72" s="7" t="inlineStr">
        <is>
          <t>common</t>
        </is>
      </c>
      <c r="D72" s="7" t="inlineStr">
        <is>
          <t>guided_descriptive_prompt</t>
        </is>
      </c>
      <c r="E72" s="7" t="n">
        <v>9</v>
      </c>
      <c r="F72" s="7" t="inlineStr">
        <is>
          <t>gemini-3.5-flash</t>
        </is>
      </c>
      <c r="G72" s="7" t="n">
        <v>578</v>
      </c>
      <c r="H72" s="7" t="n">
        <v>311</v>
      </c>
      <c r="I72" s="7" t="n">
        <v>1877</v>
      </c>
      <c r="J72" s="7" t="inlineStr">
        <is>
          <t>sdk_usage_metadata</t>
        </is>
      </c>
      <c r="K72" s="7" t="inlineStr">
        <is>
          <t>success</t>
        </is>
      </c>
      <c r="L72" s="7" t="inlineStr"/>
      <c r="M72" s="7" t="n">
        <v>36</v>
      </c>
    </row>
    <row r="73" ht="34" customHeight="1">
      <c r="A73" s="7" t="n">
        <v>72</v>
      </c>
      <c r="B73" s="7" t="inlineStr">
        <is>
          <t>2026-07-27T15:27:32Z</t>
        </is>
      </c>
      <c r="C73" s="7" t="inlineStr">
        <is>
          <t>common</t>
        </is>
      </c>
      <c r="D73" s="7" t="inlineStr">
        <is>
          <t>guided_descriptive_prompt</t>
        </is>
      </c>
      <c r="E73" s="7" t="n">
        <v>9</v>
      </c>
      <c r="F73" s="7" t="inlineStr">
        <is>
          <t>gemini-3.5-flash</t>
        </is>
      </c>
      <c r="G73" s="7" t="n">
        <v>578</v>
      </c>
      <c r="H73" s="7" t="n">
        <v>297</v>
      </c>
      <c r="I73" s="7" t="n">
        <v>2070</v>
      </c>
      <c r="J73" s="7" t="inlineStr">
        <is>
          <t>sdk_usage_metadata</t>
        </is>
      </c>
      <c r="K73" s="7" t="inlineStr">
        <is>
          <t>success</t>
        </is>
      </c>
      <c r="L73" s="7" t="inlineStr"/>
      <c r="M73" s="7" t="n">
        <v>37</v>
      </c>
    </row>
    <row r="74" ht="34" customHeight="1">
      <c r="A74" s="7" t="n">
        <v>73</v>
      </c>
      <c r="B74" s="7" t="inlineStr">
        <is>
          <t>2026-07-27T15:27:39Z</t>
        </is>
      </c>
      <c r="C74" s="7" t="inlineStr">
        <is>
          <t>common</t>
        </is>
      </c>
      <c r="D74" s="7" t="inlineStr">
        <is>
          <t>guided_descriptive_prompt</t>
        </is>
      </c>
      <c r="E74" s="7" t="n">
        <v>9</v>
      </c>
      <c r="F74" s="7" t="inlineStr">
        <is>
          <t>gemini-3.5-flash</t>
        </is>
      </c>
      <c r="G74" s="7" t="n">
        <v>578</v>
      </c>
      <c r="H74" s="7" t="n">
        <v>279</v>
      </c>
      <c r="I74" s="7" t="n">
        <v>1894</v>
      </c>
      <c r="J74" s="7" t="inlineStr">
        <is>
          <t>sdk_usage_metadata</t>
        </is>
      </c>
      <c r="K74" s="7" t="inlineStr">
        <is>
          <t>success</t>
        </is>
      </c>
      <c r="L74" s="7" t="inlineStr"/>
      <c r="M74" s="7" t="n">
        <v>38</v>
      </c>
    </row>
    <row r="75" ht="34" customHeight="1">
      <c r="A75" s="7" t="n">
        <v>74</v>
      </c>
      <c r="B75" s="7" t="inlineStr">
        <is>
          <t>2026-07-27T15:27:47Z</t>
        </is>
      </c>
      <c r="C75" s="7" t="inlineStr">
        <is>
          <t>common</t>
        </is>
      </c>
      <c r="D75" s="7" t="inlineStr">
        <is>
          <t>guided_question_set</t>
        </is>
      </c>
      <c r="E75" s="7" t="n">
        <v>9</v>
      </c>
      <c r="F75" s="7" t="inlineStr">
        <is>
          <t>gemini-3.5-flash</t>
        </is>
      </c>
      <c r="G75" s="7" t="n">
        <v>1759</v>
      </c>
      <c r="H75" s="7" t="n">
        <v>346</v>
      </c>
      <c r="I75" s="7" t="n">
        <v>3526</v>
      </c>
      <c r="J75" s="7" t="inlineStr">
        <is>
          <t>sdk_usage_metadata</t>
        </is>
      </c>
      <c r="K75" s="7" t="inlineStr">
        <is>
          <t>success</t>
        </is>
      </c>
      <c r="L75" s="7" t="inlineStr"/>
      <c r="M75" s="7" t="n">
        <v>39</v>
      </c>
    </row>
    <row r="76" ht="34" customHeight="1">
      <c r="A76" s="7" t="n">
        <v>75</v>
      </c>
      <c r="B76" s="7" t="inlineStr">
        <is>
          <t>2026-07-27T15:27:52Z</t>
        </is>
      </c>
      <c r="C76" s="7" t="inlineStr">
        <is>
          <t>common</t>
        </is>
      </c>
      <c r="D76" s="7" t="inlineStr">
        <is>
          <t>guided_causal_engine</t>
        </is>
      </c>
      <c r="E76" s="7" t="n">
        <v>9</v>
      </c>
      <c r="F76" s="7" t="inlineStr">
        <is>
          <t>gemini-3.5-flash</t>
        </is>
      </c>
      <c r="G76" s="7" t="n">
        <v>910</v>
      </c>
      <c r="H76" s="7" t="n">
        <v>250</v>
      </c>
      <c r="I76" s="7" t="n">
        <v>2079</v>
      </c>
      <c r="J76" s="7" t="inlineStr">
        <is>
          <t>sdk_usage_metadata</t>
        </is>
      </c>
      <c r="K76" s="7" t="inlineStr">
        <is>
          <t>success</t>
        </is>
      </c>
      <c r="L76" s="7" t="inlineStr"/>
      <c r="M76" s="7" t="n">
        <v>40</v>
      </c>
    </row>
    <row r="77" ht="34" customHeight="1">
      <c r="A77" s="7" t="n">
        <v>76</v>
      </c>
      <c r="B77" s="7" t="inlineStr">
        <is>
          <t>2026-07-27T15:27:56Z</t>
        </is>
      </c>
      <c r="C77" s="7" t="inlineStr">
        <is>
          <t>vlm_guided</t>
        </is>
      </c>
      <c r="D77" s="7" t="inlineStr">
        <is>
          <t>vlm_guided_scoring</t>
        </is>
      </c>
      <c r="E77" s="7" t="n">
        <v>9</v>
      </c>
      <c r="F77" s="7" t="inlineStr">
        <is>
          <t>gemini-3.5-flash</t>
        </is>
      </c>
      <c r="G77" s="7" t="n">
        <v>1147</v>
      </c>
      <c r="H77" s="7" t="n">
        <v>91</v>
      </c>
      <c r="I77" s="7" t="n">
        <v>1878</v>
      </c>
      <c r="J77" s="7" t="inlineStr">
        <is>
          <t>sdk_usage_metadata</t>
        </is>
      </c>
      <c r="K77" s="7" t="inlineStr">
        <is>
          <t>success</t>
        </is>
      </c>
      <c r="L77" s="7" t="inlineStr"/>
      <c r="M77" s="7" t="n">
        <v>10</v>
      </c>
    </row>
    <row r="78" ht="34" customHeight="1">
      <c r="A78" s="7" t="n">
        <v>77</v>
      </c>
      <c r="B78" s="7" t="inlineStr">
        <is>
          <t>2026-07-27T15:28:16Z</t>
        </is>
      </c>
      <c r="C78" s="7" t="inlineStr">
        <is>
          <t>vlm_free</t>
        </is>
      </c>
      <c r="D78" s="7" t="inlineStr">
        <is>
          <t>vlm_free_descriptive_causal</t>
        </is>
      </c>
      <c r="E78" s="7" t="n">
        <v>10</v>
      </c>
      <c r="F78" s="7" t="inlineStr">
        <is>
          <t>gemini-3.5-flash</t>
        </is>
      </c>
      <c r="G78" s="7" t="n">
        <v>738</v>
      </c>
      <c r="H78" s="7" t="n">
        <v>627</v>
      </c>
      <c r="I78" s="7" t="n">
        <v>2327</v>
      </c>
      <c r="J78" s="7" t="inlineStr">
        <is>
          <t>sdk_usage_metadata</t>
        </is>
      </c>
      <c r="K78" s="7" t="inlineStr">
        <is>
          <t>success</t>
        </is>
      </c>
      <c r="L78" s="7" t="inlineStr"/>
      <c r="M78" s="7" t="n">
        <v>27</v>
      </c>
    </row>
    <row r="79" ht="34" customHeight="1">
      <c r="A79" s="7" t="n">
        <v>78</v>
      </c>
      <c r="B79" s="7" t="inlineStr">
        <is>
          <t>2026-07-27T15:28:20Z</t>
        </is>
      </c>
      <c r="C79" s="7" t="inlineStr">
        <is>
          <t>vlm_free</t>
        </is>
      </c>
      <c r="D79" s="7" t="inlineStr">
        <is>
          <t>vlm_free_scoring</t>
        </is>
      </c>
      <c r="E79" s="7" t="n">
        <v>10</v>
      </c>
      <c r="F79" s="7" t="inlineStr">
        <is>
          <t>gemini-3.5-flash</t>
        </is>
      </c>
      <c r="G79" s="7" t="n">
        <v>922</v>
      </c>
      <c r="H79" s="7" t="n">
        <v>111</v>
      </c>
      <c r="I79" s="7" t="n">
        <v>1878</v>
      </c>
      <c r="J79" s="7" t="inlineStr">
        <is>
          <t>sdk_usage_metadata</t>
        </is>
      </c>
      <c r="K79" s="7" t="inlineStr">
        <is>
          <t>success</t>
        </is>
      </c>
      <c r="L79" s="7" t="inlineStr"/>
      <c r="M79" s="7" t="n">
        <v>28</v>
      </c>
    </row>
    <row r="80" ht="34" customHeight="1">
      <c r="A80" s="7" t="n">
        <v>79</v>
      </c>
      <c r="B80" s="7" t="inlineStr">
        <is>
          <t>2026-07-27T15:28:27Z</t>
        </is>
      </c>
      <c r="C80" s="7" t="inlineStr">
        <is>
          <t>common</t>
        </is>
      </c>
      <c r="D80" s="7" t="inlineStr">
        <is>
          <t>guided_descriptive_prompt</t>
        </is>
      </c>
      <c r="E80" s="7" t="n">
        <v>10</v>
      </c>
      <c r="F80" s="7" t="inlineStr">
        <is>
          <t>gemini-3.5-flash</t>
        </is>
      </c>
      <c r="G80" s="7" t="n">
        <v>578</v>
      </c>
      <c r="H80" s="7" t="n">
        <v>305</v>
      </c>
      <c r="I80" s="7" t="n">
        <v>2062</v>
      </c>
      <c r="J80" s="7" t="inlineStr">
        <is>
          <t>sdk_usage_metadata</t>
        </is>
      </c>
      <c r="K80" s="7" t="inlineStr">
        <is>
          <t>success</t>
        </is>
      </c>
      <c r="L80" s="7" t="inlineStr"/>
      <c r="M80" s="7" t="n">
        <v>41</v>
      </c>
    </row>
    <row r="81" ht="34" customHeight="1">
      <c r="A81" s="7" t="n">
        <v>80</v>
      </c>
      <c r="B81" s="7" t="inlineStr">
        <is>
          <t>2026-07-27T15:28:35Z</t>
        </is>
      </c>
      <c r="C81" s="7" t="inlineStr">
        <is>
          <t>common</t>
        </is>
      </c>
      <c r="D81" s="7" t="inlineStr">
        <is>
          <t>guided_question_set</t>
        </is>
      </c>
      <c r="E81" s="7" t="n">
        <v>10</v>
      </c>
      <c r="F81" s="7" t="inlineStr">
        <is>
          <t>gemini-3.5-flash</t>
        </is>
      </c>
      <c r="G81" s="7" t="n">
        <v>1785</v>
      </c>
      <c r="H81" s="7" t="n">
        <v>337</v>
      </c>
      <c r="I81" s="7" t="n">
        <v>3467</v>
      </c>
      <c r="J81" s="7" t="inlineStr">
        <is>
          <t>sdk_usage_metadata</t>
        </is>
      </c>
      <c r="K81" s="7" t="inlineStr">
        <is>
          <t>success</t>
        </is>
      </c>
      <c r="L81" s="7" t="inlineStr"/>
      <c r="M81" s="7" t="n">
        <v>42</v>
      </c>
    </row>
    <row r="82" ht="34" customHeight="1">
      <c r="A82" s="7" t="n">
        <v>81</v>
      </c>
      <c r="B82" s="7" t="inlineStr">
        <is>
          <t>2026-07-27T15:28:41Z</t>
        </is>
      </c>
      <c r="C82" s="7" t="inlineStr">
        <is>
          <t>common</t>
        </is>
      </c>
      <c r="D82" s="7" t="inlineStr">
        <is>
          <t>guided_causal_engine</t>
        </is>
      </c>
      <c r="E82" s="7" t="n">
        <v>10</v>
      </c>
      <c r="F82" s="7" t="inlineStr">
        <is>
          <t>gemini-3.5-flash</t>
        </is>
      </c>
      <c r="G82" s="7" t="n">
        <v>927</v>
      </c>
      <c r="H82" s="7" t="n">
        <v>203</v>
      </c>
      <c r="I82" s="7" t="n">
        <v>2254</v>
      </c>
      <c r="J82" s="7" t="inlineStr">
        <is>
          <t>sdk_usage_metadata</t>
        </is>
      </c>
      <c r="K82" s="7" t="inlineStr">
        <is>
          <t>success</t>
        </is>
      </c>
      <c r="L82" s="7" t="inlineStr"/>
      <c r="M82" s="7" t="n">
        <v>43</v>
      </c>
    </row>
    <row r="83" ht="34" customHeight="1">
      <c r="A83" s="7" t="n">
        <v>82</v>
      </c>
      <c r="B83" s="7" t="inlineStr">
        <is>
          <t>2026-07-27T15:28:46Z</t>
        </is>
      </c>
      <c r="C83" s="7" t="inlineStr">
        <is>
          <t>vlm_guided</t>
        </is>
      </c>
      <c r="D83" s="7" t="inlineStr">
        <is>
          <t>vlm_guided_scoring</t>
        </is>
      </c>
      <c r="E83" s="7" t="n">
        <v>10</v>
      </c>
      <c r="F83" s="7" t="inlineStr">
        <is>
          <t>gemini-3.5-flash</t>
        </is>
      </c>
      <c r="G83" s="7" t="n">
        <v>1117</v>
      </c>
      <c r="H83" s="7" t="n">
        <v>103</v>
      </c>
      <c r="I83" s="7" t="n">
        <v>2037</v>
      </c>
      <c r="J83" s="7" t="inlineStr">
        <is>
          <t>sdk_usage_metadata</t>
        </is>
      </c>
      <c r="K83" s="7" t="inlineStr">
        <is>
          <t>success</t>
        </is>
      </c>
      <c r="L83" s="7" t="inlineStr"/>
      <c r="M83" s="7" t="n">
        <v>11</v>
      </c>
    </row>
    <row r="84" ht="34" customHeight="1">
      <c r="A84" s="7" t="n">
        <v>83</v>
      </c>
      <c r="B84" s="7" t="inlineStr">
        <is>
          <t>2026-07-27T15:29:04Z</t>
        </is>
      </c>
      <c r="C84" s="7" t="inlineStr">
        <is>
          <t>vlm_free</t>
        </is>
      </c>
      <c r="D84" s="7" t="inlineStr">
        <is>
          <t>vlm_free_descriptive_causal</t>
        </is>
      </c>
      <c r="E84" s="7" t="n">
        <v>11</v>
      </c>
      <c r="F84" s="7" t="inlineStr">
        <is>
          <t>gemini-3.5-flash</t>
        </is>
      </c>
      <c r="G84" s="7" t="n">
        <v>738</v>
      </c>
      <c r="H84" s="7" t="n">
        <v>436</v>
      </c>
      <c r="I84" s="7" t="n">
        <v>2560</v>
      </c>
      <c r="J84" s="7" t="inlineStr">
        <is>
          <t>sdk_usage_metadata</t>
        </is>
      </c>
      <c r="K84" s="7" t="inlineStr">
        <is>
          <t>success</t>
        </is>
      </c>
      <c r="L84" s="7" t="inlineStr"/>
      <c r="M84" s="7" t="n">
        <v>29</v>
      </c>
    </row>
    <row r="85" ht="34" customHeight="1">
      <c r="A85" s="7" t="n">
        <v>84</v>
      </c>
      <c r="B85" s="7" t="inlineStr">
        <is>
          <t>2026-07-27T15:29:09Z</t>
        </is>
      </c>
      <c r="C85" s="7" t="inlineStr">
        <is>
          <t>vlm_free</t>
        </is>
      </c>
      <c r="D85" s="7" t="inlineStr">
        <is>
          <t>vlm_free_scoring</t>
        </is>
      </c>
      <c r="E85" s="7" t="n">
        <v>11</v>
      </c>
      <c r="F85" s="7" t="inlineStr">
        <is>
          <t>gemini-3.5-flash</t>
        </is>
      </c>
      <c r="G85" s="7" t="n">
        <v>732</v>
      </c>
      <c r="H85" s="7" t="n">
        <v>140</v>
      </c>
      <c r="I85" s="7" t="n">
        <v>1713</v>
      </c>
      <c r="J85" s="7" t="inlineStr">
        <is>
          <t>sdk_usage_metadata</t>
        </is>
      </c>
      <c r="K85" s="7" t="inlineStr">
        <is>
          <t>success</t>
        </is>
      </c>
      <c r="L85" s="7" t="inlineStr"/>
      <c r="M85" s="7" t="n">
        <v>30</v>
      </c>
    </row>
    <row r="86" ht="34" customHeight="1">
      <c r="A86" s="7" t="n">
        <v>85</v>
      </c>
      <c r="B86" s="7" t="inlineStr">
        <is>
          <t>2026-07-27T15:29:15Z</t>
        </is>
      </c>
      <c r="C86" s="7" t="inlineStr">
        <is>
          <t>vlm_free</t>
        </is>
      </c>
      <c r="D86" s="7" t="inlineStr">
        <is>
          <t>vlm_free_scoring</t>
        </is>
      </c>
      <c r="E86" s="7" t="n">
        <v>11</v>
      </c>
      <c r="F86" s="7" t="inlineStr">
        <is>
          <t>gemini-3.5-flash</t>
        </is>
      </c>
      <c r="G86" s="7" t="n">
        <v>732</v>
      </c>
      <c r="H86" s="7" t="n">
        <v>125</v>
      </c>
      <c r="I86" s="7" t="n">
        <v>1589</v>
      </c>
      <c r="J86" s="7" t="inlineStr">
        <is>
          <t>sdk_usage_metadata</t>
        </is>
      </c>
      <c r="K86" s="7" t="inlineStr">
        <is>
          <t>success</t>
        </is>
      </c>
      <c r="L86" s="7" t="inlineStr"/>
      <c r="M86" s="7" t="n">
        <v>31</v>
      </c>
    </row>
    <row r="87" ht="34" customHeight="1">
      <c r="A87" s="7" t="n">
        <v>86</v>
      </c>
      <c r="B87" s="7" t="inlineStr">
        <is>
          <t>2026-07-27T15:29:21Z</t>
        </is>
      </c>
      <c r="C87" s="7" t="inlineStr">
        <is>
          <t>common</t>
        </is>
      </c>
      <c r="D87" s="7" t="inlineStr">
        <is>
          <t>guided_descriptive_prompt</t>
        </is>
      </c>
      <c r="E87" s="7" t="n">
        <v>11</v>
      </c>
      <c r="F87" s="7" t="inlineStr">
        <is>
          <t>gemini-3.5-flash</t>
        </is>
      </c>
      <c r="G87" s="7" t="n">
        <v>578</v>
      </c>
      <c r="H87" s="7" t="n">
        <v>328</v>
      </c>
      <c r="I87" s="7" t="n">
        <v>1911</v>
      </c>
      <c r="J87" s="7" t="inlineStr">
        <is>
          <t>sdk_usage_metadata</t>
        </is>
      </c>
      <c r="K87" s="7" t="inlineStr">
        <is>
          <t>success</t>
        </is>
      </c>
      <c r="L87" s="7" t="inlineStr"/>
      <c r="M87" s="7" t="n">
        <v>44</v>
      </c>
    </row>
    <row r="88" ht="34" customHeight="1">
      <c r="A88" s="7" t="n">
        <v>87</v>
      </c>
      <c r="B88" s="7" t="inlineStr">
        <is>
          <t>2026-07-27T15:29:28Z</t>
        </is>
      </c>
      <c r="C88" s="7" t="inlineStr">
        <is>
          <t>common</t>
        </is>
      </c>
      <c r="D88" s="7" t="inlineStr">
        <is>
          <t>guided_question_set</t>
        </is>
      </c>
      <c r="E88" s="7" t="n">
        <v>11</v>
      </c>
      <c r="F88" s="7" t="inlineStr">
        <is>
          <t>gemini-3.5-flash</t>
        </is>
      </c>
      <c r="G88" s="7" t="n">
        <v>1808</v>
      </c>
      <c r="H88" s="7" t="n">
        <v>328</v>
      </c>
      <c r="I88" s="7" t="n">
        <v>3291</v>
      </c>
      <c r="J88" s="7" t="inlineStr">
        <is>
          <t>sdk_usage_metadata</t>
        </is>
      </c>
      <c r="K88" s="7" t="inlineStr">
        <is>
          <t>success</t>
        </is>
      </c>
      <c r="L88" s="7" t="inlineStr"/>
      <c r="M88" s="7" t="n">
        <v>45</v>
      </c>
    </row>
    <row r="89" ht="34" customHeight="1">
      <c r="A89" s="7" t="n">
        <v>88</v>
      </c>
      <c r="B89" s="7" t="inlineStr">
        <is>
          <t>2026-07-27T15:29:36Z</t>
        </is>
      </c>
      <c r="C89" s="7" t="inlineStr">
        <is>
          <t>common</t>
        </is>
      </c>
      <c r="D89" s="7" t="inlineStr">
        <is>
          <t>guided_question_set</t>
        </is>
      </c>
      <c r="E89" s="7" t="n">
        <v>11</v>
      </c>
      <c r="F89" s="7" t="inlineStr">
        <is>
          <t>gemini-3.5-flash</t>
        </is>
      </c>
      <c r="G89" s="7" t="n">
        <v>1808</v>
      </c>
      <c r="H89" s="7" t="n">
        <v>344</v>
      </c>
      <c r="I89" s="7" t="n">
        <v>3438</v>
      </c>
      <c r="J89" s="7" t="inlineStr">
        <is>
          <t>sdk_usage_metadata</t>
        </is>
      </c>
      <c r="K89" s="7" t="inlineStr">
        <is>
          <t>success</t>
        </is>
      </c>
      <c r="L89" s="7" t="inlineStr"/>
      <c r="M89" s="7" t="n">
        <v>46</v>
      </c>
    </row>
    <row r="90" ht="34" customHeight="1">
      <c r="A90" s="7" t="n">
        <v>89</v>
      </c>
      <c r="B90" s="7" t="inlineStr">
        <is>
          <t>2026-07-27T15:29:42Z</t>
        </is>
      </c>
      <c r="C90" s="7" t="inlineStr">
        <is>
          <t>common</t>
        </is>
      </c>
      <c r="D90" s="7" t="inlineStr">
        <is>
          <t>guided_causal_engine</t>
        </is>
      </c>
      <c r="E90" s="7" t="n">
        <v>11</v>
      </c>
      <c r="F90" s="7" t="inlineStr">
        <is>
          <t>gemini-3.5-flash</t>
        </is>
      </c>
      <c r="G90" s="7" t="n">
        <v>956</v>
      </c>
      <c r="H90" s="7" t="n">
        <v>214</v>
      </c>
      <c r="I90" s="7" t="n">
        <v>2264</v>
      </c>
      <c r="J90" s="7" t="inlineStr">
        <is>
          <t>sdk_usage_metadata</t>
        </is>
      </c>
      <c r="K90" s="7" t="inlineStr">
        <is>
          <t>success</t>
        </is>
      </c>
      <c r="L90" s="7" t="inlineStr"/>
      <c r="M90" s="7" t="n">
        <v>47</v>
      </c>
    </row>
    <row r="91" ht="34" customHeight="1">
      <c r="A91" s="7" t="n">
        <v>90</v>
      </c>
      <c r="B91" s="7" t="inlineStr">
        <is>
          <t>2026-07-27T15:29:46Z</t>
        </is>
      </c>
      <c r="C91" s="7" t="inlineStr">
        <is>
          <t>vlm_guided</t>
        </is>
      </c>
      <c r="D91" s="7" t="inlineStr">
        <is>
          <t>vlm_guided_scoring</t>
        </is>
      </c>
      <c r="E91" s="7" t="n">
        <v>11</v>
      </c>
      <c r="F91" s="7" t="inlineStr">
        <is>
          <t>gemini-3.5-flash</t>
        </is>
      </c>
      <c r="G91" s="7" t="n">
        <v>1157</v>
      </c>
      <c r="H91" s="7" t="n">
        <v>97</v>
      </c>
      <c r="I91" s="7" t="n">
        <v>2007</v>
      </c>
      <c r="J91" s="7" t="inlineStr">
        <is>
          <t>sdk_usage_metadata</t>
        </is>
      </c>
      <c r="K91" s="7" t="inlineStr">
        <is>
          <t>success</t>
        </is>
      </c>
      <c r="L91" s="7" t="inlineStr"/>
      <c r="M91" s="7" t="n">
        <v>12</v>
      </c>
    </row>
    <row r="92" ht="34" customHeight="1">
      <c r="A92" s="7" t="n">
        <v>91</v>
      </c>
      <c r="B92" s="7" t="inlineStr">
        <is>
          <t>2026-07-27T15:30:07Z</t>
        </is>
      </c>
      <c r="C92" s="7" t="inlineStr">
        <is>
          <t>vlm_free</t>
        </is>
      </c>
      <c r="D92" s="7" t="inlineStr">
        <is>
          <t>vlm_free_descriptive_causal</t>
        </is>
      </c>
      <c r="E92" s="7" t="n">
        <v>12</v>
      </c>
      <c r="F92" s="7" t="inlineStr">
        <is>
          <t>gemini-3.5-flash</t>
        </is>
      </c>
      <c r="G92" s="7" t="n">
        <v>738</v>
      </c>
      <c r="H92" s="7" t="n">
        <v>497</v>
      </c>
      <c r="I92" s="7" t="n">
        <v>2887</v>
      </c>
      <c r="J92" s="7" t="inlineStr">
        <is>
          <t>sdk_usage_metadata</t>
        </is>
      </c>
      <c r="K92" s="7" t="inlineStr">
        <is>
          <t>success</t>
        </is>
      </c>
      <c r="L92" s="7" t="inlineStr"/>
      <c r="M92" s="7" t="n">
        <v>32</v>
      </c>
    </row>
    <row r="93" ht="34" customHeight="1">
      <c r="A93" s="7" t="n">
        <v>92</v>
      </c>
      <c r="B93" s="7" t="inlineStr">
        <is>
          <t>2026-07-27T15:30:11Z</t>
        </is>
      </c>
      <c r="C93" s="7" t="inlineStr">
        <is>
          <t>vlm_free</t>
        </is>
      </c>
      <c r="D93" s="7" t="inlineStr">
        <is>
          <t>vlm_free_scoring</t>
        </is>
      </c>
      <c r="E93" s="7" t="n">
        <v>12</v>
      </c>
      <c r="F93" s="7" t="inlineStr">
        <is>
          <t>gemini-3.5-flash</t>
        </is>
      </c>
      <c r="G93" s="7" t="n">
        <v>792</v>
      </c>
      <c r="H93" s="7" t="n">
        <v>114</v>
      </c>
      <c r="I93" s="7" t="n">
        <v>1442</v>
      </c>
      <c r="J93" s="7" t="inlineStr">
        <is>
          <t>sdk_usage_metadata</t>
        </is>
      </c>
      <c r="K93" s="7" t="inlineStr">
        <is>
          <t>success</t>
        </is>
      </c>
      <c r="L93" s="7" t="inlineStr"/>
      <c r="M93" s="7" t="n">
        <v>33</v>
      </c>
    </row>
    <row r="94" ht="34" customHeight="1">
      <c r="A94" s="7" t="n">
        <v>93</v>
      </c>
      <c r="B94" s="7" t="inlineStr">
        <is>
          <t>2026-07-27T15:30:16Z</t>
        </is>
      </c>
      <c r="C94" s="7" t="inlineStr">
        <is>
          <t>vlm_free</t>
        </is>
      </c>
      <c r="D94" s="7" t="inlineStr">
        <is>
          <t>vlm_free_scoring</t>
        </is>
      </c>
      <c r="E94" s="7" t="n">
        <v>12</v>
      </c>
      <c r="F94" s="7" t="inlineStr">
        <is>
          <t>gemini-3.5-flash</t>
        </is>
      </c>
      <c r="G94" s="7" t="n">
        <v>792</v>
      </c>
      <c r="H94" s="7" t="n">
        <v>120</v>
      </c>
      <c r="I94" s="7" t="n">
        <v>1426</v>
      </c>
      <c r="J94" s="7" t="inlineStr">
        <is>
          <t>sdk_usage_metadata</t>
        </is>
      </c>
      <c r="K94" s="7" t="inlineStr">
        <is>
          <t>success</t>
        </is>
      </c>
      <c r="L94" s="7" t="inlineStr"/>
      <c r="M94" s="7" t="n">
        <v>34</v>
      </c>
    </row>
    <row r="95" ht="34" customHeight="1">
      <c r="A95" s="7" t="n">
        <v>94</v>
      </c>
      <c r="B95" s="7" t="inlineStr">
        <is>
          <t>2026-07-27T15:30:21Z</t>
        </is>
      </c>
      <c r="C95" s="7" t="inlineStr">
        <is>
          <t>vlm_free</t>
        </is>
      </c>
      <c r="D95" s="7" t="inlineStr">
        <is>
          <t>vlm_free_scoring</t>
        </is>
      </c>
      <c r="E95" s="7" t="n">
        <v>12</v>
      </c>
      <c r="F95" s="7" t="inlineStr">
        <is>
          <t>gemini-3.5-flash</t>
        </is>
      </c>
      <c r="G95" s="7" t="n">
        <v>792</v>
      </c>
      <c r="H95" s="7" t="n">
        <v>110</v>
      </c>
      <c r="I95" s="7" t="n">
        <v>1481</v>
      </c>
      <c r="J95" s="7" t="inlineStr">
        <is>
          <t>sdk_usage_metadata</t>
        </is>
      </c>
      <c r="K95" s="7" t="inlineStr">
        <is>
          <t>success</t>
        </is>
      </c>
      <c r="L95" s="7" t="inlineStr"/>
      <c r="M95" s="7" t="n">
        <v>35</v>
      </c>
    </row>
    <row r="96" ht="34" customHeight="1">
      <c r="A96" s="7" t="n">
        <v>95</v>
      </c>
      <c r="B96" s="7" t="inlineStr">
        <is>
          <t>2026-07-27T15:30:26Z</t>
        </is>
      </c>
      <c r="C96" s="7" t="inlineStr">
        <is>
          <t>vlm_free</t>
        </is>
      </c>
      <c r="D96" s="7" t="inlineStr">
        <is>
          <t>vlm_free_scoring</t>
        </is>
      </c>
      <c r="E96" s="7" t="n">
        <v>12</v>
      </c>
      <c r="F96" s="7" t="inlineStr">
        <is>
          <t>gemini-3.5-flash</t>
        </is>
      </c>
      <c r="G96" s="7" t="n">
        <v>792</v>
      </c>
      <c r="H96" s="7" t="n">
        <v>122</v>
      </c>
      <c r="I96" s="7" t="n">
        <v>1556</v>
      </c>
      <c r="J96" s="7" t="inlineStr">
        <is>
          <t>sdk_usage_metadata</t>
        </is>
      </c>
      <c r="K96" s="7" t="inlineStr">
        <is>
          <t>success</t>
        </is>
      </c>
      <c r="L96" s="7" t="inlineStr"/>
      <c r="M96" s="7" t="n">
        <v>36</v>
      </c>
    </row>
    <row r="97" ht="34" customHeight="1">
      <c r="A97" s="7" t="n">
        <v>96</v>
      </c>
      <c r="B97" s="7" t="inlineStr">
        <is>
          <t>2026-07-27T15:30:30Z</t>
        </is>
      </c>
      <c r="C97" s="7" t="inlineStr">
        <is>
          <t>vlm_free</t>
        </is>
      </c>
      <c r="D97" s="7" t="inlineStr">
        <is>
          <t>vlm_free_scoring</t>
        </is>
      </c>
      <c r="E97" s="7" t="n">
        <v>12</v>
      </c>
      <c r="F97" s="7" t="inlineStr">
        <is>
          <t>gemini-3.5-flash</t>
        </is>
      </c>
      <c r="G97" s="7" t="n">
        <v>792</v>
      </c>
      <c r="H97" s="7" t="n">
        <v>126</v>
      </c>
      <c r="I97" s="7" t="n">
        <v>1388</v>
      </c>
      <c r="J97" s="7" t="inlineStr">
        <is>
          <t>sdk_usage_metadata</t>
        </is>
      </c>
      <c r="K97" s="7" t="inlineStr">
        <is>
          <t>success</t>
        </is>
      </c>
      <c r="L97" s="7" t="inlineStr"/>
      <c r="M97" s="7" t="n">
        <v>37</v>
      </c>
    </row>
    <row r="98" ht="34" customHeight="1">
      <c r="A98" s="7" t="n">
        <v>97</v>
      </c>
      <c r="B98" s="7" t="inlineStr">
        <is>
          <t>2026-07-27T15:30:37Z</t>
        </is>
      </c>
      <c r="C98" s="7" t="inlineStr">
        <is>
          <t>common</t>
        </is>
      </c>
      <c r="D98" s="7" t="inlineStr">
        <is>
          <t>guided_descriptive_prompt</t>
        </is>
      </c>
      <c r="E98" s="7" t="n">
        <v>12</v>
      </c>
      <c r="F98" s="7" t="inlineStr">
        <is>
          <t>gemini-3.5-flash</t>
        </is>
      </c>
      <c r="G98" s="7" t="n">
        <v>578</v>
      </c>
      <c r="H98" s="7" t="n">
        <v>314</v>
      </c>
      <c r="I98" s="7" t="n">
        <v>1836</v>
      </c>
      <c r="J98" s="7" t="inlineStr">
        <is>
          <t>sdk_usage_metadata</t>
        </is>
      </c>
      <c r="K98" s="7" t="inlineStr">
        <is>
          <t>success</t>
        </is>
      </c>
      <c r="L98" s="7" t="inlineStr"/>
      <c r="M98" s="7" t="n">
        <v>48</v>
      </c>
    </row>
    <row r="99" ht="34" customHeight="1">
      <c r="A99" s="7" t="n">
        <v>98</v>
      </c>
      <c r="B99" s="7" t="inlineStr">
        <is>
          <t>2026-07-27T15:30:44Z</t>
        </is>
      </c>
      <c r="C99" s="7" t="inlineStr">
        <is>
          <t>common</t>
        </is>
      </c>
      <c r="D99" s="7" t="inlineStr">
        <is>
          <t>guided_descriptive_prompt</t>
        </is>
      </c>
      <c r="E99" s="7" t="n">
        <v>12</v>
      </c>
      <c r="F99" s="7" t="inlineStr">
        <is>
          <t>gemini-3.5-flash</t>
        </is>
      </c>
      <c r="G99" s="7" t="n">
        <v>578</v>
      </c>
      <c r="H99" s="7" t="n">
        <v>319</v>
      </c>
      <c r="I99" s="7" t="n">
        <v>1921</v>
      </c>
      <c r="J99" s="7" t="inlineStr">
        <is>
          <t>sdk_usage_metadata</t>
        </is>
      </c>
      <c r="K99" s="7" t="inlineStr">
        <is>
          <t>success</t>
        </is>
      </c>
      <c r="L99" s="7" t="inlineStr"/>
      <c r="M99" s="7" t="n">
        <v>49</v>
      </c>
    </row>
    <row r="100" ht="34" customHeight="1">
      <c r="A100" s="7" t="n">
        <v>99</v>
      </c>
      <c r="B100" s="7" t="inlineStr">
        <is>
          <t>2026-07-27T15:30:53Z</t>
        </is>
      </c>
      <c r="C100" s="7" t="inlineStr">
        <is>
          <t>common</t>
        </is>
      </c>
      <c r="D100" s="7" t="inlineStr">
        <is>
          <t>guided_question_set</t>
        </is>
      </c>
      <c r="E100" s="7" t="n">
        <v>12</v>
      </c>
      <c r="F100" s="7" t="inlineStr">
        <is>
          <t>gemini-3.5-flash</t>
        </is>
      </c>
      <c r="G100" s="7" t="n">
        <v>1799</v>
      </c>
      <c r="H100" s="7" t="n">
        <v>352</v>
      </c>
      <c r="I100" s="7" t="n">
        <v>3869</v>
      </c>
      <c r="J100" s="7" t="inlineStr">
        <is>
          <t>sdk_usage_metadata</t>
        </is>
      </c>
      <c r="K100" s="7" t="inlineStr">
        <is>
          <t>success</t>
        </is>
      </c>
      <c r="L100" s="7" t="inlineStr"/>
      <c r="M100" s="7" t="n">
        <v>50</v>
      </c>
    </row>
    <row r="101" ht="34" customHeight="1">
      <c r="A101" s="7" t="n">
        <v>100</v>
      </c>
      <c r="B101" s="7" t="inlineStr">
        <is>
          <t>2026-07-27T15:30:59Z</t>
        </is>
      </c>
      <c r="C101" s="7" t="inlineStr">
        <is>
          <t>common</t>
        </is>
      </c>
      <c r="D101" s="7" t="inlineStr">
        <is>
          <t>guided_causal_engine</t>
        </is>
      </c>
      <c r="E101" s="7" t="n">
        <v>12</v>
      </c>
      <c r="F101" s="7" t="inlineStr">
        <is>
          <t>gemini-3.5-flash</t>
        </is>
      </c>
      <c r="G101" s="7" t="n">
        <v>956</v>
      </c>
      <c r="H101" s="7" t="n">
        <v>203</v>
      </c>
      <c r="I101" s="7" t="n">
        <v>2271</v>
      </c>
      <c r="J101" s="7" t="inlineStr">
        <is>
          <t>sdk_usage_metadata</t>
        </is>
      </c>
      <c r="K101" s="7" t="inlineStr">
        <is>
          <t>success</t>
        </is>
      </c>
      <c r="L101" s="7" t="inlineStr"/>
      <c r="M101" s="7" t="n">
        <v>51</v>
      </c>
    </row>
    <row r="102" ht="34" customHeight="1">
      <c r="A102" s="7" t="n">
        <v>101</v>
      </c>
      <c r="B102" s="7" t="inlineStr">
        <is>
          <t>2026-07-27T15:31:03Z</t>
        </is>
      </c>
      <c r="C102" s="7" t="inlineStr">
        <is>
          <t>vlm_guided</t>
        </is>
      </c>
      <c r="D102" s="7" t="inlineStr">
        <is>
          <t>vlm_guided_scoring</t>
        </is>
      </c>
      <c r="E102" s="7" t="n">
        <v>12</v>
      </c>
      <c r="F102" s="7" t="inlineStr">
        <is>
          <t>gemini-3.5-flash</t>
        </is>
      </c>
      <c r="G102" s="7" t="n">
        <v>1146</v>
      </c>
      <c r="H102" s="7" t="n">
        <v>98</v>
      </c>
      <c r="I102" s="7" t="n">
        <v>1868</v>
      </c>
      <c r="J102" s="7" t="inlineStr">
        <is>
          <t>sdk_usage_metadata</t>
        </is>
      </c>
      <c r="K102" s="7" t="inlineStr">
        <is>
          <t>success</t>
        </is>
      </c>
      <c r="L102" s="7" t="inlineStr"/>
      <c r="M102" s="7" t="n">
        <v>13</v>
      </c>
    </row>
    <row r="103" ht="34" customHeight="1">
      <c r="A103" s="7" t="n">
        <v>102</v>
      </c>
      <c r="B103" s="7" t="inlineStr">
        <is>
          <t>2026-07-27T15:31:26Z</t>
        </is>
      </c>
      <c r="C103" s="7" t="inlineStr">
        <is>
          <t>vlm_free</t>
        </is>
      </c>
      <c r="D103" s="7" t="inlineStr">
        <is>
          <t>vlm_free_descriptive_causal</t>
        </is>
      </c>
      <c r="E103" s="7" t="n">
        <v>13</v>
      </c>
      <c r="F103" s="7" t="inlineStr">
        <is>
          <t>gemini-3.5-flash</t>
        </is>
      </c>
      <c r="G103" s="7" t="n">
        <v>738</v>
      </c>
      <c r="H103" s="7" t="n">
        <v>490</v>
      </c>
      <c r="I103" s="7" t="n">
        <v>2880</v>
      </c>
      <c r="J103" s="7" t="inlineStr">
        <is>
          <t>sdk_usage_metadata</t>
        </is>
      </c>
      <c r="K103" s="7" t="inlineStr">
        <is>
          <t>success</t>
        </is>
      </c>
      <c r="L103" s="7" t="inlineStr"/>
      <c r="M103" s="7" t="n">
        <v>38</v>
      </c>
    </row>
    <row r="104" ht="34" customHeight="1">
      <c r="A104" s="7" t="n">
        <v>103</v>
      </c>
      <c r="B104" s="7" t="inlineStr">
        <is>
          <t>2026-07-27T15:31:30Z</t>
        </is>
      </c>
      <c r="C104" s="7" t="inlineStr">
        <is>
          <t>vlm_free</t>
        </is>
      </c>
      <c r="D104" s="7" t="inlineStr">
        <is>
          <t>vlm_free_scoring</t>
        </is>
      </c>
      <c r="E104" s="7" t="n">
        <v>13</v>
      </c>
      <c r="F104" s="7" t="inlineStr">
        <is>
          <t>gemini-3.5-flash</t>
        </is>
      </c>
      <c r="G104" s="7" t="n">
        <v>786</v>
      </c>
      <c r="H104" s="7" t="n">
        <v>135</v>
      </c>
      <c r="I104" s="7" t="n">
        <v>1452</v>
      </c>
      <c r="J104" s="7" t="inlineStr">
        <is>
          <t>sdk_usage_metadata</t>
        </is>
      </c>
      <c r="K104" s="7" t="inlineStr">
        <is>
          <t>success</t>
        </is>
      </c>
      <c r="L104" s="7" t="inlineStr"/>
      <c r="M104" s="7" t="n">
        <v>39</v>
      </c>
    </row>
    <row r="105" ht="34" customHeight="1">
      <c r="A105" s="7" t="n">
        <v>104</v>
      </c>
      <c r="B105" s="7" t="inlineStr">
        <is>
          <t>2026-07-27T15:31:38Z</t>
        </is>
      </c>
      <c r="C105" s="7" t="inlineStr">
        <is>
          <t>common</t>
        </is>
      </c>
      <c r="D105" s="7" t="inlineStr">
        <is>
          <t>guided_descriptive_prompt</t>
        </is>
      </c>
      <c r="E105" s="7" t="n">
        <v>13</v>
      </c>
      <c r="F105" s="7" t="inlineStr">
        <is>
          <t>gemini-3.5-flash</t>
        </is>
      </c>
      <c r="G105" s="7" t="n">
        <v>578</v>
      </c>
      <c r="H105" s="7" t="n">
        <v>303</v>
      </c>
      <c r="I105" s="7" t="n">
        <v>2351</v>
      </c>
      <c r="J105" s="7" t="inlineStr">
        <is>
          <t>sdk_usage_metadata</t>
        </is>
      </c>
      <c r="K105" s="7" t="inlineStr">
        <is>
          <t>success</t>
        </is>
      </c>
      <c r="L105" s="7" t="inlineStr"/>
      <c r="M105" s="7" t="n">
        <v>52</v>
      </c>
    </row>
    <row r="106" ht="34" customHeight="1">
      <c r="A106" s="7" t="n">
        <v>105</v>
      </c>
      <c r="B106" s="7" t="inlineStr">
        <is>
          <t>2026-07-27T15:31:45Z</t>
        </is>
      </c>
      <c r="C106" s="7" t="inlineStr">
        <is>
          <t>common</t>
        </is>
      </c>
      <c r="D106" s="7" t="inlineStr">
        <is>
          <t>guided_question_set</t>
        </is>
      </c>
      <c r="E106" s="7" t="n">
        <v>13</v>
      </c>
      <c r="F106" s="7" t="inlineStr">
        <is>
          <t>gemini-3.5-flash</t>
        </is>
      </c>
      <c r="G106" s="7" t="n">
        <v>1783</v>
      </c>
      <c r="H106" s="7" t="n">
        <v>359</v>
      </c>
      <c r="I106" s="7" t="n">
        <v>3258</v>
      </c>
      <c r="J106" s="7" t="inlineStr">
        <is>
          <t>sdk_usage_metadata</t>
        </is>
      </c>
      <c r="K106" s="7" t="inlineStr">
        <is>
          <t>success</t>
        </is>
      </c>
      <c r="L106" s="7" t="inlineStr"/>
      <c r="M106" s="7" t="n">
        <v>53</v>
      </c>
    </row>
    <row r="107" ht="34" customHeight="1">
      <c r="A107" s="7" t="n">
        <v>106</v>
      </c>
      <c r="B107" s="7" t="inlineStr">
        <is>
          <t>2026-07-27T15:31:51Z</t>
        </is>
      </c>
      <c r="C107" s="7" t="inlineStr">
        <is>
          <t>common</t>
        </is>
      </c>
      <c r="D107" s="7" t="inlineStr">
        <is>
          <t>guided_causal_engine</t>
        </is>
      </c>
      <c r="E107" s="7" t="n">
        <v>13</v>
      </c>
      <c r="F107" s="7" t="inlineStr">
        <is>
          <t>gemini-3.5-flash</t>
        </is>
      </c>
      <c r="G107" s="7" t="n">
        <v>947</v>
      </c>
      <c r="H107" s="7" t="n">
        <v>271</v>
      </c>
      <c r="I107" s="7" t="n">
        <v>2249</v>
      </c>
      <c r="J107" s="7" t="inlineStr">
        <is>
          <t>sdk_usage_metadata</t>
        </is>
      </c>
      <c r="K107" s="7" t="inlineStr">
        <is>
          <t>success</t>
        </is>
      </c>
      <c r="L107" s="7" t="inlineStr"/>
      <c r="M107" s="7" t="n">
        <v>54</v>
      </c>
    </row>
    <row r="108" ht="34" customHeight="1">
      <c r="A108" s="7" t="n">
        <v>107</v>
      </c>
      <c r="B108" s="7" t="inlineStr">
        <is>
          <t>2026-07-27T15:31:55Z</t>
        </is>
      </c>
      <c r="C108" s="7" t="inlineStr">
        <is>
          <t>vlm_guided</t>
        </is>
      </c>
      <c r="D108" s="7" t="inlineStr">
        <is>
          <t>vlm_guided_scoring</t>
        </is>
      </c>
      <c r="E108" s="7" t="n">
        <v>13</v>
      </c>
      <c r="F108" s="7" t="inlineStr">
        <is>
          <t>gemini-3.5-flash</t>
        </is>
      </c>
      <c r="G108" s="7" t="n">
        <v>1205</v>
      </c>
      <c r="H108" s="7" t="n">
        <v>106</v>
      </c>
      <c r="I108" s="7" t="n">
        <v>2063</v>
      </c>
      <c r="J108" s="7" t="inlineStr">
        <is>
          <t>sdk_usage_metadata</t>
        </is>
      </c>
      <c r="K108" s="7" t="inlineStr">
        <is>
          <t>success</t>
        </is>
      </c>
      <c r="L108" s="7" t="inlineStr"/>
      <c r="M108" s="7" t="n">
        <v>14</v>
      </c>
    </row>
    <row r="109" ht="34" customHeight="1">
      <c r="A109" s="7" t="n">
        <v>108</v>
      </c>
      <c r="B109" s="7" t="inlineStr">
        <is>
          <t>2026-07-27T15:32:15Z</t>
        </is>
      </c>
      <c r="C109" s="7" t="inlineStr">
        <is>
          <t>vlm_free</t>
        </is>
      </c>
      <c r="D109" s="7" t="inlineStr">
        <is>
          <t>vlm_free_descriptive_causal</t>
        </is>
      </c>
      <c r="E109" s="7" t="n">
        <v>14</v>
      </c>
      <c r="F109" s="7" t="inlineStr">
        <is>
          <t>gemini-3.5-flash</t>
        </is>
      </c>
      <c r="G109" s="7" t="n">
        <v>738</v>
      </c>
      <c r="H109" s="7" t="n">
        <v>386</v>
      </c>
      <c r="I109" s="7" t="n">
        <v>2230</v>
      </c>
      <c r="J109" s="7" t="inlineStr">
        <is>
          <t>sdk_usage_metadata</t>
        </is>
      </c>
      <c r="K109" s="7" t="inlineStr">
        <is>
          <t>success</t>
        </is>
      </c>
      <c r="L109" s="7" t="inlineStr"/>
      <c r="M109" s="7" t="n">
        <v>40</v>
      </c>
    </row>
    <row r="110" ht="34" customHeight="1">
      <c r="A110" s="7" t="n">
        <v>109</v>
      </c>
      <c r="B110" s="7" t="inlineStr">
        <is>
          <t>2026-07-27T15:32:27Z</t>
        </is>
      </c>
      <c r="C110" s="7" t="inlineStr">
        <is>
          <t>vlm_free</t>
        </is>
      </c>
      <c r="D110" s="7" t="inlineStr">
        <is>
          <t>vlm_free_descriptive_causal</t>
        </is>
      </c>
      <c r="E110" s="7" t="n">
        <v>14</v>
      </c>
      <c r="F110" s="7" t="inlineStr">
        <is>
          <t>gemini-3.5-flash</t>
        </is>
      </c>
      <c r="G110" s="7" t="n">
        <v>738</v>
      </c>
      <c r="H110" s="7" t="n">
        <v>488</v>
      </c>
      <c r="I110" s="7" t="n">
        <v>2950</v>
      </c>
      <c r="J110" s="7" t="inlineStr">
        <is>
          <t>sdk_usage_metadata</t>
        </is>
      </c>
      <c r="K110" s="7" t="inlineStr">
        <is>
          <t>success</t>
        </is>
      </c>
      <c r="L110" s="7" t="inlineStr"/>
      <c r="M110" s="7" t="n">
        <v>41</v>
      </c>
    </row>
    <row r="111" ht="34" customHeight="1">
      <c r="A111" s="7" t="n">
        <v>110</v>
      </c>
      <c r="B111" s="7" t="inlineStr">
        <is>
          <t>2026-07-27T15:32:31Z</t>
        </is>
      </c>
      <c r="C111" s="7" t="inlineStr">
        <is>
          <t>vlm_free</t>
        </is>
      </c>
      <c r="D111" s="7" t="inlineStr">
        <is>
          <t>vlm_free_scoring</t>
        </is>
      </c>
      <c r="E111" s="7" t="n">
        <v>14</v>
      </c>
      <c r="F111" s="7" t="inlineStr">
        <is>
          <t>gemini-3.5-flash</t>
        </is>
      </c>
      <c r="G111" s="7" t="n">
        <v>784</v>
      </c>
      <c r="H111" s="7" t="n">
        <v>140</v>
      </c>
      <c r="I111" s="7" t="n">
        <v>1390</v>
      </c>
      <c r="J111" s="7" t="inlineStr">
        <is>
          <t>sdk_usage_metadata</t>
        </is>
      </c>
      <c r="K111" s="7" t="inlineStr">
        <is>
          <t>success</t>
        </is>
      </c>
      <c r="L111" s="7" t="inlineStr"/>
      <c r="M111" s="7" t="n">
        <v>42</v>
      </c>
    </row>
    <row r="112" ht="34" customHeight="1">
      <c r="A112" s="7" t="n">
        <v>111</v>
      </c>
      <c r="B112" s="7" t="inlineStr">
        <is>
          <t>2026-07-27T15:32:37Z</t>
        </is>
      </c>
      <c r="C112" s="7" t="inlineStr">
        <is>
          <t>vlm_free</t>
        </is>
      </c>
      <c r="D112" s="7" t="inlineStr">
        <is>
          <t>vlm_free_scoring</t>
        </is>
      </c>
      <c r="E112" s="7" t="n">
        <v>14</v>
      </c>
      <c r="F112" s="7" t="inlineStr">
        <is>
          <t>gemini-3.5-flash</t>
        </is>
      </c>
      <c r="G112" s="7" t="n">
        <v>784</v>
      </c>
      <c r="H112" s="7" t="n">
        <v>122</v>
      </c>
      <c r="I112" s="7" t="n">
        <v>1619</v>
      </c>
      <c r="J112" s="7" t="inlineStr">
        <is>
          <t>sdk_usage_metadata</t>
        </is>
      </c>
      <c r="K112" s="7" t="inlineStr">
        <is>
          <t>success</t>
        </is>
      </c>
      <c r="L112" s="7" t="inlineStr"/>
      <c r="M112" s="7" t="n">
        <v>43</v>
      </c>
    </row>
    <row r="113" ht="34" customHeight="1">
      <c r="A113" s="7" t="n">
        <v>112</v>
      </c>
      <c r="B113" s="7" t="inlineStr">
        <is>
          <t>2026-07-27T15:32:41Z</t>
        </is>
      </c>
      <c r="C113" s="7" t="inlineStr">
        <is>
          <t>vlm_free</t>
        </is>
      </c>
      <c r="D113" s="7" t="inlineStr">
        <is>
          <t>vlm_free_scoring</t>
        </is>
      </c>
      <c r="E113" s="7" t="n">
        <v>14</v>
      </c>
      <c r="F113" s="7" t="inlineStr">
        <is>
          <t>gemini-3.5-flash</t>
        </is>
      </c>
      <c r="G113" s="7" t="n">
        <v>784</v>
      </c>
      <c r="H113" s="7" t="n">
        <v>142</v>
      </c>
      <c r="I113" s="7" t="n">
        <v>1401</v>
      </c>
      <c r="J113" s="7" t="inlineStr">
        <is>
          <t>sdk_usage_metadata</t>
        </is>
      </c>
      <c r="K113" s="7" t="inlineStr">
        <is>
          <t>success</t>
        </is>
      </c>
      <c r="L113" s="7" t="inlineStr"/>
      <c r="M113" s="7" t="n">
        <v>44</v>
      </c>
    </row>
    <row r="114" ht="34" customHeight="1">
      <c r="A114" s="7" t="n">
        <v>113</v>
      </c>
      <c r="B114" s="7" t="inlineStr">
        <is>
          <t>2026-07-27T15:32:46Z</t>
        </is>
      </c>
      <c r="C114" s="7" t="inlineStr">
        <is>
          <t>vlm_free</t>
        </is>
      </c>
      <c r="D114" s="7" t="inlineStr">
        <is>
          <t>vlm_free_scoring</t>
        </is>
      </c>
      <c r="E114" s="7" t="n">
        <v>14</v>
      </c>
      <c r="F114" s="7" t="inlineStr">
        <is>
          <t>gemini-3.5-flash</t>
        </is>
      </c>
      <c r="G114" s="7" t="n">
        <v>784</v>
      </c>
      <c r="H114" s="7" t="n">
        <v>136</v>
      </c>
      <c r="I114" s="7" t="n">
        <v>1448</v>
      </c>
      <c r="J114" s="7" t="inlineStr">
        <is>
          <t>sdk_usage_metadata</t>
        </is>
      </c>
      <c r="K114" s="7" t="inlineStr">
        <is>
          <t>success</t>
        </is>
      </c>
      <c r="L114" s="7" t="inlineStr"/>
      <c r="M114" s="7" t="n">
        <v>45</v>
      </c>
    </row>
    <row r="115" ht="34" customHeight="1">
      <c r="A115" s="7" t="n">
        <v>114</v>
      </c>
      <c r="B115" s="7" t="inlineStr">
        <is>
          <t>2026-07-27T15:32:51Z</t>
        </is>
      </c>
      <c r="C115" s="7" t="inlineStr">
        <is>
          <t>vlm_free</t>
        </is>
      </c>
      <c r="D115" s="7" t="inlineStr">
        <is>
          <t>vlm_free_scoring</t>
        </is>
      </c>
      <c r="E115" s="7" t="n">
        <v>14</v>
      </c>
      <c r="F115" s="7" t="inlineStr">
        <is>
          <t>gemini-3.5-flash</t>
        </is>
      </c>
      <c r="G115" s="7" t="n">
        <v>784</v>
      </c>
      <c r="H115" s="7" t="n">
        <v>134</v>
      </c>
      <c r="I115" s="7" t="n">
        <v>1621</v>
      </c>
      <c r="J115" s="7" t="inlineStr">
        <is>
          <t>sdk_usage_metadata</t>
        </is>
      </c>
      <c r="K115" s="7" t="inlineStr">
        <is>
          <t>success</t>
        </is>
      </c>
      <c r="L115" s="7" t="inlineStr"/>
      <c r="M115" s="7" t="n">
        <v>46</v>
      </c>
    </row>
    <row r="116" ht="34" customHeight="1">
      <c r="A116" s="7" t="n">
        <v>115</v>
      </c>
      <c r="B116" s="7" t="inlineStr">
        <is>
          <t>2026-07-27T15:32:57Z</t>
        </is>
      </c>
      <c r="C116" s="7" t="inlineStr">
        <is>
          <t>vlm_free</t>
        </is>
      </c>
      <c r="D116" s="7" t="inlineStr">
        <is>
          <t>vlm_free_scoring</t>
        </is>
      </c>
      <c r="E116" s="7" t="n">
        <v>14</v>
      </c>
      <c r="F116" s="7" t="inlineStr">
        <is>
          <t>gemini-3.5-flash</t>
        </is>
      </c>
      <c r="G116" s="7" t="n">
        <v>784</v>
      </c>
      <c r="H116" s="7" t="n">
        <v>137</v>
      </c>
      <c r="I116" s="7" t="n">
        <v>1641</v>
      </c>
      <c r="J116" s="7" t="inlineStr">
        <is>
          <t>sdk_usage_metadata</t>
        </is>
      </c>
      <c r="K116" s="7" t="inlineStr">
        <is>
          <t>success</t>
        </is>
      </c>
      <c r="L116" s="7" t="inlineStr"/>
      <c r="M116" s="7" t="n">
        <v>47</v>
      </c>
    </row>
    <row r="117" ht="34" customHeight="1">
      <c r="A117" s="7" t="n">
        <v>116</v>
      </c>
      <c r="B117" s="7" t="inlineStr">
        <is>
          <t>2026-07-27T15:33:04Z</t>
        </is>
      </c>
      <c r="C117" s="7" t="inlineStr">
        <is>
          <t>common</t>
        </is>
      </c>
      <c r="D117" s="7" t="inlineStr">
        <is>
          <t>guided_descriptive_prompt</t>
        </is>
      </c>
      <c r="E117" s="7" t="n">
        <v>14</v>
      </c>
      <c r="F117" s="7" t="inlineStr">
        <is>
          <t>gemini-3.5-flash</t>
        </is>
      </c>
      <c r="G117" s="7" t="n">
        <v>578</v>
      </c>
      <c r="H117" s="7" t="n">
        <v>242</v>
      </c>
      <c r="I117" s="7" t="n">
        <v>1787</v>
      </c>
      <c r="J117" s="7" t="inlineStr">
        <is>
          <t>sdk_usage_metadata</t>
        </is>
      </c>
      <c r="K117" s="7" t="inlineStr">
        <is>
          <t>success</t>
        </is>
      </c>
      <c r="L117" s="7" t="inlineStr"/>
      <c r="M117" s="7" t="n">
        <v>55</v>
      </c>
    </row>
    <row r="118" ht="34" customHeight="1">
      <c r="A118" s="7" t="n">
        <v>117</v>
      </c>
      <c r="B118" s="7" t="inlineStr">
        <is>
          <t>2026-07-27T15:33:11Z</t>
        </is>
      </c>
      <c r="C118" s="7" t="inlineStr">
        <is>
          <t>common</t>
        </is>
      </c>
      <c r="D118" s="7" t="inlineStr">
        <is>
          <t>guided_descriptive_prompt</t>
        </is>
      </c>
      <c r="E118" s="7" t="n">
        <v>14</v>
      </c>
      <c r="F118" s="7" t="inlineStr">
        <is>
          <t>gemini-3.5-flash</t>
        </is>
      </c>
      <c r="G118" s="7" t="n">
        <v>578</v>
      </c>
      <c r="H118" s="7" t="n">
        <v>277</v>
      </c>
      <c r="I118" s="7" t="n">
        <v>1890</v>
      </c>
      <c r="J118" s="7" t="inlineStr">
        <is>
          <t>sdk_usage_metadata</t>
        </is>
      </c>
      <c r="K118" s="7" t="inlineStr">
        <is>
          <t>success</t>
        </is>
      </c>
      <c r="L118" s="7" t="inlineStr"/>
      <c r="M118" s="7" t="n">
        <v>56</v>
      </c>
    </row>
    <row r="119" ht="34" customHeight="1">
      <c r="A119" s="7" t="n">
        <v>118</v>
      </c>
      <c r="B119" s="7" t="inlineStr">
        <is>
          <t>2026-07-27T15:33:18Z</t>
        </is>
      </c>
      <c r="C119" s="7" t="inlineStr">
        <is>
          <t>common</t>
        </is>
      </c>
      <c r="D119" s="7" t="inlineStr">
        <is>
          <t>guided_question_set</t>
        </is>
      </c>
      <c r="E119" s="7" t="n">
        <v>14</v>
      </c>
      <c r="F119" s="7" t="inlineStr">
        <is>
          <t>gemini-3.5-flash</t>
        </is>
      </c>
      <c r="G119" s="7" t="n">
        <v>1757</v>
      </c>
      <c r="H119" s="7" t="n">
        <v>313</v>
      </c>
      <c r="I119" s="7" t="n">
        <v>3440</v>
      </c>
      <c r="J119" s="7" t="inlineStr">
        <is>
          <t>sdk_usage_metadata</t>
        </is>
      </c>
      <c r="K119" s="7" t="inlineStr">
        <is>
          <t>success</t>
        </is>
      </c>
      <c r="L119" s="7" t="inlineStr"/>
      <c r="M119" s="7" t="n">
        <v>57</v>
      </c>
    </row>
    <row r="120" ht="34" customHeight="1">
      <c r="A120" s="7" t="n">
        <v>119</v>
      </c>
      <c r="B120" s="7" t="inlineStr">
        <is>
          <t>2026-07-27T15:33:23Z</t>
        </is>
      </c>
      <c r="C120" s="7" t="inlineStr">
        <is>
          <t>common</t>
        </is>
      </c>
      <c r="D120" s="7" t="inlineStr">
        <is>
          <t>guided_causal_engine</t>
        </is>
      </c>
      <c r="E120" s="7" t="n">
        <v>14</v>
      </c>
      <c r="F120" s="7" t="inlineStr">
        <is>
          <t>gemini-3.5-flash</t>
        </is>
      </c>
      <c r="G120" s="7" t="n">
        <v>874</v>
      </c>
      <c r="H120" s="7" t="n">
        <v>239</v>
      </c>
      <c r="I120" s="7" t="n">
        <v>2057</v>
      </c>
      <c r="J120" s="7" t="inlineStr">
        <is>
          <t>sdk_usage_metadata</t>
        </is>
      </c>
      <c r="K120" s="7" t="inlineStr">
        <is>
          <t>success</t>
        </is>
      </c>
      <c r="L120" s="7" t="inlineStr"/>
      <c r="M120" s="7" t="n">
        <v>58</v>
      </c>
    </row>
    <row r="121" ht="34" customHeight="1">
      <c r="A121" s="7" t="n">
        <v>120</v>
      </c>
      <c r="B121" s="7" t="inlineStr">
        <is>
          <t>2026-07-27T15:33:27Z</t>
        </is>
      </c>
      <c r="C121" s="7" t="inlineStr">
        <is>
          <t>vlm_guided</t>
        </is>
      </c>
      <c r="D121" s="7" t="inlineStr">
        <is>
          <t>vlm_guided_scoring</t>
        </is>
      </c>
      <c r="E121" s="7" t="n">
        <v>14</v>
      </c>
      <c r="F121" s="7" t="inlineStr">
        <is>
          <t>gemini-3.5-flash</t>
        </is>
      </c>
      <c r="G121" s="7" t="n">
        <v>1100</v>
      </c>
      <c r="H121" s="7" t="n">
        <v>103</v>
      </c>
      <c r="I121" s="7" t="n">
        <v>1880</v>
      </c>
      <c r="J121" s="7" t="inlineStr">
        <is>
          <t>sdk_usage_metadata</t>
        </is>
      </c>
      <c r="K121" s="7" t="inlineStr">
        <is>
          <t>success</t>
        </is>
      </c>
      <c r="L121" s="7" t="inlineStr"/>
      <c r="M121" s="7" t="n">
        <v>15</v>
      </c>
    </row>
    <row r="122" ht="34" customHeight="1">
      <c r="A122" s="7" t="n">
        <v>121</v>
      </c>
      <c r="B122" s="7" t="inlineStr">
        <is>
          <t>2026-07-27T15:33:49Z</t>
        </is>
      </c>
      <c r="C122" s="7" t="inlineStr">
        <is>
          <t>vlm_free</t>
        </is>
      </c>
      <c r="D122" s="7" t="inlineStr">
        <is>
          <t>vlm_free_descriptive_causal</t>
        </is>
      </c>
      <c r="E122" s="7" t="n">
        <v>15</v>
      </c>
      <c r="F122" s="7" t="inlineStr">
        <is>
          <t>gemini-3.5-flash</t>
        </is>
      </c>
      <c r="G122" s="7" t="n">
        <v>738</v>
      </c>
      <c r="H122" s="7" t="n">
        <v>712</v>
      </c>
      <c r="I122" s="7" t="n">
        <v>2380</v>
      </c>
      <c r="J122" s="7" t="inlineStr">
        <is>
          <t>sdk_usage_metadata</t>
        </is>
      </c>
      <c r="K122" s="7" t="inlineStr">
        <is>
          <t>success</t>
        </is>
      </c>
      <c r="L122" s="7" t="inlineStr"/>
      <c r="M122" s="7" t="n">
        <v>48</v>
      </c>
    </row>
    <row r="123" ht="34" customHeight="1">
      <c r="A123" s="7" t="n">
        <v>122</v>
      </c>
      <c r="B123" s="7" t="inlineStr">
        <is>
          <t>2026-07-27T15:33:54Z</t>
        </is>
      </c>
      <c r="C123" s="7" t="inlineStr">
        <is>
          <t>vlm_free</t>
        </is>
      </c>
      <c r="D123" s="7" t="inlineStr">
        <is>
          <t>vlm_free_scoring</t>
        </is>
      </c>
      <c r="E123" s="7" t="n">
        <v>15</v>
      </c>
      <c r="F123" s="7" t="inlineStr">
        <is>
          <t>gemini-3.5-flash</t>
        </is>
      </c>
      <c r="G123" s="7" t="n">
        <v>1008</v>
      </c>
      <c r="H123" s="7" t="n">
        <v>146</v>
      </c>
      <c r="I123" s="7" t="n">
        <v>1856</v>
      </c>
      <c r="J123" s="7" t="inlineStr">
        <is>
          <t>sdk_usage_metadata</t>
        </is>
      </c>
      <c r="K123" s="7" t="inlineStr">
        <is>
          <t>success</t>
        </is>
      </c>
      <c r="L123" s="7" t="inlineStr"/>
      <c r="M123" s="7" t="n">
        <v>49</v>
      </c>
    </row>
    <row r="124" ht="34" customHeight="1">
      <c r="A124" s="7" t="n">
        <v>123</v>
      </c>
      <c r="B124" s="7" t="inlineStr">
        <is>
          <t>2026-07-27T15:33:59Z</t>
        </is>
      </c>
      <c r="C124" s="7" t="inlineStr">
        <is>
          <t>vlm_free</t>
        </is>
      </c>
      <c r="D124" s="7" t="inlineStr">
        <is>
          <t>vlm_free_scoring</t>
        </is>
      </c>
      <c r="E124" s="7" t="n">
        <v>15</v>
      </c>
      <c r="F124" s="7" t="inlineStr">
        <is>
          <t>gemini-3.5-flash</t>
        </is>
      </c>
      <c r="G124" s="7" t="n">
        <v>1008</v>
      </c>
      <c r="H124" s="7" t="n">
        <v>135</v>
      </c>
      <c r="I124" s="7" t="n">
        <v>1788</v>
      </c>
      <c r="J124" s="7" t="inlineStr">
        <is>
          <t>sdk_usage_metadata</t>
        </is>
      </c>
      <c r="K124" s="7" t="inlineStr">
        <is>
          <t>success</t>
        </is>
      </c>
      <c r="L124" s="7" t="inlineStr"/>
      <c r="M124" s="7" t="n">
        <v>50</v>
      </c>
    </row>
    <row r="125" ht="34" customHeight="1">
      <c r="A125" s="7" t="n">
        <v>124</v>
      </c>
      <c r="B125" s="7" t="inlineStr">
        <is>
          <t>2026-07-27T15:34:04Z</t>
        </is>
      </c>
      <c r="C125" s="7" t="inlineStr">
        <is>
          <t>common</t>
        </is>
      </c>
      <c r="D125" s="7" t="inlineStr">
        <is>
          <t>guided_descriptive_prompt</t>
        </is>
      </c>
      <c r="E125" s="7" t="n">
        <v>15</v>
      </c>
      <c r="F125" s="7" t="inlineStr">
        <is>
          <t>gemini-3.5-flash</t>
        </is>
      </c>
      <c r="G125" s="7" t="n">
        <v>578</v>
      </c>
      <c r="H125" s="7" t="n">
        <v>288</v>
      </c>
      <c r="I125" s="7" t="n">
        <v>1758</v>
      </c>
      <c r="J125" s="7" t="inlineStr">
        <is>
          <t>sdk_usage_metadata</t>
        </is>
      </c>
      <c r="K125" s="7" t="inlineStr">
        <is>
          <t>success</t>
        </is>
      </c>
      <c r="L125" s="7" t="inlineStr"/>
      <c r="M125" s="7" t="n">
        <v>59</v>
      </c>
    </row>
    <row r="126" ht="34" customHeight="1">
      <c r="A126" s="7" t="n">
        <v>125</v>
      </c>
      <c r="B126" s="7" t="inlineStr">
        <is>
          <t>2026-07-27T15:34:13Z</t>
        </is>
      </c>
      <c r="C126" s="7" t="inlineStr">
        <is>
          <t>common</t>
        </is>
      </c>
      <c r="D126" s="7" t="inlineStr">
        <is>
          <t>guided_question_set</t>
        </is>
      </c>
      <c r="E126" s="7" t="n">
        <v>15</v>
      </c>
      <c r="F126" s="7" t="inlineStr">
        <is>
          <t>gemini-3.5-flash</t>
        </is>
      </c>
      <c r="G126" s="7" t="n">
        <v>1768</v>
      </c>
      <c r="H126" s="7" t="n">
        <v>305</v>
      </c>
      <c r="I126" s="7" t="n">
        <v>3606</v>
      </c>
      <c r="J126" s="7" t="inlineStr">
        <is>
          <t>sdk_usage_metadata</t>
        </is>
      </c>
      <c r="K126" s="7" t="inlineStr">
        <is>
          <t>success</t>
        </is>
      </c>
      <c r="L126" s="7" t="inlineStr"/>
      <c r="M126" s="7" t="n">
        <v>60</v>
      </c>
    </row>
    <row r="127" ht="34" customHeight="1">
      <c r="A127" s="7" t="n">
        <v>126</v>
      </c>
      <c r="B127" s="7" t="inlineStr">
        <is>
          <t>2026-07-27T15:34:20Z</t>
        </is>
      </c>
      <c r="C127" s="7" t="inlineStr">
        <is>
          <t>common</t>
        </is>
      </c>
      <c r="D127" s="7" t="inlineStr">
        <is>
          <t>guided_causal_engine</t>
        </is>
      </c>
      <c r="E127" s="7" t="n">
        <v>15</v>
      </c>
      <c r="F127" s="7" t="inlineStr">
        <is>
          <t>gemini-3.5-flash</t>
        </is>
      </c>
      <c r="G127" s="7" t="n">
        <v>878</v>
      </c>
      <c r="H127" s="7" t="n">
        <v>192</v>
      </c>
      <c r="I127" s="7" t="n">
        <v>2401</v>
      </c>
      <c r="J127" s="7" t="inlineStr">
        <is>
          <t>sdk_usage_metadata</t>
        </is>
      </c>
      <c r="K127" s="7" t="inlineStr">
        <is>
          <t>success</t>
        </is>
      </c>
      <c r="L127" s="7" t="inlineStr"/>
      <c r="M127" s="7" t="n">
        <v>61</v>
      </c>
    </row>
    <row r="128" ht="34" customHeight="1">
      <c r="A128" s="7" t="n">
        <v>127</v>
      </c>
      <c r="B128" s="7" t="inlineStr">
        <is>
          <t>2026-07-27T15:34:27Z</t>
        </is>
      </c>
      <c r="C128" s="7" t="inlineStr">
        <is>
          <t>common</t>
        </is>
      </c>
      <c r="D128" s="7" t="inlineStr">
        <is>
          <t>guided_causal_engine</t>
        </is>
      </c>
      <c r="E128" s="7" t="n">
        <v>15</v>
      </c>
      <c r="F128" s="7" t="inlineStr">
        <is>
          <t>gemini-3.5-flash</t>
        </is>
      </c>
      <c r="G128" s="7" t="n">
        <v>878</v>
      </c>
      <c r="H128" s="7" t="n">
        <v>248</v>
      </c>
      <c r="I128" s="7" t="n">
        <v>2177</v>
      </c>
      <c r="J128" s="7" t="inlineStr">
        <is>
          <t>sdk_usage_metadata</t>
        </is>
      </c>
      <c r="K128" s="7" t="inlineStr">
        <is>
          <t>success</t>
        </is>
      </c>
      <c r="L128" s="7" t="inlineStr"/>
      <c r="M128" s="7" t="n">
        <v>62</v>
      </c>
    </row>
    <row r="129" ht="34" customHeight="1">
      <c r="A129" s="7" t="n">
        <v>128</v>
      </c>
      <c r="B129" s="7" t="inlineStr">
        <is>
          <t>2026-07-27T15:34:31Z</t>
        </is>
      </c>
      <c r="C129" s="7" t="inlineStr">
        <is>
          <t>vlm_guided</t>
        </is>
      </c>
      <c r="D129" s="7" t="inlineStr">
        <is>
          <t>vlm_guided_scoring</t>
        </is>
      </c>
      <c r="E129" s="7" t="n">
        <v>15</v>
      </c>
      <c r="F129" s="7" t="inlineStr">
        <is>
          <t>gemini-3.5-flash</t>
        </is>
      </c>
      <c r="G129" s="7" t="n">
        <v>1113</v>
      </c>
      <c r="H129" s="7" t="n">
        <v>103</v>
      </c>
      <c r="I129" s="7" t="n">
        <v>1924</v>
      </c>
      <c r="J129" s="7" t="inlineStr">
        <is>
          <t>sdk_usage_metadata</t>
        </is>
      </c>
      <c r="K129" s="7" t="inlineStr">
        <is>
          <t>success</t>
        </is>
      </c>
      <c r="L129" s="7" t="inlineStr"/>
      <c r="M129" s="7" t="n">
        <v>16</v>
      </c>
    </row>
    <row r="130" ht="34" customHeight="1">
      <c r="A130" s="7" t="n">
        <v>129</v>
      </c>
      <c r="B130" s="7" t="inlineStr">
        <is>
          <t>2026-07-27T15:34:49Z</t>
        </is>
      </c>
      <c r="C130" s="7" t="inlineStr">
        <is>
          <t>vlm_free</t>
        </is>
      </c>
      <c r="D130" s="7" t="inlineStr">
        <is>
          <t>vlm_free_descriptive_causal</t>
        </is>
      </c>
      <c r="E130" s="7" t="n">
        <v>16</v>
      </c>
      <c r="F130" s="7" t="inlineStr">
        <is>
          <t>gemini-3.5-flash</t>
        </is>
      </c>
      <c r="G130" s="7" t="n">
        <v>742</v>
      </c>
      <c r="H130" s="7" t="n">
        <v>469</v>
      </c>
      <c r="I130" s="7" t="n">
        <v>2464</v>
      </c>
      <c r="J130" s="7" t="inlineStr">
        <is>
          <t>sdk_usage_metadata</t>
        </is>
      </c>
      <c r="K130" s="7" t="inlineStr">
        <is>
          <t>success</t>
        </is>
      </c>
      <c r="L130" s="7" t="inlineStr"/>
      <c r="M130" s="7" t="n">
        <v>51</v>
      </c>
    </row>
    <row r="131" ht="34" customHeight="1">
      <c r="A131" s="7" t="n">
        <v>130</v>
      </c>
      <c r="B131" s="7" t="inlineStr">
        <is>
          <t>2026-07-27T15:34:53Z</t>
        </is>
      </c>
      <c r="C131" s="7" t="inlineStr">
        <is>
          <t>vlm_free</t>
        </is>
      </c>
      <c r="D131" s="7" t="inlineStr">
        <is>
          <t>vlm_free_scoring</t>
        </is>
      </c>
      <c r="E131" s="7" t="n">
        <v>16</v>
      </c>
      <c r="F131" s="7" t="inlineStr">
        <is>
          <t>gemini-3.5-flash</t>
        </is>
      </c>
      <c r="G131" s="7" t="n">
        <v>766</v>
      </c>
      <c r="H131" s="7" t="n">
        <v>136</v>
      </c>
      <c r="I131" s="7" t="n">
        <v>1495</v>
      </c>
      <c r="J131" s="7" t="inlineStr">
        <is>
          <t>sdk_usage_metadata</t>
        </is>
      </c>
      <c r="K131" s="7" t="inlineStr">
        <is>
          <t>success</t>
        </is>
      </c>
      <c r="L131" s="7" t="inlineStr"/>
      <c r="M131" s="7" t="n">
        <v>52</v>
      </c>
    </row>
    <row r="132" ht="34" customHeight="1">
      <c r="A132" s="7" t="n">
        <v>131</v>
      </c>
      <c r="B132" s="7" t="inlineStr">
        <is>
          <t>2026-07-27T15:34:59Z</t>
        </is>
      </c>
      <c r="C132" s="7" t="inlineStr">
        <is>
          <t>common</t>
        </is>
      </c>
      <c r="D132" s="7" t="inlineStr">
        <is>
          <t>guided_descriptive_prompt</t>
        </is>
      </c>
      <c r="E132" s="7" t="n">
        <v>16</v>
      </c>
      <c r="F132" s="7" t="inlineStr">
        <is>
          <t>gemini-3.5-flash</t>
        </is>
      </c>
      <c r="G132" s="7" t="n">
        <v>582</v>
      </c>
      <c r="H132" s="7" t="n">
        <v>218</v>
      </c>
      <c r="I132" s="7" t="n">
        <v>1714</v>
      </c>
      <c r="J132" s="7" t="inlineStr">
        <is>
          <t>sdk_usage_metadata</t>
        </is>
      </c>
      <c r="K132" s="7" t="inlineStr">
        <is>
          <t>success</t>
        </is>
      </c>
      <c r="L132" s="7" t="inlineStr"/>
      <c r="M132" s="7" t="n">
        <v>63</v>
      </c>
    </row>
    <row r="133" ht="34" customHeight="1">
      <c r="A133" s="7" t="n">
        <v>132</v>
      </c>
      <c r="B133" s="7" t="inlineStr">
        <is>
          <t>2026-07-27T15:35:06Z</t>
        </is>
      </c>
      <c r="C133" s="7" t="inlineStr">
        <is>
          <t>common</t>
        </is>
      </c>
      <c r="D133" s="7" t="inlineStr">
        <is>
          <t>guided_question_set</t>
        </is>
      </c>
      <c r="E133" s="7" t="n">
        <v>16</v>
      </c>
      <c r="F133" s="7" t="inlineStr">
        <is>
          <t>gemini-3.5-flash</t>
        </is>
      </c>
      <c r="G133" s="7" t="n">
        <v>1699</v>
      </c>
      <c r="H133" s="7" t="n">
        <v>282</v>
      </c>
      <c r="I133" s="7" t="n">
        <v>3276</v>
      </c>
      <c r="J133" s="7" t="inlineStr">
        <is>
          <t>sdk_usage_metadata</t>
        </is>
      </c>
      <c r="K133" s="7" t="inlineStr">
        <is>
          <t>success</t>
        </is>
      </c>
      <c r="L133" s="7" t="inlineStr"/>
      <c r="M133" s="7" t="n">
        <v>64</v>
      </c>
    </row>
    <row r="134" ht="34" customHeight="1">
      <c r="A134" s="7" t="n">
        <v>133</v>
      </c>
      <c r="B134" s="7" t="inlineStr">
        <is>
          <t>2026-07-27T15:35:14Z</t>
        </is>
      </c>
      <c r="C134" s="7" t="inlineStr">
        <is>
          <t>common</t>
        </is>
      </c>
      <c r="D134" s="7" t="inlineStr">
        <is>
          <t>guided_question_set</t>
        </is>
      </c>
      <c r="E134" s="7" t="n">
        <v>16</v>
      </c>
      <c r="F134" s="7" t="inlineStr">
        <is>
          <t>gemini-3.5-flash</t>
        </is>
      </c>
      <c r="G134" s="7" t="n">
        <v>1699</v>
      </c>
      <c r="H134" s="7" t="n">
        <v>295</v>
      </c>
      <c r="I134" s="7" t="n">
        <v>3205</v>
      </c>
      <c r="J134" s="7" t="inlineStr">
        <is>
          <t>sdk_usage_metadata</t>
        </is>
      </c>
      <c r="K134" s="7" t="inlineStr">
        <is>
          <t>success</t>
        </is>
      </c>
      <c r="L134" s="7" t="inlineStr"/>
      <c r="M134" s="7" t="n">
        <v>65</v>
      </c>
    </row>
    <row r="135" ht="34" customHeight="1">
      <c r="A135" s="7" t="n">
        <v>134</v>
      </c>
      <c r="B135" s="7" t="inlineStr">
        <is>
          <t>2026-07-27T15:35:20Z</t>
        </is>
      </c>
      <c r="C135" s="7" t="inlineStr">
        <is>
          <t>common</t>
        </is>
      </c>
      <c r="D135" s="7" t="inlineStr">
        <is>
          <t>guided_causal_engine</t>
        </is>
      </c>
      <c r="E135" s="7" t="n">
        <v>16</v>
      </c>
      <c r="F135" s="7" t="inlineStr">
        <is>
          <t>gemini-3.5-flash</t>
        </is>
      </c>
      <c r="G135" s="7" t="n">
        <v>799</v>
      </c>
      <c r="H135" s="7" t="n">
        <v>238</v>
      </c>
      <c r="I135" s="7" t="n">
        <v>1965</v>
      </c>
      <c r="J135" s="7" t="inlineStr">
        <is>
          <t>sdk_usage_metadata</t>
        </is>
      </c>
      <c r="K135" s="7" t="inlineStr">
        <is>
          <t>success</t>
        </is>
      </c>
      <c r="L135" s="7" t="inlineStr"/>
      <c r="M135" s="7" t="n">
        <v>66</v>
      </c>
    </row>
    <row r="136" ht="34" customHeight="1">
      <c r="A136" s="7" t="n">
        <v>135</v>
      </c>
      <c r="B136" s="7" t="inlineStr">
        <is>
          <t>2026-07-27T15:35:24Z</t>
        </is>
      </c>
      <c r="C136" s="7" t="inlineStr">
        <is>
          <t>vlm_guided</t>
        </is>
      </c>
      <c r="D136" s="7" t="inlineStr">
        <is>
          <t>vlm_guided_scoring</t>
        </is>
      </c>
      <c r="E136" s="7" t="n">
        <v>16</v>
      </c>
      <c r="F136" s="7" t="inlineStr">
        <is>
          <t>gemini-3.5-flash</t>
        </is>
      </c>
      <c r="G136" s="7" t="n">
        <v>1023</v>
      </c>
      <c r="H136" s="7" t="n">
        <v>116</v>
      </c>
      <c r="I136" s="7" t="n">
        <v>1899</v>
      </c>
      <c r="J136" s="7" t="inlineStr">
        <is>
          <t>sdk_usage_metadata</t>
        </is>
      </c>
      <c r="K136" s="7" t="inlineStr">
        <is>
          <t>success</t>
        </is>
      </c>
      <c r="L136" s="7" t="inlineStr"/>
      <c r="M136" s="7" t="n">
        <v>17</v>
      </c>
    </row>
    <row r="137" ht="34" customHeight="1">
      <c r="A137" s="7" t="n">
        <v>136</v>
      </c>
      <c r="B137" s="7" t="inlineStr">
        <is>
          <t>2026-07-27T15:35:29Z</t>
        </is>
      </c>
      <c r="C137" s="7" t="inlineStr">
        <is>
          <t>vlm_guided</t>
        </is>
      </c>
      <c r="D137" s="7" t="inlineStr">
        <is>
          <t>vlm_guided_scoring</t>
        </is>
      </c>
      <c r="E137" s="7" t="n">
        <v>16</v>
      </c>
      <c r="F137" s="7" t="inlineStr">
        <is>
          <t>gemini-3.5-flash</t>
        </is>
      </c>
      <c r="G137" s="7" t="n">
        <v>1023</v>
      </c>
      <c r="H137" s="7" t="n">
        <v>102</v>
      </c>
      <c r="I137" s="7" t="n">
        <v>1881</v>
      </c>
      <c r="J137" s="7" t="inlineStr">
        <is>
          <t>sdk_usage_metadata</t>
        </is>
      </c>
      <c r="K137" s="7" t="inlineStr">
        <is>
          <t>success</t>
        </is>
      </c>
      <c r="L137" s="7" t="inlineStr"/>
      <c r="M137" s="7" t="n">
        <v>18</v>
      </c>
    </row>
    <row r="138" ht="34" customHeight="1">
      <c r="A138" s="7" t="n">
        <v>137</v>
      </c>
      <c r="B138" s="7" t="inlineStr">
        <is>
          <t>2026-07-27T15:35:46Z</t>
        </is>
      </c>
      <c r="C138" s="7" t="inlineStr">
        <is>
          <t>vlm_free</t>
        </is>
      </c>
      <c r="D138" s="7" t="inlineStr">
        <is>
          <t>vlm_free_descriptive_causal</t>
        </is>
      </c>
      <c r="E138" s="7" t="n">
        <v>17</v>
      </c>
      <c r="F138" s="7" t="inlineStr">
        <is>
          <t>gemini-3.5-flash</t>
        </is>
      </c>
      <c r="G138" s="7" t="n">
        <v>610</v>
      </c>
      <c r="H138" s="7" t="n">
        <v>603</v>
      </c>
      <c r="I138" s="7" t="n">
        <v>2792</v>
      </c>
      <c r="J138" s="7" t="inlineStr">
        <is>
          <t>sdk_usage_metadata</t>
        </is>
      </c>
      <c r="K138" s="7" t="inlineStr">
        <is>
          <t>success</t>
        </is>
      </c>
      <c r="L138" s="7" t="inlineStr"/>
      <c r="M138" s="7" t="n">
        <v>53</v>
      </c>
    </row>
    <row r="139" ht="34" customHeight="1">
      <c r="A139" s="7" t="n">
        <v>138</v>
      </c>
      <c r="B139" s="7" t="inlineStr">
        <is>
          <t>2026-07-27T15:35:51Z</t>
        </is>
      </c>
      <c r="C139" s="7" t="inlineStr">
        <is>
          <t>vlm_free</t>
        </is>
      </c>
      <c r="D139" s="7" t="inlineStr">
        <is>
          <t>vlm_free_scoring</t>
        </is>
      </c>
      <c r="E139" s="7" t="n">
        <v>17</v>
      </c>
      <c r="F139" s="7" t="inlineStr">
        <is>
          <t>gemini-3.5-flash</t>
        </is>
      </c>
      <c r="G139" s="7" t="n">
        <v>901</v>
      </c>
      <c r="H139" s="7" t="n">
        <v>147</v>
      </c>
      <c r="I139" s="7" t="n">
        <v>1818</v>
      </c>
      <c r="J139" s="7" t="inlineStr">
        <is>
          <t>sdk_usage_metadata</t>
        </is>
      </c>
      <c r="K139" s="7" t="inlineStr">
        <is>
          <t>success</t>
        </is>
      </c>
      <c r="L139" s="7" t="inlineStr"/>
      <c r="M139" s="7" t="n">
        <v>54</v>
      </c>
    </row>
    <row r="140" ht="34" customHeight="1">
      <c r="A140" s="7" t="n">
        <v>139</v>
      </c>
      <c r="B140" s="7" t="inlineStr">
        <is>
          <t>2026-07-27T15:35:57Z</t>
        </is>
      </c>
      <c r="C140" s="7" t="inlineStr">
        <is>
          <t>common</t>
        </is>
      </c>
      <c r="D140" s="7" t="inlineStr">
        <is>
          <t>guided_descriptive_prompt</t>
        </is>
      </c>
      <c r="E140" s="7" t="n">
        <v>17</v>
      </c>
      <c r="F140" s="7" t="inlineStr">
        <is>
          <t>gemini-3.5-flash</t>
        </is>
      </c>
      <c r="G140" s="7" t="n">
        <v>450</v>
      </c>
      <c r="H140" s="7" t="n">
        <v>244</v>
      </c>
      <c r="I140" s="7" t="n">
        <v>1549</v>
      </c>
      <c r="J140" s="7" t="inlineStr">
        <is>
          <t>sdk_usage_metadata</t>
        </is>
      </c>
      <c r="K140" s="7" t="inlineStr">
        <is>
          <t>success</t>
        </is>
      </c>
      <c r="L140" s="7" t="inlineStr"/>
      <c r="M140" s="7" t="n">
        <v>67</v>
      </c>
    </row>
    <row r="141" ht="34" customHeight="1">
      <c r="A141" s="7" t="n">
        <v>140</v>
      </c>
      <c r="B141" s="7" t="inlineStr">
        <is>
          <t>2026-07-27T15:36:03Z</t>
        </is>
      </c>
      <c r="C141" s="7" t="inlineStr">
        <is>
          <t>common</t>
        </is>
      </c>
      <c r="D141" s="7" t="inlineStr">
        <is>
          <t>guided_question_set</t>
        </is>
      </c>
      <c r="E141" s="7" t="n">
        <v>17</v>
      </c>
      <c r="F141" s="7" t="inlineStr">
        <is>
          <t>gemini-3.5-flash</t>
        </is>
      </c>
      <c r="G141" s="7" t="n">
        <v>1726</v>
      </c>
      <c r="H141" s="7" t="n">
        <v>247</v>
      </c>
      <c r="I141" s="7" t="n">
        <v>2920</v>
      </c>
      <c r="J141" s="7" t="inlineStr">
        <is>
          <t>sdk_usage_metadata</t>
        </is>
      </c>
      <c r="K141" s="7" t="inlineStr">
        <is>
          <t>success</t>
        </is>
      </c>
      <c r="L141" s="7" t="inlineStr"/>
      <c r="M141" s="7" t="n">
        <v>68</v>
      </c>
    </row>
    <row r="142" ht="34" customHeight="1">
      <c r="A142" s="7" t="n">
        <v>141</v>
      </c>
      <c r="B142" s="7" t="inlineStr">
        <is>
          <t>2026-07-27T15:36:09Z</t>
        </is>
      </c>
      <c r="C142" s="7" t="inlineStr">
        <is>
          <t>common</t>
        </is>
      </c>
      <c r="D142" s="7" t="inlineStr">
        <is>
          <t>guided_causal_engine</t>
        </is>
      </c>
      <c r="E142" s="7" t="n">
        <v>17</v>
      </c>
      <c r="F142" s="7" t="inlineStr">
        <is>
          <t>gemini-3.5-flash</t>
        </is>
      </c>
      <c r="G142" s="7" t="n">
        <v>778</v>
      </c>
      <c r="H142" s="7" t="n">
        <v>48</v>
      </c>
      <c r="I142" s="7" t="n">
        <v>1994</v>
      </c>
      <c r="J142" s="7" t="inlineStr">
        <is>
          <t>sdk_usage_metadata</t>
        </is>
      </c>
      <c r="K142" s="7" t="inlineStr">
        <is>
          <t>success</t>
        </is>
      </c>
      <c r="L142" s="7" t="inlineStr"/>
      <c r="M142" s="7" t="n">
        <v>69</v>
      </c>
    </row>
    <row r="143" ht="34" customHeight="1">
      <c r="A143" s="7" t="n">
        <v>142</v>
      </c>
      <c r="B143" s="7" t="inlineStr">
        <is>
          <t>2026-07-27T15:36:16Z</t>
        </is>
      </c>
      <c r="C143" s="7" t="inlineStr">
        <is>
          <t>common</t>
        </is>
      </c>
      <c r="D143" s="7" t="inlineStr">
        <is>
          <t>guided_causal_engine</t>
        </is>
      </c>
      <c r="E143" s="7" t="n">
        <v>17</v>
      </c>
      <c r="F143" s="7" t="inlineStr">
        <is>
          <t>gemini-3.5-flash</t>
        </is>
      </c>
      <c r="G143" s="7" t="n">
        <v>778</v>
      </c>
      <c r="H143" s="7" t="n">
        <v>48</v>
      </c>
      <c r="I143" s="7" t="n">
        <v>1957</v>
      </c>
      <c r="J143" s="7" t="inlineStr">
        <is>
          <t>sdk_usage_metadata</t>
        </is>
      </c>
      <c r="K143" s="7" t="inlineStr">
        <is>
          <t>success</t>
        </is>
      </c>
      <c r="L143" s="7" t="inlineStr"/>
      <c r="M143" s="7" t="n">
        <v>70</v>
      </c>
    </row>
    <row r="144" ht="34" customHeight="1">
      <c r="A144" s="7" t="n">
        <v>143</v>
      </c>
      <c r="B144" s="7" t="inlineStr">
        <is>
          <t>2026-07-27T15:36:23Z</t>
        </is>
      </c>
      <c r="C144" s="7" t="inlineStr">
        <is>
          <t>common</t>
        </is>
      </c>
      <c r="D144" s="7" t="inlineStr">
        <is>
          <t>guided_causal_engine</t>
        </is>
      </c>
      <c r="E144" s="7" t="n">
        <v>17</v>
      </c>
      <c r="F144" s="7" t="inlineStr">
        <is>
          <t>gemini-3.5-flash</t>
        </is>
      </c>
      <c r="G144" s="7" t="n">
        <v>778</v>
      </c>
      <c r="H144" s="7" t="n">
        <v>48</v>
      </c>
      <c r="I144" s="7" t="n">
        <v>2013</v>
      </c>
      <c r="J144" s="7" t="inlineStr">
        <is>
          <t>sdk_usage_metadata</t>
        </is>
      </c>
      <c r="K144" s="7" t="inlineStr">
        <is>
          <t>success</t>
        </is>
      </c>
      <c r="L144" s="7" t="inlineStr"/>
      <c r="M144" s="7" t="n">
        <v>71</v>
      </c>
    </row>
    <row r="145" ht="34" customHeight="1">
      <c r="A145" s="7" t="n">
        <v>144</v>
      </c>
      <c r="B145" s="7" t="inlineStr">
        <is>
          <t>2026-07-27T15:36:30Z</t>
        </is>
      </c>
      <c r="C145" s="7" t="inlineStr">
        <is>
          <t>common</t>
        </is>
      </c>
      <c r="D145" s="7" t="inlineStr">
        <is>
          <t>guided_causal_engine</t>
        </is>
      </c>
      <c r="E145" s="7" t="n">
        <v>17</v>
      </c>
      <c r="F145" s="7" t="inlineStr">
        <is>
          <t>gemini-3.5-flash</t>
        </is>
      </c>
      <c r="G145" s="7" t="n">
        <v>778</v>
      </c>
      <c r="H145" s="7" t="n">
        <v>150</v>
      </c>
      <c r="I145" s="7" t="n">
        <v>1855</v>
      </c>
      <c r="J145" s="7" t="inlineStr">
        <is>
          <t>sdk_usage_metadata</t>
        </is>
      </c>
      <c r="K145" s="7" t="inlineStr">
        <is>
          <t>success</t>
        </is>
      </c>
      <c r="L145" s="7" t="inlineStr"/>
      <c r="M145" s="7" t="n">
        <v>72</v>
      </c>
    </row>
    <row r="146" ht="34" customHeight="1">
      <c r="A146" s="7" t="n">
        <v>145</v>
      </c>
      <c r="B146" s="7" t="inlineStr">
        <is>
          <t>2026-07-27T15:36:38Z</t>
        </is>
      </c>
      <c r="C146" s="7" t="inlineStr">
        <is>
          <t>common</t>
        </is>
      </c>
      <c r="D146" s="7" t="inlineStr">
        <is>
          <t>guided_causal_engine</t>
        </is>
      </c>
      <c r="E146" s="7" t="n">
        <v>17</v>
      </c>
      <c r="F146" s="7" t="inlineStr">
        <is>
          <t>gemini-3.5-flash</t>
        </is>
      </c>
      <c r="G146" s="7" t="n">
        <v>778</v>
      </c>
      <c r="H146" s="7" t="n">
        <v>48</v>
      </c>
      <c r="I146" s="7" t="n">
        <v>2227</v>
      </c>
      <c r="J146" s="7" t="inlineStr">
        <is>
          <t>sdk_usage_metadata</t>
        </is>
      </c>
      <c r="K146" s="7" t="inlineStr">
        <is>
          <t>success</t>
        </is>
      </c>
      <c r="L146" s="7" t="inlineStr"/>
      <c r="M146" s="7" t="n">
        <v>73</v>
      </c>
    </row>
    <row r="147" ht="34" customHeight="1">
      <c r="A147" s="7" t="n">
        <v>146</v>
      </c>
      <c r="B147" s="7" t="inlineStr">
        <is>
          <t>2026-07-27T15:36:45Z</t>
        </is>
      </c>
      <c r="C147" s="7" t="inlineStr">
        <is>
          <t>common</t>
        </is>
      </c>
      <c r="D147" s="7" t="inlineStr">
        <is>
          <t>guided_causal_engine</t>
        </is>
      </c>
      <c r="E147" s="7" t="n">
        <v>17</v>
      </c>
      <c r="F147" s="7" t="inlineStr">
        <is>
          <t>gemini-3.5-flash</t>
        </is>
      </c>
      <c r="G147" s="7" t="n">
        <v>778</v>
      </c>
      <c r="H147" s="7" t="n">
        <v>129</v>
      </c>
      <c r="I147" s="7" t="n">
        <v>1899</v>
      </c>
      <c r="J147" s="7" t="inlineStr">
        <is>
          <t>sdk_usage_metadata</t>
        </is>
      </c>
      <c r="K147" s="7" t="inlineStr">
        <is>
          <t>success</t>
        </is>
      </c>
      <c r="L147" s="7" t="inlineStr"/>
      <c r="M147" s="7" t="n">
        <v>74</v>
      </c>
    </row>
    <row r="148" ht="34" customHeight="1">
      <c r="A148" s="7" t="n">
        <v>147</v>
      </c>
      <c r="B148" s="7" t="inlineStr">
        <is>
          <t>2026-07-27T15:36:50Z</t>
        </is>
      </c>
      <c r="C148" s="7" t="inlineStr">
        <is>
          <t>vlm_guided</t>
        </is>
      </c>
      <c r="D148" s="7" t="inlineStr">
        <is>
          <t>vlm_guided_scoring</t>
        </is>
      </c>
      <c r="E148" s="7" t="n">
        <v>17</v>
      </c>
      <c r="F148" s="7" t="inlineStr">
        <is>
          <t>gemini-3.5-flash</t>
        </is>
      </c>
      <c r="G148" s="7" t="n">
        <v>894</v>
      </c>
      <c r="H148" s="7" t="n">
        <v>81</v>
      </c>
      <c r="I148" s="7" t="n">
        <v>1702</v>
      </c>
      <c r="J148" s="7" t="inlineStr">
        <is>
          <t>sdk_usage_metadata</t>
        </is>
      </c>
      <c r="K148" s="7" t="inlineStr">
        <is>
          <t>success</t>
        </is>
      </c>
      <c r="L148" s="7" t="inlineStr"/>
      <c r="M148" s="7" t="n">
        <v>19</v>
      </c>
    </row>
    <row r="149" ht="34" customHeight="1">
      <c r="A149" s="7" t="n">
        <v>148</v>
      </c>
      <c r="B149" s="7" t="inlineStr">
        <is>
          <t>2026-07-27T15:36:54Z</t>
        </is>
      </c>
      <c r="C149" s="7" t="inlineStr">
        <is>
          <t>vlm_guided</t>
        </is>
      </c>
      <c r="D149" s="7" t="inlineStr">
        <is>
          <t>vlm_guided_scoring</t>
        </is>
      </c>
      <c r="E149" s="7" t="n">
        <v>17</v>
      </c>
      <c r="F149" s="7" t="inlineStr">
        <is>
          <t>gemini-3.5-flash</t>
        </is>
      </c>
      <c r="G149" s="7" t="n">
        <v>894</v>
      </c>
      <c r="H149" s="7" t="n">
        <v>77</v>
      </c>
      <c r="I149" s="7" t="n">
        <v>1618</v>
      </c>
      <c r="J149" s="7" t="inlineStr">
        <is>
          <t>sdk_usage_metadata</t>
        </is>
      </c>
      <c r="K149" s="7" t="inlineStr">
        <is>
          <t>success</t>
        </is>
      </c>
      <c r="L149" s="7" t="inlineStr"/>
      <c r="M149" s="7" t="n">
        <v>20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2.7725</v>
      </c>
      <c r="E2" s="7" t="n">
        <v>2.0546</v>
      </c>
      <c r="F2" s="7" t="n">
        <v>0.1609</v>
      </c>
      <c r="G2" s="7" t="n">
        <v>2.1824</v>
      </c>
      <c r="H2" s="7" t="n">
        <v>0.7999000000000001</v>
      </c>
      <c r="I2" s="7" t="n">
        <v>0.9169</v>
      </c>
      <c r="J2" s="7" t="n">
        <v>0.3598</v>
      </c>
      <c r="K2" s="7" t="n">
        <v>29.97</v>
      </c>
      <c r="L2" s="7" t="n">
        <v>22.21</v>
      </c>
      <c r="M2" s="7" t="n">
        <v>1.74</v>
      </c>
      <c r="N2" s="7" t="n">
        <v>23.59</v>
      </c>
      <c r="O2" s="7" t="n">
        <v>8.65</v>
      </c>
      <c r="P2" s="7" t="n">
        <v>9.91</v>
      </c>
      <c r="Q2" s="7" t="n">
        <v>3.89</v>
      </c>
      <c r="R2" s="7" t="n">
        <v>9.25</v>
      </c>
    </row>
    <row r="3" ht="34" customHeight="1">
      <c r="A3" s="7" t="n">
        <v>1</v>
      </c>
      <c r="B3" s="7" t="n">
        <v>2</v>
      </c>
      <c r="C3" s="7" t="n">
        <v>6</v>
      </c>
      <c r="D3" s="7" t="n">
        <v>2.7725</v>
      </c>
      <c r="E3" s="7" t="n">
        <v>2.0546</v>
      </c>
      <c r="F3" s="7" t="n">
        <v>0.1609</v>
      </c>
      <c r="G3" s="7" t="n">
        <v>0.1261</v>
      </c>
      <c r="H3" s="7" t="n">
        <v>0.7999000000000001</v>
      </c>
      <c r="I3" s="7" t="n">
        <v>0.9169</v>
      </c>
      <c r="J3" s="7" t="n">
        <v>0</v>
      </c>
      <c r="K3" s="7" t="n">
        <v>40.59</v>
      </c>
      <c r="L3" s="7" t="n">
        <v>30.08</v>
      </c>
      <c r="M3" s="7" t="n">
        <v>2.36</v>
      </c>
      <c r="N3" s="7" t="n">
        <v>1.85</v>
      </c>
      <c r="O3" s="7" t="n">
        <v>11.71</v>
      </c>
      <c r="P3" s="7" t="n">
        <v>13.42</v>
      </c>
      <c r="Q3" s="7" t="n">
        <v>0</v>
      </c>
      <c r="R3" s="7" t="n">
        <v>6.83</v>
      </c>
    </row>
    <row r="4" ht="34" customHeight="1">
      <c r="A4" s="7" t="n">
        <v>2</v>
      </c>
      <c r="B4" s="7" t="n">
        <v>4</v>
      </c>
      <c r="C4" s="7" t="n">
        <v>8</v>
      </c>
      <c r="D4" s="7" t="n">
        <v>2.7725</v>
      </c>
      <c r="E4" s="7" t="n">
        <v>2.0546</v>
      </c>
      <c r="F4" s="7" t="n">
        <v>0.1609</v>
      </c>
      <c r="G4" s="7" t="n">
        <v>2.1824</v>
      </c>
      <c r="H4" s="7" t="n">
        <v>0.7999000000000001</v>
      </c>
      <c r="I4" s="7" t="n">
        <v>0.9169</v>
      </c>
      <c r="J4" s="7" t="n">
        <v>0.3598</v>
      </c>
      <c r="K4" s="7" t="n">
        <v>29.97</v>
      </c>
      <c r="L4" s="7" t="n">
        <v>22.21</v>
      </c>
      <c r="M4" s="7" t="n">
        <v>1.74</v>
      </c>
      <c r="N4" s="7" t="n">
        <v>23.59</v>
      </c>
      <c r="O4" s="7" t="n">
        <v>8.65</v>
      </c>
      <c r="P4" s="7" t="n">
        <v>9.91</v>
      </c>
      <c r="Q4" s="7" t="n">
        <v>3.89</v>
      </c>
      <c r="R4" s="7" t="n">
        <v>9.25</v>
      </c>
    </row>
    <row r="5" ht="34" customHeight="1">
      <c r="A5" s="7" t="n">
        <v>3</v>
      </c>
      <c r="B5" s="7" t="n">
        <v>6</v>
      </c>
      <c r="C5" s="7" t="n">
        <v>10</v>
      </c>
      <c r="D5" s="7" t="n">
        <v>2.7725</v>
      </c>
      <c r="E5" s="7" t="n">
        <v>2.0546</v>
      </c>
      <c r="F5" s="7" t="n">
        <v>0.1609</v>
      </c>
      <c r="G5" s="7" t="n">
        <v>0.1261</v>
      </c>
      <c r="H5" s="7" t="n">
        <v>0.7999000000000001</v>
      </c>
      <c r="I5" s="7" t="n">
        <v>0.9169</v>
      </c>
      <c r="J5" s="7" t="n">
        <v>0</v>
      </c>
      <c r="K5" s="7" t="n">
        <v>40.59</v>
      </c>
      <c r="L5" s="7" t="n">
        <v>30.08</v>
      </c>
      <c r="M5" s="7" t="n">
        <v>2.36</v>
      </c>
      <c r="N5" s="7" t="n">
        <v>1.85</v>
      </c>
      <c r="O5" s="7" t="n">
        <v>11.71</v>
      </c>
      <c r="P5" s="7" t="n">
        <v>13.42</v>
      </c>
      <c r="Q5" s="7" t="n">
        <v>0</v>
      </c>
      <c r="R5" s="7" t="n">
        <v>6.83</v>
      </c>
    </row>
    <row r="6" ht="34" customHeight="1">
      <c r="A6" s="7" t="n">
        <v>4</v>
      </c>
      <c r="B6" s="7" t="n">
        <v>8</v>
      </c>
      <c r="C6" s="7" t="n">
        <v>12</v>
      </c>
      <c r="D6" s="7" t="n">
        <v>2.7725</v>
      </c>
      <c r="E6" s="7" t="n">
        <v>0</v>
      </c>
      <c r="F6" s="7" t="n">
        <v>0.1609</v>
      </c>
      <c r="G6" s="7" t="n">
        <v>0.1261</v>
      </c>
      <c r="H6" s="7" t="n">
        <v>0</v>
      </c>
      <c r="I6" s="7" t="n">
        <v>0.9169</v>
      </c>
      <c r="J6" s="7" t="n">
        <v>0</v>
      </c>
      <c r="K6" s="7" t="n">
        <v>69.66</v>
      </c>
      <c r="L6" s="7" t="n">
        <v>0</v>
      </c>
      <c r="M6" s="7" t="n">
        <v>4.04</v>
      </c>
      <c r="N6" s="7" t="n">
        <v>3.17</v>
      </c>
      <c r="O6" s="7" t="n">
        <v>0</v>
      </c>
      <c r="P6" s="7" t="n">
        <v>23.04</v>
      </c>
      <c r="Q6" s="7" t="n">
        <v>0</v>
      </c>
      <c r="R6" s="7" t="n">
        <v>3.98</v>
      </c>
    </row>
    <row r="7" ht="34" customHeight="1">
      <c r="A7" s="7" t="n">
        <v>5</v>
      </c>
      <c r="B7" s="7" t="n">
        <v>10</v>
      </c>
      <c r="C7" s="7" t="n">
        <v>14</v>
      </c>
      <c r="D7" s="7" t="n">
        <v>2.7725</v>
      </c>
      <c r="E7" s="7" t="n">
        <v>2.0546</v>
      </c>
      <c r="F7" s="7" t="n">
        <v>0.1609</v>
      </c>
      <c r="G7" s="7" t="n">
        <v>0.1261</v>
      </c>
      <c r="H7" s="7" t="n">
        <v>0.7999000000000001</v>
      </c>
      <c r="I7" s="7" t="n">
        <v>0.9169</v>
      </c>
      <c r="J7" s="7" t="n">
        <v>0</v>
      </c>
      <c r="K7" s="7" t="n">
        <v>40.59</v>
      </c>
      <c r="L7" s="7" t="n">
        <v>30.08</v>
      </c>
      <c r="M7" s="7" t="n">
        <v>2.36</v>
      </c>
      <c r="N7" s="7" t="n">
        <v>1.85</v>
      </c>
      <c r="O7" s="7" t="n">
        <v>11.71</v>
      </c>
      <c r="P7" s="7" t="n">
        <v>13.42</v>
      </c>
      <c r="Q7" s="7" t="n">
        <v>0</v>
      </c>
      <c r="R7" s="7" t="n">
        <v>6.83</v>
      </c>
    </row>
    <row r="8" ht="34" customHeight="1">
      <c r="A8" s="7" t="n">
        <v>6</v>
      </c>
      <c r="B8" s="7" t="n">
        <v>12</v>
      </c>
      <c r="C8" s="7" t="n">
        <v>16</v>
      </c>
      <c r="D8" s="7" t="n">
        <v>5.545</v>
      </c>
      <c r="E8" s="7" t="n">
        <v>2.0546</v>
      </c>
      <c r="F8" s="7" t="n">
        <v>0.1609</v>
      </c>
      <c r="G8" s="7" t="n">
        <v>11.8195</v>
      </c>
      <c r="H8" s="7" t="n">
        <v>0.7999000000000001</v>
      </c>
      <c r="I8" s="7" t="n">
        <v>0.9169</v>
      </c>
      <c r="J8" s="7" t="n">
        <v>0</v>
      </c>
      <c r="K8" s="7" t="n">
        <v>26.03</v>
      </c>
      <c r="L8" s="7" t="n">
        <v>9.65</v>
      </c>
      <c r="M8" s="7" t="n">
        <v>0.76</v>
      </c>
      <c r="N8" s="7" t="n">
        <v>55.49</v>
      </c>
      <c r="O8" s="7" t="n">
        <v>3.76</v>
      </c>
      <c r="P8" s="7" t="n">
        <v>4.3</v>
      </c>
      <c r="Q8" s="7" t="n">
        <v>0</v>
      </c>
      <c r="R8" s="7" t="n">
        <v>21.3</v>
      </c>
    </row>
    <row r="9" ht="34" customHeight="1">
      <c r="A9" s="7" t="n">
        <v>7</v>
      </c>
      <c r="B9" s="7" t="n">
        <v>14</v>
      </c>
      <c r="C9" s="7" t="n">
        <v>18</v>
      </c>
      <c r="D9" s="7" t="n">
        <v>5.545</v>
      </c>
      <c r="E9" s="7" t="n">
        <v>2.0546</v>
      </c>
      <c r="F9" s="7" t="n">
        <v>0.1609</v>
      </c>
      <c r="G9" s="7" t="n">
        <v>2.1824</v>
      </c>
      <c r="H9" s="7" t="n">
        <v>0.7999000000000001</v>
      </c>
      <c r="I9" s="7" t="n">
        <v>0.9169</v>
      </c>
      <c r="J9" s="7" t="n">
        <v>0</v>
      </c>
      <c r="K9" s="7" t="n">
        <v>47.56</v>
      </c>
      <c r="L9" s="7" t="n">
        <v>17.62</v>
      </c>
      <c r="M9" s="7" t="n">
        <v>1.38</v>
      </c>
      <c r="N9" s="7" t="n">
        <v>18.72</v>
      </c>
      <c r="O9" s="7" t="n">
        <v>6.86</v>
      </c>
      <c r="P9" s="7" t="n">
        <v>7.86</v>
      </c>
      <c r="Q9" s="7" t="n">
        <v>0</v>
      </c>
      <c r="R9" s="7" t="n">
        <v>11.66</v>
      </c>
    </row>
    <row r="10" ht="34" customHeight="1">
      <c r="A10" s="7" t="n">
        <v>8</v>
      </c>
      <c r="B10" s="7" t="n">
        <v>16</v>
      </c>
      <c r="C10" s="7" t="n">
        <v>20</v>
      </c>
      <c r="D10" s="7" t="n">
        <v>5.545</v>
      </c>
      <c r="E10" s="7" t="n">
        <v>2.0546</v>
      </c>
      <c r="F10" s="7" t="n">
        <v>0.1609</v>
      </c>
      <c r="G10" s="7" t="n">
        <v>2.1824</v>
      </c>
      <c r="H10" s="7" t="n">
        <v>0</v>
      </c>
      <c r="I10" s="7" t="n">
        <v>0.9169</v>
      </c>
      <c r="J10" s="7" t="n">
        <v>0</v>
      </c>
      <c r="K10" s="7" t="n">
        <v>51.06</v>
      </c>
      <c r="L10" s="7" t="n">
        <v>18.92</v>
      </c>
      <c r="M10" s="7" t="n">
        <v>1.48</v>
      </c>
      <c r="N10" s="7" t="n">
        <v>20.1</v>
      </c>
      <c r="O10" s="7" t="n">
        <v>0</v>
      </c>
      <c r="P10" s="7" t="n">
        <v>8.44</v>
      </c>
      <c r="Q10" s="7" t="n">
        <v>0</v>
      </c>
      <c r="R10" s="7" t="n">
        <v>10.86</v>
      </c>
    </row>
    <row r="11" ht="34" customHeight="1">
      <c r="A11" s="7" t="n">
        <v>9</v>
      </c>
      <c r="B11" s="7" t="n">
        <v>18</v>
      </c>
      <c r="C11" s="7" t="n">
        <v>22</v>
      </c>
      <c r="D11" s="7" t="n">
        <v>8.317500000000001</v>
      </c>
      <c r="E11" s="7" t="n">
        <v>3.0251</v>
      </c>
      <c r="F11" s="7" t="n">
        <v>4.4886</v>
      </c>
      <c r="G11" s="7" t="n">
        <v>11.8195</v>
      </c>
      <c r="H11" s="7" t="n">
        <v>0.7999000000000001</v>
      </c>
      <c r="I11" s="7" t="n">
        <v>0.9169</v>
      </c>
      <c r="J11" s="7" t="n">
        <v>0</v>
      </c>
      <c r="K11" s="7" t="n">
        <v>28.32</v>
      </c>
      <c r="L11" s="7" t="n">
        <v>10.3</v>
      </c>
      <c r="M11" s="7" t="n">
        <v>15.28</v>
      </c>
      <c r="N11" s="7" t="n">
        <v>40.24</v>
      </c>
      <c r="O11" s="7" t="n">
        <v>2.72</v>
      </c>
      <c r="P11" s="7" t="n">
        <v>3.12</v>
      </c>
      <c r="Q11" s="7" t="n">
        <v>0</v>
      </c>
      <c r="R11" s="7" t="n">
        <v>29.37</v>
      </c>
    </row>
    <row r="12" ht="34" customHeight="1">
      <c r="A12" s="7" t="n">
        <v>10</v>
      </c>
      <c r="B12" s="7" t="n">
        <v>20</v>
      </c>
      <c r="C12" s="7" t="n">
        <v>24</v>
      </c>
      <c r="D12" s="7" t="n">
        <v>5.545</v>
      </c>
      <c r="E12" s="7" t="n">
        <v>2.0546</v>
      </c>
      <c r="F12" s="7" t="n">
        <v>1.4763</v>
      </c>
      <c r="G12" s="7" t="n">
        <v>11.8195</v>
      </c>
      <c r="H12" s="7" t="n">
        <v>0.7999000000000001</v>
      </c>
      <c r="I12" s="7" t="n">
        <v>0.9169</v>
      </c>
      <c r="J12" s="7" t="n">
        <v>0.3598</v>
      </c>
      <c r="K12" s="7" t="n">
        <v>24.14</v>
      </c>
      <c r="L12" s="7" t="n">
        <v>8.94</v>
      </c>
      <c r="M12" s="7" t="n">
        <v>6.43</v>
      </c>
      <c r="N12" s="7" t="n">
        <v>51.46</v>
      </c>
      <c r="O12" s="7" t="n">
        <v>3.48</v>
      </c>
      <c r="P12" s="7" t="n">
        <v>3.99</v>
      </c>
      <c r="Q12" s="7" t="n">
        <v>1.57</v>
      </c>
      <c r="R12" s="7" t="n">
        <v>22.97</v>
      </c>
    </row>
    <row r="13" ht="34" customHeight="1">
      <c r="A13" s="7" t="n">
        <v>11</v>
      </c>
      <c r="B13" s="7" t="n">
        <v>22</v>
      </c>
      <c r="C13" s="7" t="n">
        <v>26</v>
      </c>
      <c r="D13" s="7" t="n">
        <v>8.317500000000001</v>
      </c>
      <c r="E13" s="7" t="n">
        <v>2.0546</v>
      </c>
      <c r="F13" s="7" t="n">
        <v>1.4763</v>
      </c>
      <c r="G13" s="7" t="n">
        <v>11.8195</v>
      </c>
      <c r="H13" s="7" t="n">
        <v>0.7999000000000001</v>
      </c>
      <c r="I13" s="7" t="n">
        <v>0.9169</v>
      </c>
      <c r="J13" s="7" t="n">
        <v>0</v>
      </c>
      <c r="K13" s="7" t="n">
        <v>32.77</v>
      </c>
      <c r="L13" s="7" t="n">
        <v>8.1</v>
      </c>
      <c r="M13" s="7" t="n">
        <v>5.82</v>
      </c>
      <c r="N13" s="7" t="n">
        <v>46.57</v>
      </c>
      <c r="O13" s="7" t="n">
        <v>3.15</v>
      </c>
      <c r="P13" s="7" t="n">
        <v>3.61</v>
      </c>
      <c r="Q13" s="7" t="n">
        <v>0</v>
      </c>
      <c r="R13" s="7" t="n">
        <v>25.38</v>
      </c>
    </row>
    <row r="14" ht="34" customHeight="1">
      <c r="A14" s="7" t="n">
        <v>12</v>
      </c>
      <c r="B14" s="7" t="n">
        <v>24</v>
      </c>
      <c r="C14" s="7" t="n">
        <v>28</v>
      </c>
      <c r="D14" s="7" t="n">
        <v>8.317500000000001</v>
      </c>
      <c r="E14" s="7" t="n">
        <v>3.0251</v>
      </c>
      <c r="F14" s="7" t="n">
        <v>5.3912</v>
      </c>
      <c r="G14" s="7" t="n">
        <v>11.8195</v>
      </c>
      <c r="H14" s="7" t="n">
        <v>22.28</v>
      </c>
      <c r="I14" s="7" t="n">
        <v>0.9169</v>
      </c>
      <c r="J14" s="7" t="n">
        <v>0</v>
      </c>
      <c r="K14" s="7" t="n">
        <v>16.07</v>
      </c>
      <c r="L14" s="7" t="n">
        <v>5.85</v>
      </c>
      <c r="M14" s="7" t="n">
        <v>10.42</v>
      </c>
      <c r="N14" s="7" t="n">
        <v>22.84</v>
      </c>
      <c r="O14" s="7" t="n">
        <v>43.05</v>
      </c>
      <c r="P14" s="7" t="n">
        <v>1.77</v>
      </c>
      <c r="Q14" s="7" t="n">
        <v>0</v>
      </c>
      <c r="R14" s="7" t="n">
        <v>51.75</v>
      </c>
    </row>
    <row r="15" ht="34" customHeight="1">
      <c r="A15" s="7" t="n">
        <v>13</v>
      </c>
      <c r="B15" s="7" t="n">
        <v>26</v>
      </c>
      <c r="C15" s="7" t="n">
        <v>30</v>
      </c>
      <c r="D15" s="7" t="n">
        <v>5.545</v>
      </c>
      <c r="E15" s="7" t="n">
        <v>3.4835</v>
      </c>
      <c r="F15" s="7" t="n">
        <v>0.1609</v>
      </c>
      <c r="G15" s="7" t="n">
        <v>11.8195</v>
      </c>
      <c r="H15" s="7" t="n">
        <v>22.28</v>
      </c>
      <c r="I15" s="7" t="n">
        <v>0.9169</v>
      </c>
      <c r="J15" s="7" t="n">
        <v>0</v>
      </c>
      <c r="K15" s="7" t="n">
        <v>12.54</v>
      </c>
      <c r="L15" s="7" t="n">
        <v>7.88</v>
      </c>
      <c r="M15" s="7" t="n">
        <v>0.36</v>
      </c>
      <c r="N15" s="7" t="n">
        <v>26.73</v>
      </c>
      <c r="O15" s="7" t="n">
        <v>50.4</v>
      </c>
      <c r="P15" s="7" t="n">
        <v>2.07</v>
      </c>
      <c r="Q15" s="7" t="n">
        <v>0</v>
      </c>
      <c r="R15" s="7" t="n">
        <v>44.21</v>
      </c>
    </row>
    <row r="16" ht="34" customHeight="1">
      <c r="A16" s="7" t="n">
        <v>14</v>
      </c>
      <c r="B16" s="7" t="n">
        <v>28</v>
      </c>
      <c r="C16" s="7" t="n">
        <v>32</v>
      </c>
      <c r="D16" s="7" t="n">
        <v>0</v>
      </c>
      <c r="E16" s="7" t="n">
        <v>2.0546</v>
      </c>
      <c r="F16" s="7" t="n">
        <v>0.1609</v>
      </c>
      <c r="G16" s="7" t="n">
        <v>15.1524</v>
      </c>
      <c r="H16" s="7" t="n">
        <v>22.28</v>
      </c>
      <c r="I16" s="7" t="n">
        <v>0.9169</v>
      </c>
      <c r="J16" s="7" t="n">
        <v>0</v>
      </c>
      <c r="K16" s="7" t="n">
        <v>0</v>
      </c>
      <c r="L16" s="7" t="n">
        <v>5.07</v>
      </c>
      <c r="M16" s="7" t="n">
        <v>0.4</v>
      </c>
      <c r="N16" s="7" t="n">
        <v>37.36</v>
      </c>
      <c r="O16" s="7" t="n">
        <v>54.93</v>
      </c>
      <c r="P16" s="7" t="n">
        <v>2.26</v>
      </c>
      <c r="Q16" s="7" t="n">
        <v>0</v>
      </c>
      <c r="R16" s="7" t="n">
        <v>40.56</v>
      </c>
    </row>
    <row r="17" ht="34" customHeight="1">
      <c r="A17" s="7" t="n">
        <v>15</v>
      </c>
      <c r="B17" s="7" t="n">
        <v>30</v>
      </c>
      <c r="C17" s="7" t="n">
        <v>34</v>
      </c>
      <c r="D17" s="7" t="n">
        <v>0</v>
      </c>
      <c r="E17" s="7" t="n">
        <v>2.0546</v>
      </c>
      <c r="F17" s="7" t="n">
        <v>0.1609</v>
      </c>
      <c r="G17" s="7" t="n">
        <v>2.1824</v>
      </c>
      <c r="H17" s="7" t="n">
        <v>22.28</v>
      </c>
      <c r="I17" s="7" t="n">
        <v>0.9169</v>
      </c>
      <c r="J17" s="7" t="n">
        <v>0</v>
      </c>
      <c r="K17" s="7" t="n">
        <v>0</v>
      </c>
      <c r="L17" s="7" t="n">
        <v>7.45</v>
      </c>
      <c r="M17" s="7" t="n">
        <v>0.58</v>
      </c>
      <c r="N17" s="7" t="n">
        <v>7.91</v>
      </c>
      <c r="O17" s="7" t="n">
        <v>80.75</v>
      </c>
      <c r="P17" s="7" t="n">
        <v>3.32</v>
      </c>
      <c r="Q17" s="7" t="n">
        <v>0</v>
      </c>
      <c r="R17" s="7" t="n">
        <v>27.59</v>
      </c>
    </row>
    <row r="18" ht="34" customHeight="1">
      <c r="A18" s="7" t="n">
        <v>16</v>
      </c>
      <c r="B18" s="7" t="n">
        <v>32</v>
      </c>
      <c r="C18" s="7" t="n">
        <v>35.867</v>
      </c>
      <c r="D18" s="7" t="n">
        <v>0</v>
      </c>
      <c r="E18" s="7" t="n">
        <v>2.0546</v>
      </c>
      <c r="F18" s="7" t="n">
        <v>0.1609</v>
      </c>
      <c r="G18" s="7" t="n">
        <v>0.1261</v>
      </c>
      <c r="H18" s="7" t="n">
        <v>22.28</v>
      </c>
      <c r="I18" s="7" t="n">
        <v>0.9169</v>
      </c>
      <c r="J18" s="7" t="n">
        <v>0</v>
      </c>
      <c r="K18" s="7" t="n">
        <v>0</v>
      </c>
      <c r="L18" s="7" t="n">
        <v>8.039999999999999</v>
      </c>
      <c r="M18" s="7" t="n">
        <v>0.63</v>
      </c>
      <c r="N18" s="7" t="n">
        <v>0.49</v>
      </c>
      <c r="O18" s="7" t="n">
        <v>87.23999999999999</v>
      </c>
      <c r="P18" s="7" t="n">
        <v>3.59</v>
      </c>
      <c r="Q18" s="7" t="n">
        <v>0</v>
      </c>
      <c r="R18" s="7" t="n">
        <v>25.54</v>
      </c>
    </row>
    <row r="19" ht="34" customHeight="1">
      <c r="A19" s="7" t="n">
        <v>17</v>
      </c>
      <c r="B19" s="7" t="n">
        <v>34</v>
      </c>
      <c r="C19" s="7" t="n">
        <v>35.867</v>
      </c>
      <c r="D19" s="7" t="n">
        <v>0</v>
      </c>
      <c r="E19" s="7" t="n">
        <v>0</v>
      </c>
      <c r="F19" s="7" t="n">
        <v>0.1609</v>
      </c>
      <c r="G19" s="7" t="n">
        <v>0.1261</v>
      </c>
      <c r="H19" s="7" t="n">
        <v>0</v>
      </c>
      <c r="I19" s="7" t="n">
        <v>0.9169</v>
      </c>
      <c r="J19" s="7" t="n">
        <v>0</v>
      </c>
      <c r="K19" s="7" t="n">
        <v>0</v>
      </c>
      <c r="L19" s="7" t="n">
        <v>0</v>
      </c>
      <c r="M19" s="7" t="n">
        <v>13.41</v>
      </c>
      <c r="N19" s="7" t="n">
        <v>10.51</v>
      </c>
      <c r="O19" s="7" t="n">
        <v>0</v>
      </c>
      <c r="P19" s="7" t="n">
        <v>76.41</v>
      </c>
      <c r="Q19" s="7" t="n">
        <v>0</v>
      </c>
      <c r="R19"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0.25</v>
      </c>
      <c r="G2" s="7" t="n">
        <v>0.25</v>
      </c>
      <c r="H2" s="7" t="n">
        <v>0.1109</v>
      </c>
      <c r="I2" s="7" t="n">
        <v>2.7725</v>
      </c>
      <c r="J2" s="7" t="n">
        <v>29.97</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22.21</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1.74</v>
      </c>
    </row>
    <row r="5" ht="34" customHeight="1">
      <c r="A5" s="7" t="n">
        <v>0</v>
      </c>
      <c r="B5" s="7" t="n">
        <v>0</v>
      </c>
      <c r="C5" s="7" t="n">
        <v>4</v>
      </c>
      <c r="D5" s="7" t="inlineStr">
        <is>
          <t>S4</t>
        </is>
      </c>
      <c r="E5" s="7" t="inlineStr">
        <is>
          <t>Interferenza tra mezzo e infrastrutture interne all'impianto</t>
        </is>
      </c>
      <c r="F5" s="7" t="n">
        <v>0.25</v>
      </c>
      <c r="G5" s="7" t="n">
        <v>0.1419</v>
      </c>
      <c r="H5" s="7" t="n">
        <v>0.1538</v>
      </c>
      <c r="I5" s="7" t="n">
        <v>2.1824</v>
      </c>
      <c r="J5" s="7" t="n">
        <v>23.59</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8.65</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9.91</v>
      </c>
    </row>
    <row r="8" ht="34" customHeight="1">
      <c r="A8" s="7" t="n">
        <v>0</v>
      </c>
      <c r="B8" s="7" t="n">
        <v>0</v>
      </c>
      <c r="C8" s="7" t="n">
        <v>4</v>
      </c>
      <c r="D8" s="7" t="inlineStr">
        <is>
          <t>S7</t>
        </is>
      </c>
      <c r="E8" s="7" t="inlineStr">
        <is>
          <t>Movimentazione manuale di carichi pesanti o instabili senza ausili meccanici adeguati</t>
        </is>
      </c>
      <c r="F8" s="7" t="n">
        <v>0.25</v>
      </c>
      <c r="G8" s="7" t="n">
        <v>0.0474</v>
      </c>
      <c r="H8" s="7" t="n">
        <v>0.0759</v>
      </c>
      <c r="I8" s="7" t="n">
        <v>0.3598</v>
      </c>
      <c r="J8" s="7" t="n">
        <v>3.89</v>
      </c>
    </row>
    <row r="9" ht="34" customHeight="1">
      <c r="A9" s="7" t="n">
        <v>1</v>
      </c>
      <c r="B9" s="7" t="n">
        <v>2</v>
      </c>
      <c r="C9" s="7" t="n">
        <v>6</v>
      </c>
      <c r="D9" s="7" t="inlineStr">
        <is>
          <t>S1</t>
        </is>
      </c>
      <c r="E9" s="7" t="inlineStr">
        <is>
          <t>Interferenza tra persone e mezzi di movimentazione negli spazi comuni</t>
        </is>
      </c>
      <c r="F9" s="7" t="n">
        <v>0.25</v>
      </c>
      <c r="G9" s="7" t="n">
        <v>0.25</v>
      </c>
      <c r="H9" s="7" t="n">
        <v>0.1109</v>
      </c>
      <c r="I9" s="7" t="n">
        <v>2.7725</v>
      </c>
      <c r="J9" s="7" t="n">
        <v>40.59</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30.08</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2.36</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1.85</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11.71</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13.42</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29.97</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22.21</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1.74</v>
      </c>
    </row>
    <row r="19" ht="34" customHeight="1">
      <c r="A19" s="7" t="n">
        <v>2</v>
      </c>
      <c r="B19" s="7" t="n">
        <v>4</v>
      </c>
      <c r="C19" s="7" t="n">
        <v>8</v>
      </c>
      <c r="D19" s="7" t="inlineStr">
        <is>
          <t>S4</t>
        </is>
      </c>
      <c r="E19" s="7" t="inlineStr">
        <is>
          <t>Interferenza tra mezzo e infrastrutture interne all'impianto</t>
        </is>
      </c>
      <c r="F19" s="7" t="n">
        <v>0.25</v>
      </c>
      <c r="G19" s="7" t="n">
        <v>0.1419</v>
      </c>
      <c r="H19" s="7" t="n">
        <v>0.1538</v>
      </c>
      <c r="I19" s="7" t="n">
        <v>2.1824</v>
      </c>
      <c r="J19" s="7" t="n">
        <v>23.59</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8.65</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9.91</v>
      </c>
    </row>
    <row r="22" ht="34" customHeight="1">
      <c r="A22" s="7" t="n">
        <v>2</v>
      </c>
      <c r="B22" s="7" t="n">
        <v>4</v>
      </c>
      <c r="C22" s="7" t="n">
        <v>8</v>
      </c>
      <c r="D22" s="7" t="inlineStr">
        <is>
          <t>S7</t>
        </is>
      </c>
      <c r="E22" s="7" t="inlineStr">
        <is>
          <t>Movimentazione manuale di carichi pesanti o instabili senza ausili meccanici adeguati</t>
        </is>
      </c>
      <c r="F22" s="7" t="n">
        <v>0.25</v>
      </c>
      <c r="G22" s="7" t="n">
        <v>0.0474</v>
      </c>
      <c r="H22" s="7" t="n">
        <v>0.0759</v>
      </c>
      <c r="I22" s="7" t="n">
        <v>0.3598</v>
      </c>
      <c r="J22" s="7" t="n">
        <v>3.89</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40.59</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30.08</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2.36</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1.85</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11.71</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13.42</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0.25</v>
      </c>
      <c r="G30" s="7" t="n">
        <v>0.25</v>
      </c>
      <c r="H30" s="7" t="n">
        <v>0.1109</v>
      </c>
      <c r="I30" s="7" t="n">
        <v>2.7725</v>
      </c>
      <c r="J30" s="7" t="n">
        <v>69.66</v>
      </c>
    </row>
    <row r="31" ht="34" customHeight="1">
      <c r="A31" s="7" t="n">
        <v>4</v>
      </c>
      <c r="B31" s="7" t="n">
        <v>8</v>
      </c>
      <c r="C31" s="7" t="n">
        <v>12</v>
      </c>
      <c r="D31" s="7" t="inlineStr">
        <is>
          <t>S2</t>
        </is>
      </c>
      <c r="E31" s="7" t="inlineStr">
        <is>
          <t>Riduzione della visibilità durante lo svolgimento di un'attività</t>
        </is>
      </c>
      <c r="F31" s="7" t="n">
        <v>0</v>
      </c>
      <c r="G31" s="7" t="n">
        <v>0</v>
      </c>
      <c r="H31" s="7" t="n">
        <v>0.037</v>
      </c>
      <c r="I31" s="7" t="n">
        <v>0</v>
      </c>
      <c r="J31" s="7" t="n">
        <v>0</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4.04</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3.17</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23.04</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0.25</v>
      </c>
      <c r="G37" s="7" t="n">
        <v>0.25</v>
      </c>
      <c r="H37" s="7" t="n">
        <v>0.1109</v>
      </c>
      <c r="I37" s="7" t="n">
        <v>2.7725</v>
      </c>
      <c r="J37" s="7" t="n">
        <v>40.59</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30.08</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2.36</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1.85</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11.71</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13.42</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0.5</v>
      </c>
      <c r="G44" s="7" t="n">
        <v>0.5</v>
      </c>
      <c r="H44" s="7" t="n">
        <v>0.1109</v>
      </c>
      <c r="I44" s="7" t="n">
        <v>5.545</v>
      </c>
      <c r="J44" s="7" t="n">
        <v>26.03</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9.65</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0.76</v>
      </c>
    </row>
    <row r="47" ht="34" customHeight="1">
      <c r="A47" s="7" t="n">
        <v>6</v>
      </c>
      <c r="B47" s="7" t="n">
        <v>12</v>
      </c>
      <c r="C47" s="7" t="n">
        <v>16</v>
      </c>
      <c r="D47" s="7" t="inlineStr">
        <is>
          <t>S4</t>
        </is>
      </c>
      <c r="E47" s="7" t="inlineStr">
        <is>
          <t>Interferenza tra mezzo e infrastrutture interne all'impianto</t>
        </is>
      </c>
      <c r="F47" s="7" t="n">
        <v>0.5</v>
      </c>
      <c r="G47" s="7" t="n">
        <v>0.7685</v>
      </c>
      <c r="H47" s="7" t="n">
        <v>0.1538</v>
      </c>
      <c r="I47" s="7" t="n">
        <v>11.8195</v>
      </c>
      <c r="J47" s="7" t="n">
        <v>55.49</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3.76</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4.3</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0.5</v>
      </c>
      <c r="G51" s="7" t="n">
        <v>0.5</v>
      </c>
      <c r="H51" s="7" t="n">
        <v>0.1109</v>
      </c>
      <c r="I51" s="7" t="n">
        <v>5.545</v>
      </c>
      <c r="J51" s="7" t="n">
        <v>47.56</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17.62</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1.38</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18.72</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6.86</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7.86</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0.5</v>
      </c>
      <c r="G58" s="7" t="n">
        <v>0.5</v>
      </c>
      <c r="H58" s="7" t="n">
        <v>0.1109</v>
      </c>
      <c r="I58" s="7" t="n">
        <v>5.545</v>
      </c>
      <c r="J58" s="7" t="n">
        <v>51.06</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18.92</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1.48</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20.1</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8.44</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0.75</v>
      </c>
      <c r="G65" s="7" t="n">
        <v>0.75</v>
      </c>
      <c r="H65" s="7" t="n">
        <v>0.1109</v>
      </c>
      <c r="I65" s="7" t="n">
        <v>8.317500000000001</v>
      </c>
      <c r="J65" s="7" t="n">
        <v>28.32</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10.3</v>
      </c>
    </row>
    <row r="67" ht="34" customHeight="1">
      <c r="A67" s="7" t="n">
        <v>9</v>
      </c>
      <c r="B67" s="7" t="n">
        <v>18</v>
      </c>
      <c r="C67" s="7" t="n">
        <v>22</v>
      </c>
      <c r="D67" s="7" t="inlineStr">
        <is>
          <t>S3</t>
        </is>
      </c>
      <c r="E67" s="7" t="inlineStr">
        <is>
          <t>Comportamenti non conformi durante lo svolgimento di un'attività</t>
        </is>
      </c>
      <c r="F67" s="7" t="n">
        <v>0.5</v>
      </c>
      <c r="G67" s="7" t="n">
        <v>0.8176</v>
      </c>
      <c r="H67" s="7" t="n">
        <v>0.0549</v>
      </c>
      <c r="I67" s="7" t="n">
        <v>4.4886</v>
      </c>
      <c r="J67" s="7" t="n">
        <v>15.28</v>
      </c>
    </row>
    <row r="68" ht="34" customHeight="1">
      <c r="A68" s="7" t="n">
        <v>9</v>
      </c>
      <c r="B68" s="7" t="n">
        <v>18</v>
      </c>
      <c r="C68" s="7" t="n">
        <v>22</v>
      </c>
      <c r="D68" s="7" t="inlineStr">
        <is>
          <t>S4</t>
        </is>
      </c>
      <c r="E68" s="7" t="inlineStr">
        <is>
          <t>Interferenza tra mezzo e infrastrutture interne all'impianto</t>
        </is>
      </c>
      <c r="F68" s="7" t="n">
        <v>0.5</v>
      </c>
      <c r="G68" s="7" t="n">
        <v>0.7685</v>
      </c>
      <c r="H68" s="7" t="n">
        <v>0.1538</v>
      </c>
      <c r="I68" s="7" t="n">
        <v>11.8195</v>
      </c>
      <c r="J68" s="7" t="n">
        <v>40.24</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2.72</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3.12</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24.14</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8.94</v>
      </c>
    </row>
    <row r="74" ht="34" customHeight="1">
      <c r="A74" s="7" t="n">
        <v>10</v>
      </c>
      <c r="B74" s="7" t="n">
        <v>20</v>
      </c>
      <c r="C74" s="7" t="n">
        <v>24</v>
      </c>
      <c r="D74" s="7" t="inlineStr">
        <is>
          <t>S3</t>
        </is>
      </c>
      <c r="E74" s="7" t="inlineStr">
        <is>
          <t>Comportamenti non conformi durante lo svolgimento di un'attività</t>
        </is>
      </c>
      <c r="F74" s="7" t="n">
        <v>0.25</v>
      </c>
      <c r="G74" s="7" t="n">
        <v>0.2689</v>
      </c>
      <c r="H74" s="7" t="n">
        <v>0.0549</v>
      </c>
      <c r="I74" s="7" t="n">
        <v>1.4763</v>
      </c>
      <c r="J74" s="7" t="n">
        <v>6.43</v>
      </c>
    </row>
    <row r="75" ht="34" customHeight="1">
      <c r="A75" s="7" t="n">
        <v>10</v>
      </c>
      <c r="B75" s="7" t="n">
        <v>20</v>
      </c>
      <c r="C75" s="7" t="n">
        <v>24</v>
      </c>
      <c r="D75" s="7" t="inlineStr">
        <is>
          <t>S4</t>
        </is>
      </c>
      <c r="E75" s="7" t="inlineStr">
        <is>
          <t>Interferenza tra mezzo e infrastrutture interne all'impianto</t>
        </is>
      </c>
      <c r="F75" s="7" t="n">
        <v>0.5</v>
      </c>
      <c r="G75" s="7" t="n">
        <v>0.7685</v>
      </c>
      <c r="H75" s="7" t="n">
        <v>0.1538</v>
      </c>
      <c r="I75" s="7" t="n">
        <v>11.8195</v>
      </c>
      <c r="J75" s="7" t="n">
        <v>51.46</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3.48</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3.99</v>
      </c>
    </row>
    <row r="78" ht="34" customHeight="1">
      <c r="A78" s="7" t="n">
        <v>10</v>
      </c>
      <c r="B78" s="7" t="n">
        <v>20</v>
      </c>
      <c r="C78" s="7" t="n">
        <v>24</v>
      </c>
      <c r="D78" s="7" t="inlineStr">
        <is>
          <t>S7</t>
        </is>
      </c>
      <c r="E78" s="7" t="inlineStr">
        <is>
          <t>Movimentazione manuale di carichi pesanti o instabili senza ausili meccanici adeguati</t>
        </is>
      </c>
      <c r="F78" s="7" t="n">
        <v>0.25</v>
      </c>
      <c r="G78" s="7" t="n">
        <v>0.0474</v>
      </c>
      <c r="H78" s="7" t="n">
        <v>0.0759</v>
      </c>
      <c r="I78" s="7" t="n">
        <v>0.3598</v>
      </c>
      <c r="J78" s="7" t="n">
        <v>1.57</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32.77</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8.1</v>
      </c>
    </row>
    <row r="81" ht="34" customHeight="1">
      <c r="A81" s="7" t="n">
        <v>11</v>
      </c>
      <c r="B81" s="7" t="n">
        <v>22</v>
      </c>
      <c r="C81" s="7" t="n">
        <v>26</v>
      </c>
      <c r="D81" s="7" t="inlineStr">
        <is>
          <t>S3</t>
        </is>
      </c>
      <c r="E81" s="7" t="inlineStr">
        <is>
          <t>Comportamenti non conformi durante lo svolgimento di un'attività</t>
        </is>
      </c>
      <c r="F81" s="7" t="n">
        <v>0.25</v>
      </c>
      <c r="G81" s="7" t="n">
        <v>0.2689</v>
      </c>
      <c r="H81" s="7" t="n">
        <v>0.0549</v>
      </c>
      <c r="I81" s="7" t="n">
        <v>1.4763</v>
      </c>
      <c r="J81" s="7" t="n">
        <v>5.82</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46.57</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3.15</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3.61</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0.75</v>
      </c>
      <c r="G86" s="7" t="n">
        <v>0.75</v>
      </c>
      <c r="H86" s="7" t="n">
        <v>0.1109</v>
      </c>
      <c r="I86" s="7" t="n">
        <v>8.317500000000001</v>
      </c>
      <c r="J86" s="7" t="n">
        <v>16.07</v>
      </c>
    </row>
    <row r="87" ht="34" customHeight="1">
      <c r="A87" s="7" t="n">
        <v>12</v>
      </c>
      <c r="B87" s="7" t="n">
        <v>24</v>
      </c>
      <c r="C87" s="7" t="n">
        <v>28</v>
      </c>
      <c r="D87" s="7" t="inlineStr">
        <is>
          <t>S2</t>
        </is>
      </c>
      <c r="E87" s="7" t="inlineStr">
        <is>
          <t>Riduzione della visibilità durante lo svolgimento di un'attività</t>
        </is>
      </c>
      <c r="F87" s="7" t="n">
        <v>0.5</v>
      </c>
      <c r="G87" s="7" t="n">
        <v>0.8176</v>
      </c>
      <c r="H87" s="7" t="n">
        <v>0.037</v>
      </c>
      <c r="I87" s="7" t="n">
        <v>3.0251</v>
      </c>
      <c r="J87" s="7" t="n">
        <v>5.85</v>
      </c>
    </row>
    <row r="88" ht="34" customHeight="1">
      <c r="A88" s="7" t="n">
        <v>12</v>
      </c>
      <c r="B88" s="7" t="n">
        <v>24</v>
      </c>
      <c r="C88" s="7" t="n">
        <v>28</v>
      </c>
      <c r="D88" s="7" t="inlineStr">
        <is>
          <t>S3</t>
        </is>
      </c>
      <c r="E88" s="7" t="inlineStr">
        <is>
          <t>Comportamenti non conformi durante lo svolgimento di un'attività</t>
        </is>
      </c>
      <c r="F88" s="7" t="n">
        <v>0.75</v>
      </c>
      <c r="G88" s="7" t="n">
        <v>0.982</v>
      </c>
      <c r="H88" s="7" t="n">
        <v>0.0549</v>
      </c>
      <c r="I88" s="7" t="n">
        <v>5.3912</v>
      </c>
      <c r="J88" s="7" t="n">
        <v>10.42</v>
      </c>
    </row>
    <row r="89" ht="34" customHeight="1">
      <c r="A89" s="7" t="n">
        <v>12</v>
      </c>
      <c r="B89" s="7" t="n">
        <v>24</v>
      </c>
      <c r="C89" s="7" t="n">
        <v>28</v>
      </c>
      <c r="D89" s="7" t="inlineStr">
        <is>
          <t>S4</t>
        </is>
      </c>
      <c r="E89" s="7" t="inlineStr">
        <is>
          <t>Interferenza tra mezzo e infrastrutture interne all'impianto</t>
        </is>
      </c>
      <c r="F89" s="7" t="n">
        <v>0.5</v>
      </c>
      <c r="G89" s="7" t="n">
        <v>0.7685</v>
      </c>
      <c r="H89" s="7" t="n">
        <v>0.1538</v>
      </c>
      <c r="I89" s="7" t="n">
        <v>11.8195</v>
      </c>
      <c r="J89" s="7" t="n">
        <v>22.84</v>
      </c>
    </row>
    <row r="90" ht="34" customHeight="1">
      <c r="A90" s="7" t="n">
        <v>12</v>
      </c>
      <c r="B90" s="7" t="n">
        <v>24</v>
      </c>
      <c r="C90" s="7" t="n">
        <v>28</v>
      </c>
      <c r="D90" s="7" t="inlineStr">
        <is>
          <t>S5</t>
        </is>
      </c>
      <c r="E90" s="7" t="inlineStr">
        <is>
          <t>Instabilità di elementi strutturali o di stoccaggio soggetti a urto o sovraccarico</t>
        </is>
      </c>
      <c r="F90" s="7" t="n">
        <v>1</v>
      </c>
      <c r="G90" s="7" t="n">
        <v>1</v>
      </c>
      <c r="H90" s="7" t="n">
        <v>0.2228</v>
      </c>
      <c r="I90" s="7" t="n">
        <v>22.28</v>
      </c>
      <c r="J90" s="7" t="n">
        <v>43.05</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1.77</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0.5</v>
      </c>
      <c r="G93" s="7" t="n">
        <v>0.5</v>
      </c>
      <c r="H93" s="7" t="n">
        <v>0.1109</v>
      </c>
      <c r="I93" s="7" t="n">
        <v>5.545</v>
      </c>
      <c r="J93" s="7" t="n">
        <v>12.54</v>
      </c>
    </row>
    <row r="94" ht="34" customHeight="1">
      <c r="A94" s="7" t="n">
        <v>13</v>
      </c>
      <c r="B94" s="7" t="n">
        <v>26</v>
      </c>
      <c r="C94" s="7" t="n">
        <v>30</v>
      </c>
      <c r="D94" s="7" t="inlineStr">
        <is>
          <t>S2</t>
        </is>
      </c>
      <c r="E94" s="7" t="inlineStr">
        <is>
          <t>Riduzione della visibilità durante lo svolgimento di un'attività</t>
        </is>
      </c>
      <c r="F94" s="7" t="n">
        <v>0.75</v>
      </c>
      <c r="G94" s="7" t="n">
        <v>0.9415</v>
      </c>
      <c r="H94" s="7" t="n">
        <v>0.037</v>
      </c>
      <c r="I94" s="7" t="n">
        <v>3.4835</v>
      </c>
      <c r="J94" s="7" t="n">
        <v>7.88</v>
      </c>
    </row>
    <row r="95" ht="34" customHeight="1">
      <c r="A95" s="7" t="n">
        <v>13</v>
      </c>
      <c r="B95" s="7" t="n">
        <v>26</v>
      </c>
      <c r="C95" s="7" t="n">
        <v>30</v>
      </c>
      <c r="D95" s="7" t="inlineStr">
        <is>
          <t>S3</t>
        </is>
      </c>
      <c r="E95" s="7" t="inlineStr">
        <is>
          <t>Comportamenti non conformi durante lo svolgimento di un'attività</t>
        </is>
      </c>
      <c r="F95" s="7" t="n">
        <v>0</v>
      </c>
      <c r="G95" s="7" t="n">
        <v>0.0293</v>
      </c>
      <c r="H95" s="7" t="n">
        <v>0.0549</v>
      </c>
      <c r="I95" s="7" t="n">
        <v>0.1609</v>
      </c>
      <c r="J95" s="7" t="n">
        <v>0.36</v>
      </c>
    </row>
    <row r="96" ht="34" customHeight="1">
      <c r="A96" s="7" t="n">
        <v>13</v>
      </c>
      <c r="B96" s="7" t="n">
        <v>26</v>
      </c>
      <c r="C96" s="7" t="n">
        <v>30</v>
      </c>
      <c r="D96" s="7" t="inlineStr">
        <is>
          <t>S4</t>
        </is>
      </c>
      <c r="E96" s="7" t="inlineStr">
        <is>
          <t>Interferenza tra mezzo e infrastrutture interne all'impianto</t>
        </is>
      </c>
      <c r="F96" s="7" t="n">
        <v>0.5</v>
      </c>
      <c r="G96" s="7" t="n">
        <v>0.7685</v>
      </c>
      <c r="H96" s="7" t="n">
        <v>0.1538</v>
      </c>
      <c r="I96" s="7" t="n">
        <v>11.8195</v>
      </c>
      <c r="J96" s="7" t="n">
        <v>26.73</v>
      </c>
    </row>
    <row r="97" ht="34" customHeight="1">
      <c r="A97" s="7" t="n">
        <v>13</v>
      </c>
      <c r="B97" s="7" t="n">
        <v>26</v>
      </c>
      <c r="C97" s="7" t="n">
        <v>30</v>
      </c>
      <c r="D97" s="7" t="inlineStr">
        <is>
          <t>S5</t>
        </is>
      </c>
      <c r="E97" s="7" t="inlineStr">
        <is>
          <t>Instabilità di elementi strutturali o di stoccaggio soggetti a urto o sovraccarico</t>
        </is>
      </c>
      <c r="F97" s="7" t="n">
        <v>1</v>
      </c>
      <c r="G97" s="7" t="n">
        <v>1</v>
      </c>
      <c r="H97" s="7" t="n">
        <v>0.2228</v>
      </c>
      <c r="I97" s="7" t="n">
        <v>22.28</v>
      </c>
      <c r="J97" s="7" t="n">
        <v>50.4</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2.07</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5.07</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0.4</v>
      </c>
    </row>
    <row r="103" ht="34" customHeight="1">
      <c r="A103" s="7" t="n">
        <v>14</v>
      </c>
      <c r="B103" s="7" t="n">
        <v>28</v>
      </c>
      <c r="C103" s="7" t="n">
        <v>32</v>
      </c>
      <c r="D103" s="7" t="inlineStr">
        <is>
          <t>S4</t>
        </is>
      </c>
      <c r="E103" s="7" t="inlineStr">
        <is>
          <t>Interferenza tra mezzo e infrastrutture interne all'impianto</t>
        </is>
      </c>
      <c r="F103" s="7" t="n">
        <v>0.75</v>
      </c>
      <c r="G103" s="7" t="n">
        <v>0.9852</v>
      </c>
      <c r="H103" s="7" t="n">
        <v>0.1538</v>
      </c>
      <c r="I103" s="7" t="n">
        <v>15.1524</v>
      </c>
      <c r="J103" s="7" t="n">
        <v>37.36</v>
      </c>
    </row>
    <row r="104" ht="34" customHeight="1">
      <c r="A104" s="7" t="n">
        <v>14</v>
      </c>
      <c r="B104" s="7" t="n">
        <v>28</v>
      </c>
      <c r="C104" s="7" t="n">
        <v>32</v>
      </c>
      <c r="D104" s="7" t="inlineStr">
        <is>
          <t>S5</t>
        </is>
      </c>
      <c r="E104" s="7" t="inlineStr">
        <is>
          <t>Instabilità di elementi strutturali o di stoccaggio soggetti a urto o sovraccarico</t>
        </is>
      </c>
      <c r="F104" s="7" t="n">
        <v>1</v>
      </c>
      <c r="G104" s="7" t="n">
        <v>1</v>
      </c>
      <c r="H104" s="7" t="n">
        <v>0.2228</v>
      </c>
      <c r="I104" s="7" t="n">
        <v>22.28</v>
      </c>
      <c r="J104" s="7" t="n">
        <v>54.93</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2.26</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7.45</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0.58</v>
      </c>
    </row>
    <row r="110" ht="34" customHeight="1">
      <c r="A110" s="7" t="n">
        <v>15</v>
      </c>
      <c r="B110" s="7" t="n">
        <v>30</v>
      </c>
      <c r="C110" s="7" t="n">
        <v>34</v>
      </c>
      <c r="D110" s="7" t="inlineStr">
        <is>
          <t>S4</t>
        </is>
      </c>
      <c r="E110" s="7" t="inlineStr">
        <is>
          <t>Interferenza tra mezzo e infrastrutture interne all'impianto</t>
        </is>
      </c>
      <c r="F110" s="7" t="n">
        <v>0.25</v>
      </c>
      <c r="G110" s="7" t="n">
        <v>0.1419</v>
      </c>
      <c r="H110" s="7" t="n">
        <v>0.1538</v>
      </c>
      <c r="I110" s="7" t="n">
        <v>2.1824</v>
      </c>
      <c r="J110" s="7" t="n">
        <v>7.91</v>
      </c>
    </row>
    <row r="111" ht="34" customHeight="1">
      <c r="A111" s="7" t="n">
        <v>15</v>
      </c>
      <c r="B111" s="7" t="n">
        <v>30</v>
      </c>
      <c r="C111" s="7" t="n">
        <v>34</v>
      </c>
      <c r="D111" s="7" t="inlineStr">
        <is>
          <t>S5</t>
        </is>
      </c>
      <c r="E111" s="7" t="inlineStr">
        <is>
          <t>Instabilità di elementi strutturali o di stoccaggio soggetti a urto o sovraccarico</t>
        </is>
      </c>
      <c r="F111" s="7" t="n">
        <v>1</v>
      </c>
      <c r="G111" s="7" t="n">
        <v>1</v>
      </c>
      <c r="H111" s="7" t="n">
        <v>0.2228</v>
      </c>
      <c r="I111" s="7" t="n">
        <v>22.28</v>
      </c>
      <c r="J111" s="7" t="n">
        <v>80.75</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3.32</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35.867</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35.867</v>
      </c>
      <c r="D115" s="7" t="inlineStr">
        <is>
          <t>S2</t>
        </is>
      </c>
      <c r="E115" s="7" t="inlineStr">
        <is>
          <t>Riduzione della visibilità durante lo svolgimento di un'attività</t>
        </is>
      </c>
      <c r="F115" s="7" t="n">
        <v>0.25</v>
      </c>
      <c r="G115" s="7" t="n">
        <v>0.5553</v>
      </c>
      <c r="H115" s="7" t="n">
        <v>0.037</v>
      </c>
      <c r="I115" s="7" t="n">
        <v>2.0546</v>
      </c>
      <c r="J115" s="7" t="n">
        <v>8.039999999999999</v>
      </c>
    </row>
    <row r="116" ht="34" customHeight="1">
      <c r="A116" s="7" t="n">
        <v>16</v>
      </c>
      <c r="B116" s="7" t="n">
        <v>32</v>
      </c>
      <c r="C116" s="7" t="n">
        <v>35.867</v>
      </c>
      <c r="D116" s="7" t="inlineStr">
        <is>
          <t>S3</t>
        </is>
      </c>
      <c r="E116" s="7" t="inlineStr">
        <is>
          <t>Comportamenti non conformi durante lo svolgimento di un'attività</t>
        </is>
      </c>
      <c r="F116" s="7" t="n">
        <v>0</v>
      </c>
      <c r="G116" s="7" t="n">
        <v>0.0293</v>
      </c>
      <c r="H116" s="7" t="n">
        <v>0.0549</v>
      </c>
      <c r="I116" s="7" t="n">
        <v>0.1609</v>
      </c>
      <c r="J116" s="7" t="n">
        <v>0.63</v>
      </c>
    </row>
    <row r="117" ht="34" customHeight="1">
      <c r="A117" s="7" t="n">
        <v>16</v>
      </c>
      <c r="B117" s="7" t="n">
        <v>32</v>
      </c>
      <c r="C117" s="7" t="n">
        <v>35.867</v>
      </c>
      <c r="D117" s="7" t="inlineStr">
        <is>
          <t>S4</t>
        </is>
      </c>
      <c r="E117" s="7" t="inlineStr">
        <is>
          <t>Interferenza tra mezzo e infrastrutture interne all'impianto</t>
        </is>
      </c>
      <c r="F117" s="7" t="n">
        <v>0</v>
      </c>
      <c r="G117" s="7" t="n">
        <v>0.008200000000000001</v>
      </c>
      <c r="H117" s="7" t="n">
        <v>0.1538</v>
      </c>
      <c r="I117" s="7" t="n">
        <v>0.1261</v>
      </c>
      <c r="J117" s="7" t="n">
        <v>0.49</v>
      </c>
    </row>
    <row r="118" ht="34" customHeight="1">
      <c r="A118" s="7" t="n">
        <v>16</v>
      </c>
      <c r="B118" s="7" t="n">
        <v>32</v>
      </c>
      <c r="C118" s="7" t="n">
        <v>35.867</v>
      </c>
      <c r="D118" s="7" t="inlineStr">
        <is>
          <t>S5</t>
        </is>
      </c>
      <c r="E118" s="7" t="inlineStr">
        <is>
          <t>Instabilità di elementi strutturali o di stoccaggio soggetti a urto o sovraccarico</t>
        </is>
      </c>
      <c r="F118" s="7" t="n">
        <v>1</v>
      </c>
      <c r="G118" s="7" t="n">
        <v>1</v>
      </c>
      <c r="H118" s="7" t="n">
        <v>0.2228</v>
      </c>
      <c r="I118" s="7" t="n">
        <v>22.28</v>
      </c>
      <c r="J118" s="7" t="n">
        <v>87.23999999999999</v>
      </c>
    </row>
    <row r="119" ht="34" customHeight="1">
      <c r="A119" s="7" t="n">
        <v>16</v>
      </c>
      <c r="B119" s="7" t="n">
        <v>32</v>
      </c>
      <c r="C119" s="7" t="n">
        <v>35.867</v>
      </c>
      <c r="D119" s="7" t="inlineStr">
        <is>
          <t>S6</t>
        </is>
      </c>
      <c r="E119" s="7" t="inlineStr">
        <is>
          <t>Accesso a organi meccanici in movimento durante operazioni manuali</t>
        </is>
      </c>
      <c r="F119" s="7" t="n">
        <v>0</v>
      </c>
      <c r="G119" s="7" t="n">
        <v>0.0266</v>
      </c>
      <c r="H119" s="7" t="n">
        <v>0.3447</v>
      </c>
      <c r="I119" s="7" t="n">
        <v>0.9169</v>
      </c>
      <c r="J119" s="7" t="n">
        <v>3.59</v>
      </c>
    </row>
    <row r="120" ht="34" customHeight="1">
      <c r="A120" s="7" t="n">
        <v>16</v>
      </c>
      <c r="B120" s="7" t="n">
        <v>32</v>
      </c>
      <c r="C120" s="7" t="n">
        <v>35.867</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35.867</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35.867</v>
      </c>
      <c r="D122" s="7" t="inlineStr">
        <is>
          <t>S2</t>
        </is>
      </c>
      <c r="E122" s="7" t="inlineStr">
        <is>
          <t>Riduzione della visibilità durante lo svolgimento di un'attività</t>
        </is>
      </c>
      <c r="F122" s="7" t="n">
        <v>0</v>
      </c>
      <c r="G122" s="7" t="n">
        <v>0</v>
      </c>
      <c r="H122" s="7" t="n">
        <v>0.037</v>
      </c>
      <c r="I122" s="7" t="n">
        <v>0</v>
      </c>
      <c r="J122" s="7" t="n">
        <v>0</v>
      </c>
    </row>
    <row r="123" ht="34" customHeight="1">
      <c r="A123" s="7" t="n">
        <v>17</v>
      </c>
      <c r="B123" s="7" t="n">
        <v>34</v>
      </c>
      <c r="C123" s="7" t="n">
        <v>35.867</v>
      </c>
      <c r="D123" s="7" t="inlineStr">
        <is>
          <t>S3</t>
        </is>
      </c>
      <c r="E123" s="7" t="inlineStr">
        <is>
          <t>Comportamenti non conformi durante lo svolgimento di un'attività</t>
        </is>
      </c>
      <c r="F123" s="7" t="n">
        <v>0</v>
      </c>
      <c r="G123" s="7" t="n">
        <v>0.0293</v>
      </c>
      <c r="H123" s="7" t="n">
        <v>0.0549</v>
      </c>
      <c r="I123" s="7" t="n">
        <v>0.1609</v>
      </c>
      <c r="J123" s="7" t="n">
        <v>13.41</v>
      </c>
    </row>
    <row r="124" ht="34" customHeight="1">
      <c r="A124" s="7" t="n">
        <v>17</v>
      </c>
      <c r="B124" s="7" t="n">
        <v>34</v>
      </c>
      <c r="C124" s="7" t="n">
        <v>35.867</v>
      </c>
      <c r="D124" s="7" t="inlineStr">
        <is>
          <t>S4</t>
        </is>
      </c>
      <c r="E124" s="7" t="inlineStr">
        <is>
          <t>Interferenza tra mezzo e infrastrutture interne all'impianto</t>
        </is>
      </c>
      <c r="F124" s="7" t="n">
        <v>0</v>
      </c>
      <c r="G124" s="7" t="n">
        <v>0.008200000000000001</v>
      </c>
      <c r="H124" s="7" t="n">
        <v>0.1538</v>
      </c>
      <c r="I124" s="7" t="n">
        <v>0.1261</v>
      </c>
      <c r="J124" s="7" t="n">
        <v>10.51</v>
      </c>
    </row>
    <row r="125" ht="34" customHeight="1">
      <c r="A125" s="7" t="n">
        <v>17</v>
      </c>
      <c r="B125" s="7" t="n">
        <v>34</v>
      </c>
      <c r="C125" s="7" t="n">
        <v>35.867</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35.867</v>
      </c>
      <c r="D126" s="7" t="inlineStr">
        <is>
          <t>S6</t>
        </is>
      </c>
      <c r="E126" s="7" t="inlineStr">
        <is>
          <t>Accesso a organi meccanici in movimento durante operazioni manuali</t>
        </is>
      </c>
      <c r="F126" s="7" t="n">
        <v>0</v>
      </c>
      <c r="G126" s="7" t="n">
        <v>0.0266</v>
      </c>
      <c r="H126" s="7" t="n">
        <v>0.3447</v>
      </c>
      <c r="I126" s="7" t="n">
        <v>0.9169</v>
      </c>
      <c r="J126" s="7" t="n">
        <v>76.41</v>
      </c>
    </row>
    <row r="127" ht="34" customHeight="1">
      <c r="A127" s="7" t="n">
        <v>17</v>
      </c>
      <c r="B127" s="7" t="n">
        <v>34</v>
      </c>
      <c r="C127" s="7" t="n">
        <v>35.867</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0.3472</v>
      </c>
      <c r="D2" s="7" t="n">
        <v>0.3472</v>
      </c>
      <c r="E2" s="7" t="n">
        <v>0.1109</v>
      </c>
      <c r="F2" s="7" t="n">
        <v>3.8507</v>
      </c>
      <c r="G2" s="7" t="n">
        <v>27.21</v>
      </c>
    </row>
    <row r="3" ht="34" customHeight="1">
      <c r="A3" s="7" t="inlineStr">
        <is>
          <t>S2</t>
        </is>
      </c>
      <c r="B3" s="7" t="inlineStr">
        <is>
          <t>Riduzione della visibilità durante lo svolgimento di un'attività</t>
        </is>
      </c>
      <c r="C3" s="7" t="n">
        <v>0.2778</v>
      </c>
      <c r="D3" s="7" t="n">
        <v>0.5442</v>
      </c>
      <c r="E3" s="7" t="n">
        <v>0.037</v>
      </c>
      <c r="F3" s="7" t="n">
        <v>2.0135</v>
      </c>
      <c r="G3" s="7" t="n">
        <v>13.47</v>
      </c>
    </row>
    <row r="4" ht="34" customHeight="1">
      <c r="A4" s="7" t="inlineStr">
        <is>
          <t>S3</t>
        </is>
      </c>
      <c r="B4" s="7" t="inlineStr">
        <is>
          <t>Comportamenti non conformi durante lo svolgimento di un'attività</t>
        </is>
      </c>
      <c r="C4" s="7" t="n">
        <v>0.09719999999999999</v>
      </c>
      <c r="D4" s="7" t="n">
        <v>0.1526</v>
      </c>
      <c r="E4" s="7" t="n">
        <v>0.0549</v>
      </c>
      <c r="F4" s="7" t="n">
        <v>0.8381</v>
      </c>
      <c r="G4" s="7" t="n">
        <v>3.98</v>
      </c>
    </row>
    <row r="5" ht="34" customHeight="1">
      <c r="A5" s="7" t="inlineStr">
        <is>
          <t>S4</t>
        </is>
      </c>
      <c r="B5" s="7" t="inlineStr">
        <is>
          <t>Interferenza tra mezzo e infrastrutture interne all'impianto</t>
        </is>
      </c>
      <c r="C5" s="7" t="n">
        <v>0.2778</v>
      </c>
      <c r="D5" s="7" t="n">
        <v>0.3531</v>
      </c>
      <c r="E5" s="7" t="n">
        <v>0.1538</v>
      </c>
      <c r="F5" s="7" t="n">
        <v>5.4299</v>
      </c>
      <c r="G5" s="7" t="n">
        <v>21.91</v>
      </c>
    </row>
    <row r="6" ht="34" customHeight="1">
      <c r="A6" s="7" t="inlineStr">
        <is>
          <t>S5</t>
        </is>
      </c>
      <c r="B6" s="7" t="inlineStr">
        <is>
          <t>Instabilità di elementi strutturali o di stoccaggio soggetti a urto o sovraccarico</t>
        </is>
      </c>
      <c r="C6" s="7" t="n">
        <v>0.4167</v>
      </c>
      <c r="D6" s="7" t="n">
        <v>0.2977</v>
      </c>
      <c r="E6" s="7" t="n">
        <v>0.2228</v>
      </c>
      <c r="F6" s="7" t="n">
        <v>6.6333</v>
      </c>
      <c r="G6" s="7" t="n">
        <v>21.6</v>
      </c>
    </row>
    <row r="7" ht="34" customHeight="1">
      <c r="A7" s="7" t="inlineStr">
        <is>
          <t>S6</t>
        </is>
      </c>
      <c r="B7" s="7" t="inlineStr">
        <is>
          <t>Accesso a organi meccanici in movimento durante operazioni manuali</t>
        </is>
      </c>
      <c r="C7" s="7" t="n">
        <v>0</v>
      </c>
      <c r="D7" s="7" t="n">
        <v>0.0266</v>
      </c>
      <c r="E7" s="7" t="n">
        <v>0.3447</v>
      </c>
      <c r="F7" s="7" t="n">
        <v>0.9169</v>
      </c>
      <c r="G7" s="7" t="n">
        <v>11.33</v>
      </c>
    </row>
    <row r="8" ht="34" customHeight="1">
      <c r="A8" s="7" t="inlineStr">
        <is>
          <t>S7</t>
        </is>
      </c>
      <c r="B8" s="7" t="inlineStr">
        <is>
          <t>Movimentazione manuale di carichi pesanti o instabili senza ausili meccanici adeguati</t>
        </is>
      </c>
      <c r="C8" s="7" t="n">
        <v>0.0417</v>
      </c>
      <c r="D8" s="7" t="n">
        <v>0.007900000000000001</v>
      </c>
      <c r="E8" s="7" t="n">
        <v>0.0759</v>
      </c>
      <c r="F8" s="7" t="n">
        <v>0.06</v>
      </c>
      <c r="G8" s="7" t="n">
        <v>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2026-07-27T15:36:56Z</dcterms:created>
  <dcterms:modified xmlns:dcterms="http://purl.org/dc/terms/" xmlns:xsi="http://www.w3.org/2001/XMLSchema-instance" xsi:type="dcterms:W3CDTF">2026-07-27T15:36:57Z</dcterms:modified>
</cp:coreProperties>
</file>