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FFF2CC"/>
      </patternFill>
    </fill>
    <fill>
      <patternFill patternType="solid">
        <fgColor rgb="00F4CCCC"/>
      </patternFill>
    </fill>
    <fill>
      <patternFill patternType="solid">
        <fgColor rgb="00C6EFCE"/>
      </patternFill>
    </fill>
    <fill>
      <patternFill patternType="solid">
        <fgColor rgb="00EADCF8"/>
      </patternFill>
    </fill>
    <fill>
      <patternFill patternType="solid">
        <fgColor rgb="00EDEDED"/>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9" borderId="2" applyAlignment="1" pivotButton="0" quotePrefix="0" xfId="0">
      <alignment horizontal="left" vertical="top" wrapText="1"/>
    </xf>
    <xf numFmtId="0" fontId="3" fillId="6" borderId="2" applyAlignment="1" pivotButton="0" quotePrefix="0" xfId="0">
      <alignment horizontal="left" vertical="top" wrapText="1"/>
    </xf>
    <xf numFmtId="0" fontId="3" fillId="8" borderId="2" applyAlignment="1" pivotButton="0" quotePrefix="0" xfId="0">
      <alignment horizontal="left" vertical="top" wrapText="1"/>
    </xf>
    <xf numFmtId="0" fontId="4" fillId="7" borderId="2" applyAlignment="1" pivotButton="0" quotePrefix="0" xfId="0">
      <alignment horizontal="center" vertical="center" wrapText="1"/>
    </xf>
    <xf numFmtId="0" fontId="4" fillId="10" borderId="2" applyAlignment="1" pivotButton="0" quotePrefix="0" xfId="0">
      <alignment horizontal="center" vertical="center" wrapText="1"/>
    </xf>
    <xf numFmtId="0" fontId="4" fillId="11"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'all_results'!$A$2:$A$19</f>
            </numRef>
          </cat>
          <val>
            <numRef>
              <f>'all_results'!$H$2:$H$19</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'all_results'!$A$2:$A$19</f>
            </numRef>
          </cat>
          <val>
            <numRef>
              <f>'all_results'!$O$2:$O$19</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'all_results'!$A$2:$A$19</f>
            </numRef>
          </cat>
          <val>
            <numRef>
              <f>'all_results'!$R$2:$R$19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'branch_comparison'!$A$2:$A$19</f>
            </numRef>
          </cat>
          <val>
            <numRef>
              <f>'branch_comparison'!$G$2:$G$19</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'branch_comparison'!$A$2:$A$19</f>
            </numRef>
          </cat>
          <val>
            <numRef>
              <f>'branch_comparison'!$H$2:$H$19</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'branch_comparison'!$A$2:$A$19</f>
            </numRef>
          </cat>
          <val>
            <numRef>
              <f>'branch_comparison'!$I$2:$I$19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'vlm_free_branch'!$A$2:$A$19</f>
            </numRef>
          </cat>
          <val>
            <numRef>
              <f>'vlm_free_branch'!$G$2:$G$19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'vlm_guided_branch'!$A$2:$A$19</f>
            </numRef>
          </cat>
          <val>
            <numRef>
              <f>'vlm_guided_branch'!$I$2:$I$19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'ahp_branch'!$A$2:$A$19</f>
            </numRef>
          </cat>
          <val>
            <numRef>
              <f>'ahp_branch'!$H$2:$H$19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{"descrizione_scena": {"contesto": "Magazzino logistico con scaffalature industriali verticali ad alta densità.", "condizioni_ambientali": "Illuminazione artificiale interna uniforme, pavimentazione sgombra e pulita."}, "soggetti_e_risorse": {"persone": "Due operatori visibili nella parte inferiore dell'inquadratura.", "dpi_rilevati": "Gilet ad alta visibilità arancioni ed elmetti di protezione.", "macchinari_oggetti": "Scaffalature cariche di pallet, un transpallet manuale o carrello posizionato nella corsia."}, "dinamica_e_azioni": {"azioni_osservabili": "Gli operatori si muovono a piedi lungo la corsia centrale del magazzino.", "limiti_visibilita": "Inquadratura dall'alto (grandangolo) che limita la percezione dei dettagli e crea zone d'ombra alla base delle scaffalature."}, "analisi_sicurezza": {"ragionamento_causale": "La presenza di operatori a piedi in una corsia di stoccaggio richiede coordinamento per evitare interferenze con eventuali mezzi di movimentazione non visibili.", "rischi_potenziali": "Rischio di caduta materiali dall'alto dalle scaffalature sovraccariche o collisione con carrelli elevatori in corrispondenza degli incroci.", "fattori_contribuenti": "Altezza elevata dello stoccaggio e potenziale presenza di punti ciechi per i mezzi in transito."}}</t>
        </is>
      </c>
      <c r="F2" s="7" t="n">
        <v>30</v>
      </c>
      <c r="G2" s="7" t="inlineStr">
        <is>
          <t>Il punteggio riflette un rischio basso-moderato. Gli operatori indossano correttamente i DPI necessari (gilet ad alta visibilità ed elmetti) e la pavimentazione è sgombra da ostacoli. Tuttavia, la circolazione a piedi in una corsia di stoccaggio verticale ad alta densità comporta rischi intrinseci legati a potenziali punti ciechi, possibili interferenze con mezzi di movimentazione non visibili e rischio di caduta materiali dall'alto.</t>
        </is>
      </c>
      <c r="H2" s="7" t="n">
        <v>30</v>
      </c>
      <c r="I2" s="8" t="inlineStr">
        <is>
          <t>giallo</t>
        </is>
      </c>
      <c r="J2" s="7" t="inlineStr">
        <is>
          <t>{"scene_state": "Un corridoio di un magazzino con scaffalature industriali alte su entrambi i lati, cariche di merci pallettizzate.", "environmental_conditions": ["Illuminazione artificiale interna", "Pavimentazione liscia di colore verde"], "people": ["Due operatori situati nella parte inferiore dell'inquadratura vicino a un carrello."], "objects": ["Scaffalature metalliche", "Pallet con merci imballate", "Transpallet manuale", "Carrello con scatole"], "machines": [], "observable_actions": ["I due operatori sono fermi e sembrano movimentare o controllare delle merci vicino al carrello."], "visible_ppe": ["Gilet ad alta visibilità"], "notes_visibility_limitations": "Inquadratura dall'alto con lente grandangolare che distorce leggermente i lati. Risoluzione medio-bassa che limita il dettaglio sui volti e sui DPI specifici."}</t>
        </is>
      </c>
      <c r="K2" s="7" t="inlineStr">
        <is>
          <t>{"unsafe_behaviors": [], "vulnerable_elements": ["Due operatori a terra nel corridoio di transito"], "risk_cues": {"S1_people_vehicle_interference": 0.0, "S2_visibility_attention_reduction": 0.25, "S3_non_compliant_behavior": 0.25, "S4_vehicle_infrastructure_interference": 0.0, "S5_storage_structural_instability": 0.25, "S6_access_to_moving_mechanical_parts": 0.0, "S7_manual_handling_heavy_unstable_loads": 0.25}, "cue_confidence": 0.7, "diagnostic_notes": "La risoluzione medio-bassa e l'inquadratura grandangolare limitano la verifica di DPI specifici (scarpe, guanti). Gli operatori lavorano vicino a scaffalature alte (S5) e movimentano merci (S7), ma non si rilevano interferenze con mezzi semoventi o comportamenti palesemente non conformi."}</t>
        </is>
      </c>
      <c r="L2" s="7" t="inlineStr">
        <is>
          <t>{"causal_chain_plausible": true, "causal_chain_text": "La presenza di operatori a piedi in un corridoio di transito, intenti a movimentare merci vicino a un carrello e sotto scaffalature alte, può portare alla perdita di equilibrio o alla caduta di un carico movimentato.", "near_miss_or_incident_scenario": "Inciampo degli operatori sulle attrezzature a terra (carrello/transpallet) o caduta di un oggetto movimentato manualmente con rischio di lesioni lievi.", "contributing_factors": ["Operatori a piedi in corridoio di transito", "Movimentazione manuale di carichi", "Presenza di attrezzature (carrello, transpallet) che ostruiscono parzialmente il passaggio"]}</t>
        </is>
      </c>
      <c r="M2" s="7" t="n">
        <v>20</v>
      </c>
      <c r="N2" s="7" t="inlineStr">
        <is>
          <t>Il livello di rischio è basso poiché non vi sono mezzi in movimento nel corridoio e gli operatori indossano i gilet ad alta visibilità. Tuttavia, la presenza di attrezzature a terra e la movimentazione manuale richiedono attenzione per prevenire inciampi o piccoli infortuni.</t>
        </is>
      </c>
      <c r="O2" s="7" t="n">
        <v>20</v>
      </c>
      <c r="P2" s="9" t="inlineStr">
        <is>
          <t>verde</t>
        </is>
      </c>
      <c r="Q2" s="7" t="n">
        <v>5.73</v>
      </c>
      <c r="R2" s="7" t="n">
        <v>5.73</v>
      </c>
      <c r="S2" s="9" t="inlineStr">
        <is>
          <t>verde</t>
        </is>
      </c>
      <c r="T2" s="7" t="n">
        <v>0.7</v>
      </c>
      <c r="U2" s="7" t="inlineStr">
        <is>
          <t>La risoluzione medio-bassa e l'inquadratura grandangolare limitano la verifica di DPI specifici (scarpe, guanti). Gli operatori lavorano vicino a scaffalature alte (S5) e movimentano merci (S7), ma non si rilevano interferenze con mezzi semoventi o comportamenti palesemente non conformi.</t>
        </is>
      </c>
      <c r="V2" s="7" t="n">
        <v>0</v>
      </c>
      <c r="W2" s="7" t="n">
        <v>0</v>
      </c>
      <c r="X2" s="7" t="n">
        <v>0.1109</v>
      </c>
      <c r="Y2" s="7" t="n">
        <v>0</v>
      </c>
      <c r="Z2" s="7" t="n">
        <v>0</v>
      </c>
      <c r="AA2" s="7" t="n">
        <v>0.25</v>
      </c>
      <c r="AB2" s="7" t="n">
        <v>0.5553</v>
      </c>
      <c r="AC2" s="7" t="n">
        <v>0.037</v>
      </c>
      <c r="AD2" s="7" t="n">
        <v>2.0546</v>
      </c>
      <c r="AE2" s="7" t="n">
        <v>35.86</v>
      </c>
      <c r="AF2" s="7" t="n">
        <v>0.25</v>
      </c>
      <c r="AG2" s="7" t="n">
        <v>0.2689</v>
      </c>
      <c r="AH2" s="7" t="n">
        <v>0.0549</v>
      </c>
      <c r="AI2" s="7" t="n">
        <v>1.4763</v>
      </c>
      <c r="AJ2" s="7" t="n">
        <v>25.76</v>
      </c>
      <c r="AK2" s="7" t="n">
        <v>0</v>
      </c>
      <c r="AL2" s="7" t="n">
        <v>0.008200000000000001</v>
      </c>
      <c r="AM2" s="7" t="n">
        <v>0.1538</v>
      </c>
      <c r="AN2" s="7" t="n">
        <v>0.1261</v>
      </c>
      <c r="AO2" s="7" t="n">
        <v>2.2</v>
      </c>
      <c r="AP2" s="7" t="n">
        <v>0.25</v>
      </c>
      <c r="AQ2" s="7" t="n">
        <v>0.0359</v>
      </c>
      <c r="AR2" s="7" t="n">
        <v>0.2228</v>
      </c>
      <c r="AS2" s="7" t="n">
        <v>0.7999000000000001</v>
      </c>
      <c r="AT2" s="7" t="n">
        <v>13.96</v>
      </c>
      <c r="AU2" s="7" t="n">
        <v>0</v>
      </c>
      <c r="AV2" s="7" t="n">
        <v>0.0266</v>
      </c>
      <c r="AW2" s="7" t="n">
        <v>0.3447</v>
      </c>
      <c r="AX2" s="7" t="n">
        <v>0.9169</v>
      </c>
      <c r="AY2" s="7" t="n">
        <v>16</v>
      </c>
      <c r="AZ2" s="7" t="n">
        <v>0.25</v>
      </c>
      <c r="BA2" s="7" t="n">
        <v>0.0474</v>
      </c>
      <c r="BB2" s="7" t="n">
        <v>0.0759</v>
      </c>
      <c r="BC2" s="7" t="n">
        <v>0.3598</v>
      </c>
      <c r="BD2" s="7" t="n">
        <v>6.28</v>
      </c>
    </row>
    <row r="3" ht="34" customHeight="1">
      <c r="A3" s="7" t="n">
        <v>1</v>
      </c>
      <c r="B3" s="7" t="n">
        <v>2</v>
      </c>
      <c r="C3" s="7" t="n">
        <v>6</v>
      </c>
      <c r="D3" s="7" t="n">
        <v>4</v>
      </c>
      <c r="E3" s="7" t="inlineStr">
        <is>
          <t>{"analisi_scena": {"descrizione_generale": "Inquadratura dall'alto di una stretta corsia di un magazzino logistico con scaffalature industriali verticali su entrambi i lati, cariche di merci pallettizzate.", "contesto": "Logistica e stoccaggio merci intensivo."}, "soggetti_e_risorse": {"persone": "Due operatori visibili nella parte inferiore dell'inquadratura.", "macchinari": "Un transpallet manuale e un carrello di movimentazione manuale.", "oggetti": "Scaffalature metalliche, pallet con merci imballate in film plastico, scatole sul carrello."}, "attivita_e_condizioni": {"azioni_osservabili": "Gli operatori sono posizionati vicino al carrello e al transpallet, apparentemente intenti a organizzare o preparare la movimentazione manuale di merci.", "condizioni_ambientali": "Illuminazione artificiale uniforme, pavimentazione sgombra e pulita nella corsia centrale.", "dpi_rilevati": "Gilet ad alta visibilità di colore arancione indossati da entrambi gli operatori. Altri DPI (es. scarpe antinfortunistiche) non sono chiaramente verificabili a causa della distanza."}, "analisi_sicurezza": {"limiti_visibilita": "La telecamera grandangolare posizionata in alto limita il dettaglio sui volti, sulle mani e sui piedi degli operatori, rendendo ambigua la verifica completa di tutti i DPI.", "ragionamento_causale": "La presenza di due operatori che lavorano a stretto contatto in una corsia stretta richiede coordinazione per evitare contatti accidentali con le attrezzature manuali.", "sviluppi_rischiosi_plausibili": ["Rischio di schiacciamento dei piedi o urti con il transpallet manuale durante le manovre in spazi ristretti.", "Rischio di caduta di materiale dall'alto dalle scaffalature sovrastanti in caso di instabilità dei pallet o urti accidentali.", "Possibile interferenza con mezzi di movimentazione più pesanti (es. carrelli elevatori) qualora dovessero accedere alla corsia senza adeguata segnalazione o coordinamento."], "fattori_contribuenti": "Spazio di manovra limitato dalla larghezza della corsia e presenza di carichi stoccati ad altezze elevate."}}</t>
        </is>
      </c>
      <c r="F3" s="7" t="n">
        <v>30</v>
      </c>
      <c r="G3" s="7" t="inlineStr">
        <is>
          <t>Il punteggio riflette una situazione operativa standard con rischi intrinseci moderati. Gli operatori indossano i gilet ad alta visibilità e la pavimentazione è sgombra. Tuttavia, lo spazio di manovra limitato nella corsia stretta e la presenza di scaffalature verticali cariche di merci introducono rischi potenziali di schiacciamento o caduta di materiali dall'alto, che richiedono costante coordinazione e vigilanza.</t>
        </is>
      </c>
      <c r="H3" s="7" t="n">
        <v>30</v>
      </c>
      <c r="I3" s="8" t="inlineStr">
        <is>
          <t>giallo</t>
        </is>
      </c>
      <c r="J3" s="7" t="inlineStr">
        <is>
          <t>{"scene_state": "Un corridoio di un magazzino con scaffalature industriali alte su entrambi i lati, cariche di merci pallettizzate.", "environmental_conditions": ["Illuminazione artificiale interna", "Pavimentazione liscia e pulita"], "people": ["Due operatori situati nella parte inferiore dell'inquadratura"], "objects": ["Scaffali metallici", "Pallet con merci imballate", "Un carrello manuale con scatole"], "machines": ["Un transpallet manuale posizionato sul lato sinistro del corridoio"], "observable_actions": ["Gli operatori sono fermi o compiono piccoli movimenti vicino al carrello"], "visible_ppe": ["Gilet ad alta visibilità arancioni", "Caschetti protettivi"], "notes_visibility_limitations": "Inquadratura dall'alto con lente grandangolare che distorce leggermente la visuale; la distanza dei soggetti limita i dettagli visibili."}</t>
        </is>
      </c>
      <c r="K3" s="7" t="inlineStr">
        <is>
          <t>{"unsafe_behaviors": [], "vulnerable_elements": ["Due operatori nel corridoio"], "risk_cues": {"S1_people_vehicle_interference": 0.0, "S2_visibility_attention_reduction": 0.0, "S3_non_compliant_behavior": 0.0, "S4_vehicle_infrastructure_interference": 0.0, "S5_storage_structural_instability": 0.0, "S6_access_to_moving_mechanical_parts": 0.0, "S7_manual_handling_heavy_unstable_loads": 0.25}, "cue_confidence": 0.8, "diagnostic_notes": "La scena mostra un ambiente di lavoro ordinato e conforme. Gli operatori indossano i DPI necessari (casco e gilet ad alta visibilità). Non si osservano mezzi in movimento o comportamenti pericolosi. È presente un carrello manuale con scatole che suggerisce una potenziale attività di movimentazione manuale dei carichi, ma senza evidenze di rischio."}</t>
        </is>
      </c>
      <c r="L3" s="7" t="inlineStr">
        <is>
          <t>{"causal_chain_plausible": false, "causal_chain_text": "La scena mostra un ambiente di lavoro conforme e ordinato. Gli operatori indossano i DPI necessari e non vi sono mezzi in movimento o comportamenti non conformi. Non si ravvisano catene causali che possano portare a un incidente.", "near_miss_or_incident_scenario": "Nessun scenario di incidente o near miss rilevabile nelle condizioni attuali.", "contributing_factors": []}</t>
        </is>
      </c>
      <c r="M3" s="7" t="n">
        <v>10</v>
      </c>
      <c r="N3" s="7" t="inlineStr">
        <is>
          <t>L'ambiente si presenta ordinato e conforme, con gli operatori che indossano correttamente i DPI previsti. Non si rilevano comportamenti pericolosi o mezzi in movimento, mantenendo il livello di rischio al minimo.</t>
        </is>
      </c>
      <c r="O3" s="7" t="n">
        <v>14</v>
      </c>
      <c r="P3" s="9" t="inlineStr">
        <is>
          <t>verde</t>
        </is>
      </c>
      <c r="Q3" s="7" t="n">
        <v>1.56</v>
      </c>
      <c r="R3" s="7" t="n">
        <v>3.23</v>
      </c>
      <c r="S3" s="9" t="inlineStr">
        <is>
          <t>verde</t>
        </is>
      </c>
      <c r="T3" s="7" t="n">
        <v>0.8</v>
      </c>
      <c r="U3" s="7" t="inlineStr">
        <is>
          <t>La scena mostra un ambiente di lavoro ordinato e conforme. Gli operatori indossano i DPI necessari (casco e gilet ad alta visibilità). Non si osservano mezzi in movimento o comportamenti pericolosi. È presente un carrello manuale con scatole che suggerisce una potenziale attività di movimentazione manuale dei carichi, ma senza evidenze di rischio.</t>
        </is>
      </c>
      <c r="V3" s="7" t="n">
        <v>0</v>
      </c>
      <c r="W3" s="7" t="n">
        <v>0</v>
      </c>
      <c r="X3" s="7" t="n">
        <v>0.1109</v>
      </c>
      <c r="Y3" s="7" t="n">
        <v>0</v>
      </c>
      <c r="Z3" s="7" t="n">
        <v>0</v>
      </c>
      <c r="AA3" s="7" t="n">
        <v>0</v>
      </c>
      <c r="AB3" s="7" t="n">
        <v>0</v>
      </c>
      <c r="AC3" s="7" t="n">
        <v>0.037</v>
      </c>
      <c r="AD3" s="7" t="n">
        <v>0</v>
      </c>
      <c r="AE3" s="7" t="n">
        <v>0</v>
      </c>
      <c r="AF3" s="7" t="n">
        <v>0</v>
      </c>
      <c r="AG3" s="7" t="n">
        <v>0.0293</v>
      </c>
      <c r="AH3" s="7" t="n">
        <v>0.0549</v>
      </c>
      <c r="AI3" s="7" t="n">
        <v>0.1609</v>
      </c>
      <c r="AJ3" s="7" t="n">
        <v>10.31</v>
      </c>
      <c r="AK3" s="7" t="n">
        <v>0</v>
      </c>
      <c r="AL3" s="7" t="n">
        <v>0.008200000000000001</v>
      </c>
      <c r="AM3" s="7" t="n">
        <v>0.1538</v>
      </c>
      <c r="AN3" s="7" t="n">
        <v>0.1261</v>
      </c>
      <c r="AO3" s="7" t="n">
        <v>8.08</v>
      </c>
      <c r="AP3" s="7" t="n">
        <v>0</v>
      </c>
      <c r="AQ3" s="7" t="n">
        <v>0</v>
      </c>
      <c r="AR3" s="7" t="n">
        <v>0.2228</v>
      </c>
      <c r="AS3" s="7" t="n">
        <v>0</v>
      </c>
      <c r="AT3" s="7" t="n">
        <v>0</v>
      </c>
      <c r="AU3" s="7" t="n">
        <v>0</v>
      </c>
      <c r="AV3" s="7" t="n">
        <v>0.0266</v>
      </c>
      <c r="AW3" s="7" t="n">
        <v>0.3447</v>
      </c>
      <c r="AX3" s="7" t="n">
        <v>0.9169</v>
      </c>
      <c r="AY3" s="7" t="n">
        <v>58.78</v>
      </c>
      <c r="AZ3" s="7" t="n">
        <v>0.25</v>
      </c>
      <c r="BA3" s="7" t="n">
        <v>0.0474</v>
      </c>
      <c r="BB3" s="7" t="n">
        <v>0.0759</v>
      </c>
      <c r="BC3" s="7" t="n">
        <v>0.3598</v>
      </c>
      <c r="BD3" s="7" t="n">
        <v>23.06</v>
      </c>
    </row>
    <row r="4" ht="34" customHeight="1">
      <c r="A4" s="7" t="n">
        <v>2</v>
      </c>
      <c r="B4" s="7" t="n">
        <v>4</v>
      </c>
      <c r="C4" s="7" t="n">
        <v>8</v>
      </c>
      <c r="D4" s="7" t="n">
        <v>4</v>
      </c>
      <c r="E4" s="7" t="inlineStr">
        <is>
          <t>{"analisi_scena": {"contesto": "Magazzino logistico con scaffalature industriali alte e corsia centrale.", "descrizione_generale": "Inquadratura dall'alto di una corsia di magazzino con merci pallettizzate su scaffali metallici."}, "elementi_rilevati": {"persone": "Un operatore in primo piano in basso; una figura indistinta sullo sfondo a fine corsia.", "oggetti": "Pallet stoccati, imballaggi in plastica, scatole, carrello manuale.", "macchinari": "Transpallet manuale o carrello di movimentazione vicino all'operatore.", "dpi": "Gilet ad alta visibilità giallo/arancione visibile sull'operatore in primo piano. Elmetto non chiaramente distinguibile."}, "dinamiche_ambientali": {"azioni": "L'operatore in primo piano è fermo o compie piccoli movimenti vicino al carrello.", "condizioni_ambientali": "Illuminazione artificiale interna uniforme, pavimentazione sgombra nella corsia centrale.", "limiti_visibilita": "Inquadratura grandangolare dall'alto che crea distorsione prospettica; scarsa nitidezza sui dettagli a distanza."}, "valutazione_sicurezza": {"ragionamento_causale": "La presenza di pedoni in una corsia di stoccaggio verticale richiede coordinamento per evitare interferenze con mezzi di sollevamento.", "rischi_potenziali": "Rischio di caduta materiali dall'alto in caso di instabilità del carico; rischio investimento se sopraggiungono carrelli elevatori non visibili.", "fattori_contribuenti": "Altezza elevata dello stoccaggio e ridotta visibilità oltre la svolta della corsia."}}</t>
        </is>
      </c>
      <c r="F4" s="7" t="n">
        <v>30</v>
      </c>
      <c r="G4" s="7" t="inlineStr">
        <is>
          <t>Il punteggio di 30 riflette una situazione operativa standard con rischi potenziali ma non imminenti. La presenza di operatori a piedi in una corsia di stoccaggio verticale comporta rischi intrinseci di caduta materiali e interferenza con mezzi di movimentazione. Sebbene l'operatore indossi il gilet ad alta visibilità, l'incertezza sull'uso dell'elmetto e la visibilità ridotta sullo sfondo richiedono attenzione, pur in assenza di pericoli immediati.</t>
        </is>
      </c>
      <c r="H4" s="7" t="n">
        <v>30</v>
      </c>
      <c r="I4" s="8" t="inlineStr">
        <is>
          <t>giallo</t>
        </is>
      </c>
      <c r="J4" s="7" t="inlineStr">
        <is>
          <t>{"scene_state": "Interno di un magazzino logistico con alte scaffalature metalliche disposte su entrambi i lati di un corridoio centrale.", "environmental_conditions": ["Illuminazione artificiale interna", "Pavimentazione industriale di colore verde", "Ambiente pulito e organizzato"], "people": ["Due operatori situati nella parte inferiore dell'inquadratura", "Una figura scarsamente visibile in fondo al corridoio"], "objects": ["Scaffalature industriali", "Merci pallettizzate e imballate con pellicola protettiva", "Carrello manuale o transpallet con scatole"], "machines": [], "observable_actions": ["I due operatori in basso sono fermi o in movimento controllato attorno al carrello merci"], "visible_ppe": ["Elmetti protettivi", "Gilet o indumenti ad alta visibilità di colore giallo/arancione"], "notes_visibility_limitations": "La telecamera di sicurezza grandangolare posizionata in alto distorce la prospettiva e riduce la visibilità dei dettagli a grande distanza lungo il corridoio."}</t>
        </is>
      </c>
      <c r="K4" s="7" t="inlineStr">
        <is>
          <t>{"unsafe_behaviors": [], "vulnerable_elements": ["I due operatori situati nella parte inferiore dell'inquadratura", "La figura scarsamente visibile in fondo al corridoio"], "risk_cues": {"S1_people_vehicle_interference": 0.0, "S2_visibility_attention_reduction": 0.25, "S3_non_compliant_behavior": 0.0, "S4_vehicle_infrastructure_interference": 0.0, "S5_storage_structural_instability": 0.25, "S6_access_to_moving_mechanical_parts": 0.0, "S7_manual_handling_heavy_unstable_loads": 0.25}, "cue_confidence": 0.85, "diagnostic_notes": "L'ambiente si presenta pulito, organizzato e gli operatori indossano i DPI necessari (elmetti e gilet ad alta visibilità). Non si rilevano mezzi di movimentazione motorizzati o comportamenti non conformi. I rischi S2, S5 e S7 sono mantenuti a un livello minimo/prudenziale (0.25) dovuto alla presenza di scaffalature alte, potenziale movimentazione manuale di scatole dal carrello e limitazioni visive della telecamera grandangolare sulla distanza."}</t>
        </is>
      </c>
      <c r="L4" s="7" t="inlineStr">
        <is>
          <t>{"causal_chain_plausible": false, "causal_chain_text": "", "near_miss_or_incident_scenario": "", "contributing_factors": ["Presenza di scaffalature industriali alte con carichi stoccati in quota", "Attività di movimentazione manuale di scatole dal carrello merci", "Visibilità ridotta a distanza dovuta alla distorsione della telecamera grandangolare"]}</t>
        </is>
      </c>
      <c r="M4" s="7" t="n">
        <v>15</v>
      </c>
      <c r="N4" s="7" t="inlineStr">
        <is>
          <t>Il livello di rischio è basso poiché gli operatori indossano correttamente i DPI e l'ambiente è organizzato e privo di mezzi in movimento. Permangono solo rischi minimi e intrinseci legati alla presenza di scaffalature alte e alla movimentazione manuale dei carichi.</t>
        </is>
      </c>
      <c r="O4" s="7" t="n">
        <v>15.85</v>
      </c>
      <c r="P4" s="9" t="inlineStr">
        <is>
          <t>verde</t>
        </is>
      </c>
      <c r="Q4" s="7" t="n">
        <v>4.42</v>
      </c>
      <c r="R4" s="7" t="n">
        <v>4.66</v>
      </c>
      <c r="S4" s="9" t="inlineStr">
        <is>
          <t>verde</t>
        </is>
      </c>
      <c r="T4" s="7" t="n">
        <v>0.85</v>
      </c>
      <c r="U4" s="7" t="inlineStr">
        <is>
          <t>L'ambiente si presenta pulito, organizzato e gli operatori indossano i DPI necessari (elmetti e gilet ad alta visibilità). Non si rilevano mezzi di movimentazione motorizzati o comportamenti non conformi. I rischi S2, S5 e S7 sono mantenuti a un livello minimo/prudenziale (0.25) dovuto alla presenza di scaffalature alte, potenziale movimentazione manuale di scatole dal carrello e limitazioni visive della telecamera grandangolare sulla distanza.</t>
        </is>
      </c>
      <c r="V4" s="7" t="n">
        <v>0</v>
      </c>
      <c r="W4" s="7" t="n">
        <v>0</v>
      </c>
      <c r="X4" s="7" t="n">
        <v>0.1109</v>
      </c>
      <c r="Y4" s="7" t="n">
        <v>0</v>
      </c>
      <c r="Z4" s="7" t="n">
        <v>0</v>
      </c>
      <c r="AA4" s="7" t="n">
        <v>0.25</v>
      </c>
      <c r="AB4" s="7" t="n">
        <v>0.5553</v>
      </c>
      <c r="AC4" s="7" t="n">
        <v>0.037</v>
      </c>
      <c r="AD4" s="7" t="n">
        <v>2.0546</v>
      </c>
      <c r="AE4" s="7" t="n">
        <v>46.48</v>
      </c>
      <c r="AF4" s="7" t="n">
        <v>0</v>
      </c>
      <c r="AG4" s="7" t="n">
        <v>0.0293</v>
      </c>
      <c r="AH4" s="7" t="n">
        <v>0.0549</v>
      </c>
      <c r="AI4" s="7" t="n">
        <v>0.1609</v>
      </c>
      <c r="AJ4" s="7" t="n">
        <v>3.64</v>
      </c>
      <c r="AK4" s="7" t="n">
        <v>0</v>
      </c>
      <c r="AL4" s="7" t="n">
        <v>0.008200000000000001</v>
      </c>
      <c r="AM4" s="7" t="n">
        <v>0.1538</v>
      </c>
      <c r="AN4" s="7" t="n">
        <v>0.1261</v>
      </c>
      <c r="AO4" s="7" t="n">
        <v>2.85</v>
      </c>
      <c r="AP4" s="7" t="n">
        <v>0.25</v>
      </c>
      <c r="AQ4" s="7" t="n">
        <v>0.0359</v>
      </c>
      <c r="AR4" s="7" t="n">
        <v>0.2228</v>
      </c>
      <c r="AS4" s="7" t="n">
        <v>0.7999000000000001</v>
      </c>
      <c r="AT4" s="7" t="n">
        <v>18.1</v>
      </c>
      <c r="AU4" s="7" t="n">
        <v>0</v>
      </c>
      <c r="AV4" s="7" t="n">
        <v>0.0266</v>
      </c>
      <c r="AW4" s="7" t="n">
        <v>0.3447</v>
      </c>
      <c r="AX4" s="7" t="n">
        <v>0.9169</v>
      </c>
      <c r="AY4" s="7" t="n">
        <v>20.74</v>
      </c>
      <c r="AZ4" s="7" t="n">
        <v>0.25</v>
      </c>
      <c r="BA4" s="7" t="n">
        <v>0.0474</v>
      </c>
      <c r="BB4" s="7" t="n">
        <v>0.0759</v>
      </c>
      <c r="BC4" s="7" t="n">
        <v>0.3598</v>
      </c>
      <c r="BD4" s="7" t="n">
        <v>8.140000000000001</v>
      </c>
    </row>
    <row r="5" ht="34" customHeight="1">
      <c r="A5" s="7" t="n">
        <v>3</v>
      </c>
      <c r="B5" s="7" t="n">
        <v>6</v>
      </c>
      <c r="C5" s="7" t="n">
        <v>10</v>
      </c>
      <c r="D5" s="7" t="n">
        <v>4</v>
      </c>
      <c r="E5" s="7" t="inlineStr">
        <is>
          <t>{"descrizione_scena": {"contesto": "Magazzino logistico con scaffalature industriali alte e corsia centrale.", "condizioni_ambientali": "Illuminazione interna artificiale, pavimentazione verde sgombra nella corsia principale."}, "soggetti_e_oggetti": {"persone": "Un operatore visibile in primo piano in basso, un secondo potenziale soggetto sullo sfondo della corsia (scarsa visibilità).", "macchinari_attrezzature": "Transpallet manuale o carrello di prelievo posizionato vicino all'operatore.", "merci_strutture": "Scaffalature metalliche verticali con pallet stoccati e avvolti in pellicola protettiva."}, "dpi_rilevati": {"abbigliamento": "Gilet o giacca ad alta visibilità (colore giallo/arancione).", "elmetto": "Presenza probabile ma non chiaramente verificabile a causa della distanza e della risoluzione."}, "analisi_sicurezza": {"limiti_visivi": "Inquadratura grandangolare dall'alto che distorce i dettagli; scarsa nitidezza sui soggetti distanti.", "dinamiche_rischi": "Operatore attivo vicino alla base delle scaffalature. Rischio moderato di caduta materiali dall'alto in caso di instabilità dei pallet sovrastanti o urti accidentali.", "misure_prevenzione": "Mantenere le distanze di sicurezza durante la movimentazione e verificare la stabilità dei carichi stoccati."}}</t>
        </is>
      </c>
      <c r="F5" s="7" t="n">
        <v>25</v>
      </c>
      <c r="G5" s="7" t="inlineStr">
        <is>
          <t>Il punteggio di rischio è stimato a 25 (basso-moderato). L'operatore indossa correttamente il gilet ad alta visibilità e opera in una corsia sgombra. Tuttavia, la mancata verifica certa dell'elmetto protettivo e la presenza di scaffalature alte con carichi sospesi mantengono un livello di rischio intrinseco minimo legato alla potenziale caduta di materiali.</t>
        </is>
      </c>
      <c r="H5" s="7" t="n">
        <v>27</v>
      </c>
      <c r="I5" s="8" t="inlineStr">
        <is>
          <t>giallo</t>
        </is>
      </c>
      <c r="J5" s="7" t="inlineStr">
        <is>
          <t>{"scene_state": "Interno di un magazzino logistico con scaffalature industriali alte su entrambi i lati di un corridoio centrale.", "environmental_conditions": ["Illuminazione artificiale interna uniforme", "Pavimentazione di colore verde, sgombra nel corridoio principale"], "people": ["Un operatore in primo piano vicino a un carrello", "Una seconda persona visibile in lontananza lungo il corridoio"], "objects": ["Scaffalature metalliche", "Pallet con merci imballate in pellicola plastica", "Scatole stoccate"], "machines": ["Un transpallet manuale o carrello per la movimentazione delle merci"], "observable_actions": ["L'operatore in primo piano è posizionato vicino al carrello", "La persona sullo sfondo è ferma o in movimento lento lungo la corsia"], "visible_ppe": ["Casco protettivo giallo", "Giacca o gilet ad alta visibilità giallo"], "notes_visibility_limitations": "Inquadratura dall'alto con effetto grandangolare. La notevole distanza della seconda persona limita la visibilità dei dettagli."}</t>
        </is>
      </c>
      <c r="K5" s="7" t="inlineStr">
        <is>
          <t>{"unsafe_behaviors": [], "vulnerable_elements": ["Operatore in primo piano", "Persona in lontananza"], "risk_cues": {"S1_people_vehicle_interference": 0.25, "S2_visibility_attention_reduction": 0.25, "S3_non_compliant_behavior": 0.0, "S4_vehicle_infrastructure_interference": 0.0, "S5_storage_structural_instability": 0.25, "S6_access_to_moving_mechanical_parts": 0.0, "S7_manual_handling_heavy_unstable_loads": 0.0}, "cue_confidence": 0.8, "diagnostic_notes": "L'operatore indossa i DPI necessari (casco e gilet ad alta visibilità). L'uso di un transpallet manuale riduce la gravità di potenziali interferenze rispetto a mezzi motorizzati. La notevole distanza della seconda persona e l'inquadratura grandangolare limitano la valutazione di dettaglio su visibilità e comportamenti specifici sullo sfondo."}</t>
        </is>
      </c>
      <c r="L5" s="7" t="inlineStr">
        <is>
          <t>{"causal_chain_plausible": true, "causal_chain_text": "La compresenza di un operatore con transpallet manuale e di un secondo pedone nello stesso corridoio di transito crea un rischio di interferenza. Un movimento improvviso del carrello o una distrazione del pedone distante potrebbe portare a una traiettoria di collisione.", "near_miss_or_incident_scenario": "Near miss per mancata precedenza o collisione a bassa velocità tra il transpallet manuale e il pedone presente sullo sfondo del corridoio.", "contributing_factors": ["Condivisione dello stesso corridoio di transito tra pedoni e attrezzature di movimentazione", "Distanza visiva che può ridurre la percezione reciproca della presenza e dei movimenti"]}</t>
        </is>
      </c>
      <c r="M5" s="7" t="n">
        <v>20</v>
      </c>
      <c r="N5" s="7" t="inlineStr">
        <is>
          <t>Il rischio è basso poiché l'operatore indossa correttamente i DPI e utilizza un transpallet manuale, riducendo la gravità di potenziali impatti. La presenza di un secondo pedone in lontananza richiede vigilanza ordinaria, ma non si evidenziano pericoli immediati.</t>
        </is>
      </c>
      <c r="O5" s="7" t="n">
        <v>19.59</v>
      </c>
      <c r="P5" s="9" t="inlineStr">
        <is>
          <t>verde</t>
        </is>
      </c>
      <c r="Q5" s="7" t="n">
        <v>6.83</v>
      </c>
      <c r="R5" s="7" t="n">
        <v>6.56</v>
      </c>
      <c r="S5" s="9" t="inlineStr">
        <is>
          <t>verde</t>
        </is>
      </c>
      <c r="T5" s="7" t="n">
        <v>0.8</v>
      </c>
      <c r="U5" s="7" t="inlineStr">
        <is>
          <t>L'operatore indossa i DPI necessari (casco e gilet ad alta visibilità). L'uso di un transpallet manuale riduce la gravità di potenziali interferenze rispetto a mezzi motorizzati. La notevole distanza della seconda persona e l'inquadratura grandangolare limitano la valutazione di dettaglio su visibilità e comportamenti specifici sullo sfondo.</t>
        </is>
      </c>
      <c r="V5" s="7" t="n">
        <v>0.25</v>
      </c>
      <c r="W5" s="7" t="n">
        <v>0.25</v>
      </c>
      <c r="X5" s="7" t="n">
        <v>0.1109</v>
      </c>
      <c r="Y5" s="7" t="n">
        <v>2.7725</v>
      </c>
      <c r="Z5" s="7" t="n">
        <v>40.59</v>
      </c>
      <c r="AA5" s="7" t="n">
        <v>0.25</v>
      </c>
      <c r="AB5" s="7" t="n">
        <v>0.5553</v>
      </c>
      <c r="AC5" s="7" t="n">
        <v>0.037</v>
      </c>
      <c r="AD5" s="7" t="n">
        <v>2.0546</v>
      </c>
      <c r="AE5" s="7" t="n">
        <v>30.08</v>
      </c>
      <c r="AF5" s="7" t="n">
        <v>0</v>
      </c>
      <c r="AG5" s="7" t="n">
        <v>0.0293</v>
      </c>
      <c r="AH5" s="7" t="n">
        <v>0.0549</v>
      </c>
      <c r="AI5" s="7" t="n">
        <v>0.1609</v>
      </c>
      <c r="AJ5" s="7" t="n">
        <v>2.36</v>
      </c>
      <c r="AK5" s="7" t="n">
        <v>0</v>
      </c>
      <c r="AL5" s="7" t="n">
        <v>0.008200000000000001</v>
      </c>
      <c r="AM5" s="7" t="n">
        <v>0.1538</v>
      </c>
      <c r="AN5" s="7" t="n">
        <v>0.1261</v>
      </c>
      <c r="AO5" s="7" t="n">
        <v>1.85</v>
      </c>
      <c r="AP5" s="7" t="n">
        <v>0.25</v>
      </c>
      <c r="AQ5" s="7" t="n">
        <v>0.0359</v>
      </c>
      <c r="AR5" s="7" t="n">
        <v>0.2228</v>
      </c>
      <c r="AS5" s="7" t="n">
        <v>0.7999000000000001</v>
      </c>
      <c r="AT5" s="7" t="n">
        <v>11.71</v>
      </c>
      <c r="AU5" s="7" t="n">
        <v>0</v>
      </c>
      <c r="AV5" s="7" t="n">
        <v>0.0266</v>
      </c>
      <c r="AW5" s="7" t="n">
        <v>0.3447</v>
      </c>
      <c r="AX5" s="7" t="n">
        <v>0.9169</v>
      </c>
      <c r="AY5" s="7" t="n">
        <v>13.42</v>
      </c>
      <c r="AZ5" s="7" t="n">
        <v>0</v>
      </c>
      <c r="BA5" s="7" t="n">
        <v>0</v>
      </c>
      <c r="BB5" s="7" t="n">
        <v>0.0759</v>
      </c>
      <c r="BC5" s="7" t="n">
        <v>0</v>
      </c>
      <c r="BD5" s="7" t="n">
        <v>0</v>
      </c>
    </row>
    <row r="6" ht="34" customHeight="1">
      <c r="A6" s="7" t="n">
        <v>4</v>
      </c>
      <c r="B6" s="7" t="n">
        <v>8</v>
      </c>
      <c r="C6" s="7" t="n">
        <v>12</v>
      </c>
      <c r="D6" s="7" t="n">
        <v>4</v>
      </c>
      <c r="E6" s="7" t="inlineStr">
        <is>
          <t>{"metadati": {"intervallo_temporale": "8.0 - 12.0 secondi", "durata": "4.0 secondi"}, "descrizione_scena": {"contesto": "Corsia di un magazzino logistico con scaffalature industriali alte su entrambi i lati.", "condizioni_ambientali": "Illuminazione artificiale uniforme, pavimentazione verde sgombra nella corsia centrale."}, "soggetti_e_dpi": {"personale": "Un operatore in primo piano vicino a un carrello; una figura indistinta sullo sfondo.", "dpi_osservabili": "Gilet o giacca ad alta visibilità gialla. Elmetto protettivo non chiaramente distinguibile a causa della distanza e risoluzione."}, "oggetti_e_macchinari": {"attrezzature": "Carrello manuale o transpallet per la movimentazione merci.", "stoccaggio": "Scaffalature metalliche cariche di pallet con merci imballate in plastica protettiva."}, "analisi_sicurezza": {"azioni_rilevate": "L'operatore in primo piano è fermo o in lento movimento vicino al carrello di prelievo.", "limiti_visivi": "Inquadratura dall'alto con effetto grandangolare che distorce i dettagli e limita la visibilità dei volti e dei DPI specifici.", "rischi_potenziali": "Rischio di caduta materiali dall'alto dalle scaffalature non protette frontalmente; potenziale interferenza con altri mezzi se dovessero accedere alla corsia.", "fattori_contribuenti": "Altezza elevata dello stoccaggio e ridotta larghezza della corsia operativa."}}</t>
        </is>
      </c>
      <c r="F6" s="7" t="n">
        <v>30</v>
      </c>
      <c r="G6" s="7" t="inlineStr">
        <is>
          <t>Il punteggio di 30 indica un rischio basso-moderato. L'operatore indossa correttamente il gilet ad alta visibilità e la pavimentazione della corsia è sgombra. Tuttavia, la presenza di scaffalature molto alte cariche di merci senza protezioni frontali visibili e l'impossibilità di confermare l'uso dell'elmetto protettivo a causa della distanza rappresentano fattori di rischio potenziale che richiedono attenzione.</t>
        </is>
      </c>
      <c r="H6" s="7" t="n">
        <v>30.05</v>
      </c>
      <c r="I6" s="8" t="inlineStr">
        <is>
          <t>giallo</t>
        </is>
      </c>
      <c r="J6" s="7" t="inlineStr">
        <is>
          <t>{"scene_state": "Corsia di un magazzino logistico con scaffalature industriali alte su entrambi i lati.", "environmental_conditions": ["Illuminazione artificiale interna", "Pavimentazione industriale di colore verde", "Ambiente di lavoro pulito e organizzato"], "people": ["Un operatore situato nella parte inferiore della corsia", "Una figura lontana e parzialmente visibile sullo sfondo della corsia"], "objects": ["Pallet caricati con merci imballate in plastica sulle scaffalature", "Transpallet manuale posizionato sul lato sinistro", "Carrello o piattaforma di trasporto merci al centro della corsia"], "machines": ["Carrello di movimentazione merci nella corsia centrale"], "observable_actions": ["L'operatore in primo piano è fermo vicino al carrello di trasporto"], "visible_ppe": ["Gilet o giacca ad alta visibilità di colore giallo"], "notes_visibility_limitations": "Inquadratura zenitale/dall'alto con lente grandangolare che distorce la prospettiva; i dettagli in fondo alla corsia sono difficilmente distinguibili a causa della distanza."}</t>
        </is>
      </c>
      <c r="K6" s="7" t="inlineStr">
        <is>
          <t>{"unsafe_behaviors": [], "vulnerable_elements": ["Operatore a piedi nella corsia di transito", "Operatore parzialmente visibile sullo sfondo"], "risk_cues": {"S1_people_vehicle_interference": 0.5, "S2_visibility_attention_reduction": 0.25, "S3_non_compliant_behavior": 0.0, "S4_vehicle_infrastructure_interference": 0.25, "S5_storage_structural_instability": 0.25, "S6_access_to_moving_mechanical_parts": 0.0, "S7_manual_handling_heavy_unstable_loads": 0.0}, "cue_confidence": 0.8, "diagnostic_notes": "Rilevata una potenziale interferenza uomo-mezzo (S1) dovuta alla compresenza di un operatore a piedi e di un carrello di movimentazione nella stessa corsia di stoccaggio senza barriere fisiche. La visuale zenitale grandangolare distorce la prospettiva e limita la valutazione dettagliata delle distanze di sicurezza e delle attività di sfondo."}</t>
        </is>
      </c>
      <c r="L6" s="7" t="inlineStr">
        <is>
          <t>{"causal_chain_plausible": true, "causal_chain_text": "La compresenza di un operatore a piedi e di un carrello di movimentazione nella stessa corsia senza barriere fisiche crea un rischio di interferenza. Se il conducente del mezzo ha la visuale ostruita dal carico o l'operatore si sposta improvvisamente, la mancata percezione reciproca può causare un impatto.", "near_miss_or_incident_scenario": "Investimento dell'operatore a piedi da parte del carrello di movimentazione merci durante una manovra di transito o svolta nella corsia.", "contributing_factors": ["Compresenza di pedoni e veicoli di movimentazione nella stessa corsia di stoccaggio.", "Assenza di segregazione fisica o percorsi pedonali protetti.", "Potenziale riduzione della visibilità reciproca dovuta ai carichi e alla geometria della corsia."]}</t>
        </is>
      </c>
      <c r="M6" s="7" t="n">
        <v>45</v>
      </c>
      <c r="N6" s="7" t="inlineStr">
        <is>
          <t>Il punteggio riflette un rischio moderato dovuto alla compresenza di un operatore a piedi e di un carrello di movimentazione nella stessa corsia senza barriere fisiche. Sebbene l'operatore indossi i DPI ad alta visibilità, l'assenza di segregazione delle vie di transito aumenta la probabilità di interferenze uomo-mezzo.</t>
        </is>
      </c>
      <c r="O6" s="7" t="n">
        <v>41.09</v>
      </c>
      <c r="P6" s="8" t="inlineStr">
        <is>
          <t>giallo</t>
        </is>
      </c>
      <c r="Q6" s="7" t="n">
        <v>11.66</v>
      </c>
      <c r="R6" s="7" t="n">
        <v>10.83</v>
      </c>
      <c r="S6" s="9" t="inlineStr">
        <is>
          <t>verde</t>
        </is>
      </c>
      <c r="T6" s="7" t="n">
        <v>0.8</v>
      </c>
      <c r="U6" s="7" t="inlineStr">
        <is>
          <t>Rilevata una potenziale interferenza uomo-mezzo (S1) dovuta alla compresenza di un operatore a piedi e di un carrello di movimentazione nella stessa corsia di stoccaggio senza barriere fisiche. La visuale zenitale grandangolare distorce la prospettiva e limita la valutazione dettagliata delle distanze di sicurezza e delle attività di sfondo.</t>
        </is>
      </c>
      <c r="V6" s="7" t="n">
        <v>0.5</v>
      </c>
      <c r="W6" s="7" t="n">
        <v>0.5</v>
      </c>
      <c r="X6" s="7" t="n">
        <v>0.1109</v>
      </c>
      <c r="Y6" s="7" t="n">
        <v>5.545</v>
      </c>
      <c r="Z6" s="7" t="n">
        <v>47.56</v>
      </c>
      <c r="AA6" s="7" t="n">
        <v>0.25</v>
      </c>
      <c r="AB6" s="7" t="n">
        <v>0.5553</v>
      </c>
      <c r="AC6" s="7" t="n">
        <v>0.037</v>
      </c>
      <c r="AD6" s="7" t="n">
        <v>2.0546</v>
      </c>
      <c r="AE6" s="7" t="n">
        <v>17.62</v>
      </c>
      <c r="AF6" s="7" t="n">
        <v>0</v>
      </c>
      <c r="AG6" s="7" t="n">
        <v>0.0293</v>
      </c>
      <c r="AH6" s="7" t="n">
        <v>0.0549</v>
      </c>
      <c r="AI6" s="7" t="n">
        <v>0.1609</v>
      </c>
      <c r="AJ6" s="7" t="n">
        <v>1.38</v>
      </c>
      <c r="AK6" s="7" t="n">
        <v>0.25</v>
      </c>
      <c r="AL6" s="7" t="n">
        <v>0.1419</v>
      </c>
      <c r="AM6" s="7" t="n">
        <v>0.1538</v>
      </c>
      <c r="AN6" s="7" t="n">
        <v>2.1824</v>
      </c>
      <c r="AO6" s="7" t="n">
        <v>18.72</v>
      </c>
      <c r="AP6" s="7" t="n">
        <v>0.25</v>
      </c>
      <c r="AQ6" s="7" t="n">
        <v>0.0359</v>
      </c>
      <c r="AR6" s="7" t="n">
        <v>0.2228</v>
      </c>
      <c r="AS6" s="7" t="n">
        <v>0.7999000000000001</v>
      </c>
      <c r="AT6" s="7" t="n">
        <v>6.86</v>
      </c>
      <c r="AU6" s="7" t="n">
        <v>0</v>
      </c>
      <c r="AV6" s="7" t="n">
        <v>0.0266</v>
      </c>
      <c r="AW6" s="7" t="n">
        <v>0.3447</v>
      </c>
      <c r="AX6" s="7" t="n">
        <v>0.9169</v>
      </c>
      <c r="AY6" s="7" t="n">
        <v>7.86</v>
      </c>
      <c r="AZ6" s="7" t="n">
        <v>0</v>
      </c>
      <c r="BA6" s="7" t="n">
        <v>0</v>
      </c>
      <c r="BB6" s="7" t="n">
        <v>0.0759</v>
      </c>
      <c r="BC6" s="7" t="n">
        <v>0</v>
      </c>
      <c r="BD6" s="7" t="n">
        <v>0</v>
      </c>
    </row>
    <row r="7" ht="34" customHeight="1">
      <c r="A7" s="7" t="n">
        <v>5</v>
      </c>
      <c r="B7" s="7" t="n">
        <v>10</v>
      </c>
      <c r="C7" s="7" t="n">
        <v>14</v>
      </c>
      <c r="D7" s="7" t="n">
        <v>4</v>
      </c>
      <c r="E7" s="7" t="inlineStr">
        <is>
          <t>{"descrizione_scena": {"generale": "Vista dall'alto di una corsia stretta in un magazzino logistico con scaffalature verticali alte.", "contesto": "Logistica industriale, stoccaggio intensivo su pallet."}, "soggetti_e_oggetti": {"persone": "Un operatore visibile in primo piano in basso; possibile secondo operatore o mezzo sullo sfondo.", "macchinari": "Transpallet manuale in primo piano; carrello elevatore o trasloelevatore visibile in fondo alla corsia.", "oggetti": "Pallet caricati con merci imballate disposti su scaffali multilivello."}, "dinamiche_e_ambiente": {"azioni": "L'operatore in primo piano si trova vicino al transpallet, apparentemente fermo o in fase di preparazione attività.", "condizioni_ambientali": "Illuminazione artificiale uniforme, pavimentazione sgombra e pulita.", "limiti_visibilita": "La prospettiva dall'alto e la distanza riducono la visibilità dei dettagli in fondo alla corsia e l'identificazione precisa dei DPI della testa."}, "analisi_sicurezza": {"dpi_rilevati": "Giacca/gilet ad alta visibilità (giallo/arancione). Elmetto non chiaramente distinguibile per la risoluzione.", "ragionamento_causale": "La compresenza di un operatore a piedi e potenziale movimentazione meccanica nella stessa corsia stretta richiede coordinamento per evitare interferenze.", "rischi_plausibili": "Rischio moderato di investimento se un mezzo sopraggiunge dal fondo, o di caduta materiali dall'alto in caso di urto delle scaffalature.", "fattori_contribuenti": "Spazio di manovra limitato dalla larghezza della corsia e stoccaggio ad altezze elevate."}}</t>
        </is>
      </c>
      <c r="F7" s="7" t="n">
        <v>40</v>
      </c>
      <c r="G7" s="7" t="inlineStr">
        <is>
          <t>Il punteggio di 40 indica un rischio moderato. La presenza contemporanea di un operatore a piedi e di un potenziale mezzo di movimentazione in una corsia stretta aumenta la probabilità di interferenze e investimento. Sebbene l'operatore indossi indumenti ad alta visibilità e la pavimentazione sia sgombra, lo spazio di manovra limitato e l'impossibilità di verificare l'uso dell'elmetto protettivo sotto scaffalature alte richiedono una soglia di attenzione elevata.</t>
        </is>
      </c>
      <c r="H7" s="7" t="n">
        <v>38.52</v>
      </c>
      <c r="I7" s="8" t="inlineStr">
        <is>
          <t>giallo</t>
        </is>
      </c>
      <c r="J7" s="7" t="inlineStr">
        <is>
          <t>{"scene_state": "Inquadratura dall'alto di un corridoio di un magazzino con scaffalature industriali su entrambi i lati cariche di merci pallettizzate.", "environmental_conditions": ["Illuminazione artificiale interna uniforme", "Pavimentazione liscia di colore verde", "Ambiente pulito e ordinato"], "people": ["Un operatore situato nella parte inferiore centrale dell'inquadratura, vicino a un carrello o transpallet."], "objects": ["Scaffalature metalliche industriali", "Pallet con merci imballate", "Scatole di cartone", "Un carrello manuale o transpallet"], "machines": ["Un transpallet manuale in primo piano", "Possibile presenza di un carrello elevatore o macchinario di movimentazione sullo sfondo del corridoio"], "observable_actions": ["L'operatore in primo piano è fermo vicino al carrello, apparentemente intento a gestire o controllare il carico."], "visible_ppe": ["Giacca o gilet ad alta visibilità di colore giallo/arancione"], "notes_visibility_limitations": "La visuale dall'alto con lente grandangolare e la risoluzione limitata riducono la nitidezza dei dettagli sui volti e sui DPI specifici."}</t>
        </is>
      </c>
      <c r="K7" s="7" t="inlineStr">
        <is>
          <t>{"unsafe_behaviors": [], "vulnerable_elements": ["Operatore a piedi nel corridoio di transito"], "risk_cues": {"S1_people_vehicle_interference": 0.5, "S2_visibility_attention_reduction": 0.25, "S3_non_compliant_behavior": 0.0, "S4_vehicle_infrastructure_interference": 0.25, "S5_storage_structural_instability": 0.25, "S6_access_to_moving_mechanical_parts": 0.0, "S7_manual_handling_heavy_unstable_loads": 0.25}, "cue_confidence": 0.8, "diagnostic_notes": "L'operatore indossa correttamente un gilet ad alta visibilità ed è fermo vicino a un transpallet manuale. La possibile presenza di un carrello elevatore sullo sfondo del corridoio comune introduce un rischio moderato di interferenza (S1). La visuale dall'alto e la risoluzione limitano l'analisi di dettaglio su altri DPI."}</t>
        </is>
      </c>
      <c r="L7" s="7" t="inlineStr">
        <is>
          <t>{"causal_chain_plausible": true, "causal_chain_text": "La compresenza di un operatore a piedi e di un potenziale carrello elevatore nello stesso corridoio crea un rischio di interferenza. Se l'operatore è concentrato sul transpallet e il conducente del mezzo non lo avvista in tempo, si può verificare un impatto.", "near_miss_or_incident_scenario": "Collisione o investimento dell'operatore a piedi da parte del carrello elevatore in transito nel corridoio del magazzino.", "contributing_factors": ["Compresenza di pedoni e veicoli in movimento nello stesso corridoio", "Attenzione dell'operatore focalizzata sulla gestione manuale del carico", "Spazi di manovra e visibilità potenzialmente ridotti tra le scaffalature"]}</t>
        </is>
      </c>
      <c r="M7" s="7" t="n">
        <v>35</v>
      </c>
      <c r="N7" s="7" t="inlineStr">
        <is>
          <t>Il rischio è moderato a causa della compresenza di un operatore a piedi e di un potenziale mezzo di movimentazione nello stesso corridoio. Sebbene l'operatore indossi il gilet ad alta visibilità, l'interferenza tra pedone e veicolo richiede costante attenzione.</t>
        </is>
      </c>
      <c r="O7" s="7" t="n">
        <v>37.44</v>
      </c>
      <c r="P7" s="8" t="inlineStr">
        <is>
          <t>giallo</t>
        </is>
      </c>
      <c r="Q7" s="7" t="n">
        <v>12.02</v>
      </c>
      <c r="R7" s="7" t="n">
        <v>11.63</v>
      </c>
      <c r="S7" s="9" t="inlineStr">
        <is>
          <t>verde</t>
        </is>
      </c>
      <c r="T7" s="7" t="n">
        <v>0.8</v>
      </c>
      <c r="U7" s="7" t="inlineStr">
        <is>
          <t>L'operatore indossa correttamente un gilet ad alta visibilità ed è fermo vicino a un transpallet manuale. La possibile presenza di un carrello elevatore sullo sfondo del corridoio comune introduce un rischio moderato di interferenza (S1). La visuale dall'alto e la risoluzione limitano l'analisi di dettaglio su altri DPI.</t>
        </is>
      </c>
      <c r="V7" s="7" t="n">
        <v>0.5</v>
      </c>
      <c r="W7" s="7" t="n">
        <v>0.5</v>
      </c>
      <c r="X7" s="7" t="n">
        <v>0.1109</v>
      </c>
      <c r="Y7" s="7" t="n">
        <v>5.545</v>
      </c>
      <c r="Z7" s="7" t="n">
        <v>46.13</v>
      </c>
      <c r="AA7" s="7" t="n">
        <v>0.25</v>
      </c>
      <c r="AB7" s="7" t="n">
        <v>0.5553</v>
      </c>
      <c r="AC7" s="7" t="n">
        <v>0.037</v>
      </c>
      <c r="AD7" s="7" t="n">
        <v>2.0546</v>
      </c>
      <c r="AE7" s="7" t="n">
        <v>17.09</v>
      </c>
      <c r="AF7" s="7" t="n">
        <v>0</v>
      </c>
      <c r="AG7" s="7" t="n">
        <v>0.0293</v>
      </c>
      <c r="AH7" s="7" t="n">
        <v>0.0549</v>
      </c>
      <c r="AI7" s="7" t="n">
        <v>0.1609</v>
      </c>
      <c r="AJ7" s="7" t="n">
        <v>1.34</v>
      </c>
      <c r="AK7" s="7" t="n">
        <v>0.25</v>
      </c>
      <c r="AL7" s="7" t="n">
        <v>0.1419</v>
      </c>
      <c r="AM7" s="7" t="n">
        <v>0.1538</v>
      </c>
      <c r="AN7" s="7" t="n">
        <v>2.1824</v>
      </c>
      <c r="AO7" s="7" t="n">
        <v>18.16</v>
      </c>
      <c r="AP7" s="7" t="n">
        <v>0.25</v>
      </c>
      <c r="AQ7" s="7" t="n">
        <v>0.0359</v>
      </c>
      <c r="AR7" s="7" t="n">
        <v>0.2228</v>
      </c>
      <c r="AS7" s="7" t="n">
        <v>0.7999000000000001</v>
      </c>
      <c r="AT7" s="7" t="n">
        <v>6.65</v>
      </c>
      <c r="AU7" s="7" t="n">
        <v>0</v>
      </c>
      <c r="AV7" s="7" t="n">
        <v>0.0266</v>
      </c>
      <c r="AW7" s="7" t="n">
        <v>0.3447</v>
      </c>
      <c r="AX7" s="7" t="n">
        <v>0.9169</v>
      </c>
      <c r="AY7" s="7" t="n">
        <v>7.63</v>
      </c>
      <c r="AZ7" s="7" t="n">
        <v>0.25</v>
      </c>
      <c r="BA7" s="7" t="n">
        <v>0.0474</v>
      </c>
      <c r="BB7" s="7" t="n">
        <v>0.0759</v>
      </c>
      <c r="BC7" s="7" t="n">
        <v>0.3598</v>
      </c>
      <c r="BD7" s="7" t="n">
        <v>2.99</v>
      </c>
    </row>
    <row r="8" ht="34" customHeight="1">
      <c r="A8" s="7" t="n">
        <v>6</v>
      </c>
      <c r="B8" s="7" t="n">
        <v>12</v>
      </c>
      <c r="C8" s="7" t="n">
        <v>16</v>
      </c>
      <c r="D8" s="7" t="n">
        <v>4</v>
      </c>
      <c r="E8" s="7" t="inlineStr">
        <is>
          <t>{"descrizione_scena": {"contesto": "Magazzino logistico intensivo con scaffalature alte su entrambi i lati.", "panoramica": "Vista aerea e grandangolare di una corsia centrale di stoccaggio."}, "elementi_rilevati": {"persone": [{"ruolo": "Operatore a terra", "posizione": "Parte inferiore della corsia", "dpi_visibili": ["Abbigliamento ad alta visibilità giallo"], "dpi_non_verificabili": "Casco, scarpe antinfortunistiche (causa distanza)"}], "macchinari": [{"tipo": "Carrello elevatore / Reach truck", "posizione": "In fondo alla corsia", "stato": "Stazionario o in lento movimento"}], "oggetti": ["Scaffalature industriali a più livelli", "Pallet stoccati con merci imballate", "Transpallet o carrello manuale vicino all'operatore"]}, "dinamiche_e_condizioni": {"azioni": "L'operatore a terra si trova vicino a un carico nella parte inferiore, mentre il carrello elevatore opera a distanza nella stessa corsia.", "condizioni_ambientali": "Illuminazione artificiale interna, pavimentazione sgombra e pulita.", "limiti_visibilita": "La prospettiva dall'alto e la distanza limitano la valutazione dei dettagli del volto, delle mani e di DPI specifici."}, "analisi_sicurezza": {"ragionamento_causale": "La compresenza di un pedone e di un mezzo semovente nella stessa corsia di lavoro rappresenta uno scenario standard ma intrinsecamente sensibile.", "sviluppi_rischiosi_plausibili": ["Rischio di investimento del pedone in caso di retromarcia o avanzamento improvviso del carrello senza adeguata segnalazione", "Caduta di materiale dall'alto durante le operazioni di stoccaggio"], "fattori_contribuenti": "La distanza tra l'operatore e il carrello riduce il rischio immediato, ma la mancanza di barriere fisiche di separazione richiede costante attenzione visiva."}}</t>
        </is>
      </c>
      <c r="F8" s="7" t="n">
        <v>35</v>
      </c>
      <c r="G8" s="7" t="inlineStr">
        <is>
          <t>Il punteggio di 35 indica un rischio moderato. La compresenza di un operatore a terra e di un carrello elevatore nella stessa corsia, in assenza di barriere fisiche di segregazione, genera un rischio intrinseco di investimento o caduta materiali. Tuttavia, la situazione è mitigata dalla distanza significativa tra il mezzo e il pedone, dall'uso di abbigliamento ad alta visibilità e dalla pavimentazione sgombra.</t>
        </is>
      </c>
      <c r="H8" s="7" t="n">
        <v>36.41</v>
      </c>
      <c r="I8" s="8" t="inlineStr">
        <is>
          <t>giallo</t>
        </is>
      </c>
      <c r="J8" s="7" t="inlineStr">
        <is>
          <t>{"scene_state": "Interno di un magazzino logistico con scaffalature industriali alte su entrambi i lati di una corsia centrale.", "environmental_conditions": ["Illuminazione artificiale interna costante", "Pavimentazione di colore verde"], "people": ["Due operatori presenti nella parte inferiore dell'inquadratura vicino a un transpallet"], "objects": ["Scaffalature metalliche di stoccaggio", "Pallet con merci imballate e avvolte in pellicola protettiva", "Transpallet manuale"], "machines": ["Un carrello elevatore posizionato lungo la corsia centrale sullo sfondo"], "observable_actions": ["Gli operatori sono posizionati vicino al transpallet nella parte inferiore della corsia", "Il carrello elevatore è fermo nella corsia"], "visible_ppe": ["Gilet ad alta visibilità di colore giallo/arancione indossati dagli operatori"], "notes_visibility_limitations": "La telecamera è posizionata in alto con un'inquadratura grandangolare che limita la nitidezza dei dettagli più piccoli, come calzature di sicurezza o altri DPI specifici."}</t>
        </is>
      </c>
      <c r="K8" s="7" t="inlineStr">
        <is>
          <t>{"unsafe_behaviors": [], "vulnerable_elements": ["Due operatori a terra nella corsia di transito"], "risk_cues": {"S1_people_vehicle_interference": 0.5, "S2_visibility_attention_reduction": 0.25, "S3_non_compliant_behavior": 0.0, "S4_vehicle_infrastructure_interference": 0.25, "S5_storage_structural_instability": 0.25, "S6_access_to_moving_mechanical_parts": 0.0, "S7_manual_handling_heavy_unstable_loads": 0.25}, "cue_confidence": 0.8, "diagnostic_notes": "La scena evidenzia una potenziale interferenza spaziale (S1) dovuta alla compresenza di operatori a piedi e un carrello elevatore (seppur fermo sullo sfondo) nella stessa corsia, senza barriere fisiche di separazione. L'altezza della telecamera limita la verifica di dettagli minori come le calzature di sicurezza."}</t>
        </is>
      </c>
      <c r="L8" s="7" t="inlineStr">
        <is>
          <t>{"causal_chain_plausible": true, "causal_chain_text": "La compresenza di operatori a piedi e di un carrello elevatore nella stessa corsia di transito, in assenza di barriere fisiche di separazione, crea un rischio di interferenza spaziale. Qualora il mezzo si mettesse in movimento, una distrazione o una limitata visibilità reciproca potrebbero causare un impatto.", "near_miss_or_incident_scenario": "Investimento di un operatore a terra da parte del carrello elevatore o collisione tra quest'ultimo e il transpallet manuale durante le manovre nella corsia.", "contributing_factors": ["Assenza di barriere fisiche o segregazione dei flussi tra pedoni e mezzi meccanici", "Compresenza di operatori a piedi e carrello elevatore nella medesima corsia di stoccaggio", "Potenziale riduzione dell'attenzione dovuta alle attività di movimentazione manuale in corso"]}</t>
        </is>
      </c>
      <c r="M8" s="7" t="n">
        <v>35</v>
      </c>
      <c r="N8" s="7" t="inlineStr">
        <is>
          <t>Il punteggio riflette un rischio moderato dovuto alla compresenza di operatori a piedi e un carrello elevatore nella stessa corsia senza barriere fisiche di separazione. Sebbene il mezzo sia attualmente fermo e i lavoratori indossino gilet ad alta visibilità, la mancanza di segregazione dei flussi rappresenta un potenziale pericolo in caso di manovra.</t>
        </is>
      </c>
      <c r="O8" s="7" t="n">
        <v>35.98</v>
      </c>
      <c r="P8" s="8" t="inlineStr">
        <is>
          <t>giallo</t>
        </is>
      </c>
      <c r="Q8" s="7" t="n">
        <v>12.02</v>
      </c>
      <c r="R8" s="7" t="n">
        <v>11.86</v>
      </c>
      <c r="S8" s="9" t="inlineStr">
        <is>
          <t>verde</t>
        </is>
      </c>
      <c r="T8" s="7" t="n">
        <v>0.8</v>
      </c>
      <c r="U8" s="7" t="inlineStr">
        <is>
          <t>La scena evidenzia una potenziale interferenza spaziale (S1) dovuta alla compresenza di operatori a piedi e un carrello elevatore (seppur fermo sullo sfondo) nella stessa corsia, senza barriere fisiche di separazione. L'altezza della telecamera limita la verifica di dettagli minori come le calzature di sicurezza.</t>
        </is>
      </c>
      <c r="V8" s="7" t="n">
        <v>0.5</v>
      </c>
      <c r="W8" s="7" t="n">
        <v>0.5</v>
      </c>
      <c r="X8" s="7" t="n">
        <v>0.1109</v>
      </c>
      <c r="Y8" s="7" t="n">
        <v>5.545</v>
      </c>
      <c r="Z8" s="7" t="n">
        <v>46.13</v>
      </c>
      <c r="AA8" s="7" t="n">
        <v>0.25</v>
      </c>
      <c r="AB8" s="7" t="n">
        <v>0.5553</v>
      </c>
      <c r="AC8" s="7" t="n">
        <v>0.037</v>
      </c>
      <c r="AD8" s="7" t="n">
        <v>2.0546</v>
      </c>
      <c r="AE8" s="7" t="n">
        <v>17.09</v>
      </c>
      <c r="AF8" s="7" t="n">
        <v>0</v>
      </c>
      <c r="AG8" s="7" t="n">
        <v>0.0293</v>
      </c>
      <c r="AH8" s="7" t="n">
        <v>0.0549</v>
      </c>
      <c r="AI8" s="7" t="n">
        <v>0.1609</v>
      </c>
      <c r="AJ8" s="7" t="n">
        <v>1.34</v>
      </c>
      <c r="AK8" s="7" t="n">
        <v>0.25</v>
      </c>
      <c r="AL8" s="7" t="n">
        <v>0.1419</v>
      </c>
      <c r="AM8" s="7" t="n">
        <v>0.1538</v>
      </c>
      <c r="AN8" s="7" t="n">
        <v>2.1824</v>
      </c>
      <c r="AO8" s="7" t="n">
        <v>18.16</v>
      </c>
      <c r="AP8" s="7" t="n">
        <v>0.25</v>
      </c>
      <c r="AQ8" s="7" t="n">
        <v>0.0359</v>
      </c>
      <c r="AR8" s="7" t="n">
        <v>0.2228</v>
      </c>
      <c r="AS8" s="7" t="n">
        <v>0.7999000000000001</v>
      </c>
      <c r="AT8" s="7" t="n">
        <v>6.65</v>
      </c>
      <c r="AU8" s="7" t="n">
        <v>0</v>
      </c>
      <c r="AV8" s="7" t="n">
        <v>0.0266</v>
      </c>
      <c r="AW8" s="7" t="n">
        <v>0.3447</v>
      </c>
      <c r="AX8" s="7" t="n">
        <v>0.9169</v>
      </c>
      <c r="AY8" s="7" t="n">
        <v>7.63</v>
      </c>
      <c r="AZ8" s="7" t="n">
        <v>0.25</v>
      </c>
      <c r="BA8" s="7" t="n">
        <v>0.0474</v>
      </c>
      <c r="BB8" s="7" t="n">
        <v>0.0759</v>
      </c>
      <c r="BC8" s="7" t="n">
        <v>0.3598</v>
      </c>
      <c r="BD8" s="7" t="n">
        <v>2.99</v>
      </c>
    </row>
    <row r="9" ht="34" customHeight="1">
      <c r="A9" s="7" t="n">
        <v>7</v>
      </c>
      <c r="B9" s="7" t="n">
        <v>14</v>
      </c>
      <c r="C9" s="7" t="n">
        <v>18</v>
      </c>
      <c r="D9" s="7" t="n">
        <v>4</v>
      </c>
      <c r="E9" s="7" t="inlineStr">
        <is>
          <t>{"metadati": {"finestra_temporale": "14.0 - 18.0 secondi (riferito ai fotogrammi mostrati)", "contesto": "Magazzino logistico con scaffalature intensive"}, "descrizione_scena": {"panoramica": "Inquadratura dall'alto di una stretta corsia di un magazzino con scaffalature industriali porta-pallet su entrambi i lati, cariche di merci imballate.", "condizioni_ambientali": "Illuminazione artificiale interna uniforme. Pavimentazione di colore verde, apparentemente sgombra da ostacoli immediati nella via di transito principale."}, "soggetti_e_dpi": {"operatori_rilevati": 2, "posizione": "In primo piano, nella parte inferiore dell'inquadratura, vicino a un carrello manuale.", "dpi_osservabili": "I due operatori indossano indumenti ad alta visibilità (giallo/arancione) e quello che sembra essere un elmetto protettivo (forma e colore giallo/arancione sulla testa)."}, "macchinari_e_attrezzature": {"mezzi_pesanti": "Un carrello elevatore (tipo reach truck o VNA) è posizionato a metà corsia, rivolto verso il fondo o in fase di stazionamento/manovra.", "attrezzature_manuali": "Un transpallet manuale o carrello di prelievo posizionato in primo piano vicino agli operatori."}, "limiti_osservativi": {"occlusioni_e_distanza": "La prospettiva dall'alto e la distanza del carrello elevatore limitano la visibilità dei dettagli operativi del mezzo (es. presenza dell'operatore a bordo, esatto stato di movimento)."}, "analisi_sicurezza_e_rischi": {"dinamica_rilevante": "Presenza simultanea di operatori a piedi (pedoni) e di un carrello elevatore semovente all'interno della stessa corsia stretta.", "fattori_contribuenti": "La corsia è stretta e non presenta barriere fisiche di separazione tra la zona di transito del carrello e l'area di lavoro dei pedoni.", "sviluppi_rischiosi_plausibili": ["Rischio di investimento o schiacciamento qualora il carrello elevatore esegua manovre in retromarcia o avanzi verso il primo piano senza che gli operatori a piedi ne avvertano la presenza.", "Rischio di caduta materiali dall'alto durante le operazioni di movimentazione del carrello elevatore sulle scaffalature adiacenti."]}}</t>
        </is>
      </c>
      <c r="F9" s="7" t="n">
        <v>65</v>
      </c>
      <c r="G9" s="7" t="inlineStr">
        <is>
          <t>Il punteggio di 65 è giustificato dalla compresenza di operatori a piedi e di un carrello elevatore all'interno di una corsia stretta priva di barriere fisiche di separazione. Sebbene gli operatori indossino i DPI adeguati (indumenti ad alta visibilità ed elmetto) e si trovino a una certa distanza dal mezzo, lo spazio di manovra limitato configura un rischio concreto di investimento, schiacciamento o caduta materiali dall'alto in caso di movimentazione del mezzo pesante.</t>
        </is>
      </c>
      <c r="H9" s="7" t="n">
        <v>61.06</v>
      </c>
      <c r="I9" s="10" t="inlineStr">
        <is>
          <t>arancione</t>
        </is>
      </c>
      <c r="J9" s="7" t="inlineStr">
        <is>
          <t>{"scene_state": "Un corridoio di un magazzino industriale con scaffalature alte su entrambi i lati cariche di merci.", "environmental_conditions": ["Illuminazione artificiale interna", "Pavimentazione verde e sgombra nel corridoio centrale"], "people": ["Due operatori situati nella parte inferiore dell'inquadratura vicino a un carrello"], "objects": ["Scaffalature metalliche industriali", "Pallet con merci imballate", "Carrello manuale o transpallet"], "machines": ["Un carrello elevatore posizionato a distanza lungo il corridoio"], "observable_actions": ["Gli operatori in primo piano si muovono attorno a un carrello di movimentazione", "Il carrello elevatore sullo sfondo è posizionato lungo la corsia"], "visible_ppe": ["Indumenti ad alta visibilità di colore giallo/arancione indossati dagli operatori"], "notes_visibility_limitations": "La telecamera di sicurezza ha un'inquadratura grandangolare dall'alto (effetto fisheye), che limita la nitidezza dei dettagli sui volti e sui DPI specifici."}</t>
        </is>
      </c>
      <c r="K9" s="7" t="inlineStr">
        <is>
          <t>{"unsafe_behaviors": [], "vulnerable_elements": ["Due operatori a piedi nel corridoio di transito dei mezzi"], "risk_cues": {"S1_people_vehicle_interference": 0.25, "S2_visibility_attention_reduction": 0.25, "S3_non_compliant_behavior": 0.0, "S4_vehicle_infrastructure_interference": 0.25, "S5_storage_structural_instability": 0.25, "S6_access_to_moving_mechanical_parts": 0.0, "S7_manual_handling_heavy_unstable_loads": 0.25}, "cue_confidence": 0.8, "diagnostic_notes": "Gli operatori e il carrello elevatore condividono lo stesso corridoio, ma il mezzo si trova a distanza di sicurezza, riducendo il rischio immediato di interferenza (S1). Gli operatori indossano regolarmente indumenti ad alta visibilità. La presenza di scaffalature alte (S5) e l'uso di un carrello manuale (S7) rappresentano rischi intrinseci standard ma gestiti. L'inquadratura grandangolare dall'alto limita la valutazione di dettagli specifici sui DPI minori."}</t>
        </is>
      </c>
      <c r="L9" s="7" t="inlineStr">
        <is>
          <t>{"causal_chain_plausible": true, "causal_chain_text": "La compresenza di operatori a piedi e di un carrello elevatore nello stesso corridoio, seppur a distanza, costituisce un rischio di interferenza. Un movimento improvviso del mezzo o la distrazione dei pedoni durante la movimentazione manuale può portare a una collisione.", "near_miss_or_incident_scenario": "Investimento di un operatore a piedi da parte del carrello elevatore durante le manovre nel corridoio comune.", "contributing_factors": ["Condivisione dello spazio di transito tra pedoni e carrello elevatore", "Attività di movimentazione manuale che può distrarre i pedoni", "Presenza di scaffalature alte che limitano lo spazio di manovra e la visibilità complessiva"]}</t>
        </is>
      </c>
      <c r="M9" s="7" t="n">
        <v>30</v>
      </c>
      <c r="N9" s="7" t="inlineStr">
        <is>
          <t>Il rischio è moderato a causa della compresenza di operatori a piedi e di un carrello elevatore nello stesso corridoio. Tuttavia, la distanza di sicurezza mantenuta dal mezzo e l'uso di indumenti ad alta visibilità riducono significativamente la probabilità di un incidente immediato.</t>
        </is>
      </c>
      <c r="O9" s="7" t="n">
        <v>32.39</v>
      </c>
      <c r="P9" s="8" t="inlineStr">
        <is>
          <t>giallo</t>
        </is>
      </c>
      <c r="Q9" s="7" t="n">
        <v>9.25</v>
      </c>
      <c r="R9" s="7" t="n">
        <v>10.29</v>
      </c>
      <c r="S9" s="9" t="inlineStr">
        <is>
          <t>verde</t>
        </is>
      </c>
      <c r="T9" s="7" t="n">
        <v>0.8</v>
      </c>
      <c r="U9" s="7" t="inlineStr">
        <is>
          <t>Gli operatori e il carrello elevatore condividono lo stesso corridoio, ma il mezzo si trova a distanza di sicurezza, riducendo il rischio immediato di interferenza (S1). Gli operatori indossano regolarmente indumenti ad alta visibilità. La presenza di scaffalature alte (S5) e l'uso di un carrello manuale (S7) rappresentano rischi intrinseci standard ma gestiti. L'inquadratura grandangolare dall'alto limita la valutazione di dettagli specifici sui DPI minori.</t>
        </is>
      </c>
      <c r="V9" s="7" t="n">
        <v>0.25</v>
      </c>
      <c r="W9" s="7" t="n">
        <v>0.25</v>
      </c>
      <c r="X9" s="7" t="n">
        <v>0.1109</v>
      </c>
      <c r="Y9" s="7" t="n">
        <v>2.7725</v>
      </c>
      <c r="Z9" s="7" t="n">
        <v>29.97</v>
      </c>
      <c r="AA9" s="7" t="n">
        <v>0.25</v>
      </c>
      <c r="AB9" s="7" t="n">
        <v>0.5553</v>
      </c>
      <c r="AC9" s="7" t="n">
        <v>0.037</v>
      </c>
      <c r="AD9" s="7" t="n">
        <v>2.0546</v>
      </c>
      <c r="AE9" s="7" t="n">
        <v>22.21</v>
      </c>
      <c r="AF9" s="7" t="n">
        <v>0</v>
      </c>
      <c r="AG9" s="7" t="n">
        <v>0.0293</v>
      </c>
      <c r="AH9" s="7" t="n">
        <v>0.0549</v>
      </c>
      <c r="AI9" s="7" t="n">
        <v>0.1609</v>
      </c>
      <c r="AJ9" s="7" t="n">
        <v>1.74</v>
      </c>
      <c r="AK9" s="7" t="n">
        <v>0.25</v>
      </c>
      <c r="AL9" s="7" t="n">
        <v>0.1419</v>
      </c>
      <c r="AM9" s="7" t="n">
        <v>0.1538</v>
      </c>
      <c r="AN9" s="7" t="n">
        <v>2.1824</v>
      </c>
      <c r="AO9" s="7" t="n">
        <v>23.59</v>
      </c>
      <c r="AP9" s="7" t="n">
        <v>0.25</v>
      </c>
      <c r="AQ9" s="7" t="n">
        <v>0.0359</v>
      </c>
      <c r="AR9" s="7" t="n">
        <v>0.2228</v>
      </c>
      <c r="AS9" s="7" t="n">
        <v>0.7999000000000001</v>
      </c>
      <c r="AT9" s="7" t="n">
        <v>8.65</v>
      </c>
      <c r="AU9" s="7" t="n">
        <v>0</v>
      </c>
      <c r="AV9" s="7" t="n">
        <v>0.0266</v>
      </c>
      <c r="AW9" s="7" t="n">
        <v>0.3447</v>
      </c>
      <c r="AX9" s="7" t="n">
        <v>0.9169</v>
      </c>
      <c r="AY9" s="7" t="n">
        <v>9.91</v>
      </c>
      <c r="AZ9" s="7" t="n">
        <v>0.25</v>
      </c>
      <c r="BA9" s="7" t="n">
        <v>0.0474</v>
      </c>
      <c r="BB9" s="7" t="n">
        <v>0.0759</v>
      </c>
      <c r="BC9" s="7" t="n">
        <v>0.3598</v>
      </c>
      <c r="BD9" s="7" t="n">
        <v>3.89</v>
      </c>
    </row>
    <row r="10" ht="34" customHeight="1">
      <c r="A10" s="7" t="n">
        <v>8</v>
      </c>
      <c r="B10" s="7" t="n">
        <v>16</v>
      </c>
      <c r="C10" s="7" t="n">
        <v>20</v>
      </c>
      <c r="D10" s="7" t="n">
        <v>4</v>
      </c>
      <c r="E10" s="7" t="inlineStr">
        <is>
          <t>{"metadati": {"finestra_temporale": "16.0 - 20.0 secondi", "durata": "4.0 secondi"}, "descrizione_scena": {"contesto": "Interno di un magazzino logistico con scaffalature industriali alte e corsia centrale per il transito.", "condizioni_ambientali": "Illuminazione artificiale uniforme, pavimentazione piana con segnaletica verde per la corsia."}, "elementi_rilevati": {"persone": [{"ruolo": "Operatore a terra", "posizione": "Primo piano, vicino al transpallet", "dpi_visibili": ["Gilet ad alta visibilità giallo"], "dpi_dubbi": ["Elmetto protettivo (non chiaramente distinguibile per l'angolazione)"]}], "macchinari": [{"tipo": "Carrello elevatore (muletto)", "posizione": "Sullo sfondo della corsia", "stato": "In movimento lento o stazionario"}, {"tipo": "Transpallet manuale/elettrico", "posizione": "In primo piano, vicino all'operatore"}], "oggetti": ["Scaffalature metalliche", "Pallet con merci imballate", "Scatole di cartone"]}, "analisi_sicurezza": {"limiti_visibilita": "Inquadratura dall'alto grandangolare che distorce le distanze e rende difficili i dettagli sullo sfondo.", "dinamiche_rischiose": "Presenza simultanea di un operatore a terra e di un carrello elevatore nella stessa corsia stretta.", "sviluppi_rischiosi_plausibili": "Rischio moderato di investimento o collisione se l'operatore si sposta improvvisamente nella traiettoria del muletto o se la visibilità del conducente è ostruita dal carico.", "fattori_contribuenti": "Spazio di manovra limitato dalla presenza di merci e attrezzature a terra in primo piano."}}</t>
        </is>
      </c>
      <c r="F10" s="7" t="n">
        <v>50</v>
      </c>
      <c r="G10" s="7" t="inlineStr">
        <is>
          <t>Il punteggio di 50 indica un rischio moderato dovuto alla compresenza di un operatore a terra e di un carrello elevatore nella stessa corsia stretta. Sebbene il muletto si trovi sullo sfondo e si muova lentamente, la presenza di ostacoli a terra e lo spazio di manovra limitato aumentano il potenziale rischio di collisione o investimento in caso di manovre improvvise o distrazioni.</t>
        </is>
      </c>
      <c r="H10" s="7" t="n">
        <v>54.42</v>
      </c>
      <c r="I10" s="10" t="inlineStr">
        <is>
          <t>arancione</t>
        </is>
      </c>
      <c r="J10" s="7" t="inlineStr">
        <is>
          <t>{"scene_state": "Corsia di un magazzino con scaffalature industriali alte su entrambi i lati, cariche di merci pallettizzate.", "environmental_conditions": ["Illuminazione artificiale interna", "Pavimentazione liscia di colore verde", "Ambiente ordinato"], "people": ["Una persona visibile in primo piano in basso", "Possibile operatore a bordo del carrello elevatore sullo sfondo"], "objects": ["Scaffalature metalliche", "Pallet con merci imballate", "Transpallet manuale o carrello in primo piano"], "machines": ["Carrello elevatore posizionato lungo la corsia sullo sfondo"], "observable_actions": ["La persona in primo piano è ferma vicino al transpallet", "Il carrello elevatore sullo sfondo è fermo o in lento movimento"], "visible_ppe": ["Gilet o maglietta ad alta visibilità di colore giallo indossata dalla persona in primo piano"], "notes_visibility_limitations": "Inquadratura dall'alto e distanza elevata che limitano la visibilità dei dettagli del volto, dei comandi del muletto e di altri DPI specifici."}</t>
        </is>
      </c>
      <c r="K10" s="7" t="inlineStr">
        <is>
          <t>{"unsafe_behaviors": ["Presenza di un pedone nella stessa corsia di transito del carrello elevatore senza barriere di separazione fisiche"], "vulnerable_elements": ["Operatore a piedi in primo piano", "Operatore a bordo del carrello elevatore"], "risk_cues": {"S1_people_vehicle_interference": 0.5, "S2_visibility_attention_reduction": 0.25, "S3_non_compliant_behavior": 0.25, "S4_vehicle_infrastructure_interference": 0.25, "S5_storage_structural_instability": 0.25, "S6_access_to_moving_mechanical_parts": 0.0, "S7_manual_handling_heavy_unstable_loads": 0.25}, "cue_confidence": 0.7, "diagnostic_notes": "La distanza e l'inquadratura dall'alto limitano la visibilità dei dettagli. Si rileva la compresenza potenzialmente rischiosa di un pedone e di un carrello elevatore nella stessa corsia di stoccaggio (S1). Non si evidenziano comportamenti palesemente non conformi o instabilità strutturali immediate, ma la mancanza di barriere fisiche richiede cautela."}</t>
        </is>
      </c>
      <c r="L10" s="7" t="inlineStr">
        <is>
          <t>{"causal_chain_plausible": true, "causal_chain_text": "La compresenza di un operatore a piedi e di un carrello elevatore nella stessa corsia, in assenza di barriere fisiche di separazione, genera un rischio di interferenza. Un movimento imprevisto del pedone o una manovra del mezzo senza contatto visivo può portare all'impatto.", "near_miss_or_incident_scenario": "Investimento del pedone in primo piano da parte del carrello elevatore durante le manovre di movimentazione o transito nella corsia.", "contributing_factors": ["Assenza di barriere fisiche di segregazione tra pedoni e mezzi", "Compresenza di un pedone e un carrello elevatore nella stessa corsia di stoccaggio", "Possibile riduzione della visibilità reciproca dovuta alla distanza"]}</t>
        </is>
      </c>
      <c r="M10" s="7" t="n">
        <v>45</v>
      </c>
      <c r="N10" s="7" t="inlineStr">
        <is>
          <t>Il punteggio riflette un rischio moderato dovuto alla compresenza di un pedone e di un carrello elevatore nella stessa corsia senza barriere fisiche di separazione. La distanza tra i due soggetti e l'uso del gilet ad alta visibilità riducono la probabilità di un impatto immediato.</t>
        </is>
      </c>
      <c r="O10" s="7" t="n">
        <v>43.71</v>
      </c>
      <c r="P10" s="8" t="inlineStr">
        <is>
          <t>giallo</t>
        </is>
      </c>
      <c r="Q10" s="7" t="n">
        <v>13.33</v>
      </c>
      <c r="R10" s="7" t="n">
        <v>13.13</v>
      </c>
      <c r="S10" s="9" t="inlineStr">
        <is>
          <t>verde</t>
        </is>
      </c>
      <c r="T10" s="7" t="n">
        <v>0.7</v>
      </c>
      <c r="U10" s="7" t="inlineStr">
        <is>
          <t>La distanza e l'inquadratura dall'alto limitano la visibilità dei dettagli. Si rileva la compresenza potenzialmente rischiosa di un pedone e di un carrello elevatore nella stessa corsia di stoccaggio (S1). Non si evidenziano comportamenti palesemente non conformi o instabilità strutturali immediate, ma la mancanza di barriere fisiche richiede cautela.</t>
        </is>
      </c>
      <c r="V10" s="7" t="n">
        <v>0.5</v>
      </c>
      <c r="W10" s="7" t="n">
        <v>0.5</v>
      </c>
      <c r="X10" s="7" t="n">
        <v>0.1109</v>
      </c>
      <c r="Y10" s="7" t="n">
        <v>5.545</v>
      </c>
      <c r="Z10" s="7" t="n">
        <v>41.6</v>
      </c>
      <c r="AA10" s="7" t="n">
        <v>0.25</v>
      </c>
      <c r="AB10" s="7" t="n">
        <v>0.5553</v>
      </c>
      <c r="AC10" s="7" t="n">
        <v>0.037</v>
      </c>
      <c r="AD10" s="7" t="n">
        <v>2.0546</v>
      </c>
      <c r="AE10" s="7" t="n">
        <v>15.41</v>
      </c>
      <c r="AF10" s="7" t="n">
        <v>0.25</v>
      </c>
      <c r="AG10" s="7" t="n">
        <v>0.2689</v>
      </c>
      <c r="AH10" s="7" t="n">
        <v>0.0549</v>
      </c>
      <c r="AI10" s="7" t="n">
        <v>1.4763</v>
      </c>
      <c r="AJ10" s="7" t="n">
        <v>11.08</v>
      </c>
      <c r="AK10" s="7" t="n">
        <v>0.25</v>
      </c>
      <c r="AL10" s="7" t="n">
        <v>0.1419</v>
      </c>
      <c r="AM10" s="7" t="n">
        <v>0.1538</v>
      </c>
      <c r="AN10" s="7" t="n">
        <v>2.1824</v>
      </c>
      <c r="AO10" s="7" t="n">
        <v>16.37</v>
      </c>
      <c r="AP10" s="7" t="n">
        <v>0.25</v>
      </c>
      <c r="AQ10" s="7" t="n">
        <v>0.0359</v>
      </c>
      <c r="AR10" s="7" t="n">
        <v>0.2228</v>
      </c>
      <c r="AS10" s="7" t="n">
        <v>0.7999000000000001</v>
      </c>
      <c r="AT10" s="7" t="n">
        <v>6</v>
      </c>
      <c r="AU10" s="7" t="n">
        <v>0</v>
      </c>
      <c r="AV10" s="7" t="n">
        <v>0.0266</v>
      </c>
      <c r="AW10" s="7" t="n">
        <v>0.3447</v>
      </c>
      <c r="AX10" s="7" t="n">
        <v>0.9169</v>
      </c>
      <c r="AY10" s="7" t="n">
        <v>6.88</v>
      </c>
      <c r="AZ10" s="7" t="n">
        <v>0.25</v>
      </c>
      <c r="BA10" s="7" t="n">
        <v>0.0474</v>
      </c>
      <c r="BB10" s="7" t="n">
        <v>0.0759</v>
      </c>
      <c r="BC10" s="7" t="n">
        <v>0.3598</v>
      </c>
      <c r="BD10" s="7" t="n">
        <v>2.7</v>
      </c>
    </row>
    <row r="11" ht="34" customHeight="1">
      <c r="A11" s="7" t="n">
        <v>9</v>
      </c>
      <c r="B11" s="7" t="n">
        <v>18</v>
      </c>
      <c r="C11" s="7" t="n">
        <v>22</v>
      </c>
      <c r="D11" s="7" t="n">
        <v>4</v>
      </c>
      <c r="E11" s="7" t="inlineStr">
        <is>
          <t>{"descrizione_generale": {"contesto": "Interno di un magazzino logistico con scaffalature industriali verticali (portapallet) disposte su entrambi i lati di una corsia centrale.", "scena": "Inquadratura dall'alto che mostra l'intera lunghezza della corsia. Un carrello elevatore è posizionato in fondo alla corsia, mentre un operatore a piedi si trova in primo piano."}, "elementi_rilevati": {"persone": [{"ruolo": "Operatore a piedi", "posizione": "Primo piano, centro-sinistra", "dpi_osservabili": "Gilet o maglietta ad alta visibilità di colore giallo. Altri DPI (scarpe antinfortunistiche, elmetto) non sono chiaramente distinguibili a causa della risoluzione."}, {"ruolo": "Operatore del carrello elevatore", "posizione": "In fondo alla corsia, a bordo del mezzo (presunto, non chiaramente visibile)."}], "macchinari_e_attrezzature": [{"tipo": "Carrello elevatore (retrattile o commissionatore)", "stato": "Apparentemente fermo o in lento movimento in fondo alla corsia."}, {"tipo": "Transpallet manuale / carrello di servizio", "stato": "Posizionato vicino all'operatore in primo piano."}], "oggetti": "Scaffalature metalliche cariche di pallet con merci imballate in film plastico protettivo."}, "condizioni_ambientali_e_visibilita": {"illuminazione": "Artificiale, uniforme e sufficiente per l'operatività.", "pavimentazione": "Verde, apparentemente sgombra da ostacoli immediati nella corsia di transito.", "limiti_visivi": "La distanza della telecamera dal fondo della corsia limita la visibilità dei dettagli del carrello elevatore e dell'eventuale carico sollevato."}, "analisi_rischi_e_sicurezza": {"dinamica_in_corso": "Presenza simultanea di un pedone e di un mezzo semovente all'interno della stessa corsia di lavoro.", "fattori_contribuenti": "Mancanza di barriere fisiche di separazione tra la zona pedonale e quella di transito dei mezzi all'interno della corsia specifica.", "sviluppi_rischiosi_plausibili": "Rischio di investimento o collisione nel caso in cui il carrello elevatore si muova rapidamente verso il primo piano senza che l'operatore a piedi ne avverta la presenza, o viceversa. La distanza attuale mitiga il rischio immediato, ma la compresenza richiede costante coordinamento visivo o acustico."}}</t>
        </is>
      </c>
      <c r="F11" s="7" t="n">
        <v>50</v>
      </c>
      <c r="G11" s="7" t="inlineStr">
        <is>
          <t>Il punteggio di 50 riflette un rischio moderato. Sebbene non vi sia un pericolo imminente a causa della distanza tra il carrello elevatore (in fondo alla corsia) e l'operatore a piedi (in primo piano), la compresenza di pedoni e mezzi semoventi nella stessa corsia di lavoro, senza barriere fisiche di separazione, rappresenta un rischio latente di investimento che richiede costante coordinamento visivo e acustico.</t>
        </is>
      </c>
      <c r="H11" s="7" t="n">
        <v>51.77</v>
      </c>
      <c r="I11" s="10" t="inlineStr">
        <is>
          <t>arancione</t>
        </is>
      </c>
      <c r="J11" s="7" t="inlineStr">
        <is>
          <t>{"scene_state": "Corsia di un magazzino logistico con scaffalature industriali verticali su entrambi i lati, contenenti merci pallettizzate.", "environmental_conditions": ["Illuminazione artificiale interna", "Pavimentazione di colore verde con corsia centrale definita"], "people": ["Un operatore situato nella parte inferiore centrale della scena", "Un secondo operatore parzialmente visibile nell'angolo in basso a destra"], "objects": ["Scaffalature metalliche portapallet", "Unità di carico pallettizzate e imballate", "Transpallet manuale o carrello di prelievo in primo piano"], "machines": ["Un carrello elevatore (tipo retrattile o commissionatore) posizionato lungo la corsia"], "observable_actions": ["L'operatore in primo piano è fermo accanto al transpallet", "Il carrello elevatore è posizionato staticamente o in lento movimento nella corsia"], "visible_ppe": ["Indumento ad alta visibilità (maglietta gialla) indossato dall'operatore in primo piano"], "notes_visibility_limitations": "Inquadratura grandangolare dall'alto (tipo telecamera di sicurezza) che limita la nitidezza dei dettagli e l'identificazione precisa di altri DPI."}</t>
        </is>
      </c>
      <c r="K11" s="7" t="inlineStr">
        <is>
          <t>{"unsafe_behaviors": ["Presenza di pedoni nella stessa corsia di manovra del carrello elevatore senza separazione fisica"], "vulnerable_elements": ["Operatore situato nella parte inferiore centrale", "Secondo operatore parzialmente visibile in basso a destra"], "risk_cues": {"S1_people_vehicle_interference": 0.75, "S2_visibility_attention_reduction": 0.5, "S3_non_compliant_behavior": 0.25, "S4_vehicle_infrastructure_interference": 0.5, "S5_storage_structural_instability": 0.25, "S6_access_to_moving_mechanical_parts": 0.0, "S7_manual_handling_heavy_unstable_loads": 0.25}, "cue_confidence": 0.8, "diagnostic_notes": "Il rischio principale è l'interferenza uomo-mezzo (S1) dovuta alla compresenza di operatori a piedi e un carrello elevatore nella stessa corsia. L'inquadratura dall'alto limita la valutazione precisa dei DPI e di comportamenti non conformi specifici."}</t>
        </is>
      </c>
      <c r="L11" s="7" t="inlineStr">
        <is>
          <t>{"causal_chain_plausible": true, "causal_chain_text": "La compresenza di operatori a piedi e un carrello elevatore nella stessa corsia stretta, senza barriere fisiche di separazione, riduce i margini di sicurezza. Una distrazione o una visibilità limitata del conducente durante le manovre del mezzo può causare una collisione imminente con i pedoni.", "near_miss_or_incident_scenario": "Investimento di un operatore a piedi da parte del carrello elevatore durante una manovra di svolta o retromarcia nella corsia di stoccaggio.", "contributing_factors": ["Mancanza di segregazione fisica tra percorsi pedonali e flussi veicolari nella corsia", "Presenza contemporanea di più operatori a piedi nell'area di manovra del carrello elevatore", "Possibile riduzione della visibilità del conducente dovuta alla struttura del mezzo o al carico"]}</t>
        </is>
      </c>
      <c r="M11" s="7" t="n">
        <v>70</v>
      </c>
      <c r="N11" s="7" t="inlineStr">
        <is>
          <t>Il punteggio riflette un rischio significativo dovuto alla compresenza di operatori a piedi e un carrello elevatore nella stessa corsia senza barriere fisiche. Questa condizione aumenta notevolmente la probabilità di investimento in caso di manovre o distrazioni.</t>
        </is>
      </c>
      <c r="O11" s="7" t="n">
        <v>65.73</v>
      </c>
      <c r="P11" s="10" t="inlineStr">
        <is>
          <t>arancione</t>
        </is>
      </c>
      <c r="Q11" s="7" t="n">
        <v>26.71</v>
      </c>
      <c r="R11" s="7" t="n">
        <v>24.62</v>
      </c>
      <c r="S11" s="8" t="inlineStr">
        <is>
          <t>giallo</t>
        </is>
      </c>
      <c r="T11" s="7" t="n">
        <v>0.8</v>
      </c>
      <c r="U11" s="7" t="inlineStr">
        <is>
          <t>Il rischio principale è l'interferenza uomo-mezzo (S1) dovuta alla compresenza di operatori a piedi e un carrello elevatore nella stessa corsia. L'inquadratura dall'alto limita la valutazione precisa dei DPI e di comportamenti non conformi specifici.</t>
        </is>
      </c>
      <c r="V11" s="7" t="n">
        <v>0.75</v>
      </c>
      <c r="W11" s="7" t="n">
        <v>0.75</v>
      </c>
      <c r="X11" s="7" t="n">
        <v>0.1109</v>
      </c>
      <c r="Y11" s="7" t="n">
        <v>8.317500000000001</v>
      </c>
      <c r="Z11" s="7" t="n">
        <v>31.14</v>
      </c>
      <c r="AA11" s="7" t="n">
        <v>0.5</v>
      </c>
      <c r="AB11" s="7" t="n">
        <v>0.8176</v>
      </c>
      <c r="AC11" s="7" t="n">
        <v>0.037</v>
      </c>
      <c r="AD11" s="7" t="n">
        <v>3.0251</v>
      </c>
      <c r="AE11" s="7" t="n">
        <v>11.33</v>
      </c>
      <c r="AF11" s="7" t="n">
        <v>0.25</v>
      </c>
      <c r="AG11" s="7" t="n">
        <v>0.2689</v>
      </c>
      <c r="AH11" s="7" t="n">
        <v>0.0549</v>
      </c>
      <c r="AI11" s="7" t="n">
        <v>1.4763</v>
      </c>
      <c r="AJ11" s="7" t="n">
        <v>5.53</v>
      </c>
      <c r="AK11" s="7" t="n">
        <v>0.5</v>
      </c>
      <c r="AL11" s="7" t="n">
        <v>0.7685</v>
      </c>
      <c r="AM11" s="7" t="n">
        <v>0.1538</v>
      </c>
      <c r="AN11" s="7" t="n">
        <v>11.8195</v>
      </c>
      <c r="AO11" s="7" t="n">
        <v>44.25</v>
      </c>
      <c r="AP11" s="7" t="n">
        <v>0.25</v>
      </c>
      <c r="AQ11" s="7" t="n">
        <v>0.0359</v>
      </c>
      <c r="AR11" s="7" t="n">
        <v>0.2228</v>
      </c>
      <c r="AS11" s="7" t="n">
        <v>0.7999000000000001</v>
      </c>
      <c r="AT11" s="7" t="n">
        <v>2.99</v>
      </c>
      <c r="AU11" s="7" t="n">
        <v>0</v>
      </c>
      <c r="AV11" s="7" t="n">
        <v>0.0266</v>
      </c>
      <c r="AW11" s="7" t="n">
        <v>0.3447</v>
      </c>
      <c r="AX11" s="7" t="n">
        <v>0.9169</v>
      </c>
      <c r="AY11" s="7" t="n">
        <v>3.43</v>
      </c>
      <c r="AZ11" s="7" t="n">
        <v>0.25</v>
      </c>
      <c r="BA11" s="7" t="n">
        <v>0.0474</v>
      </c>
      <c r="BB11" s="7" t="n">
        <v>0.0759</v>
      </c>
      <c r="BC11" s="7" t="n">
        <v>0.3598</v>
      </c>
      <c r="BD11" s="7" t="n">
        <v>1.35</v>
      </c>
    </row>
    <row r="12" ht="34" customHeight="1">
      <c r="A12" s="7" t="n">
        <v>10</v>
      </c>
      <c r="B12" s="7" t="n">
        <v>20</v>
      </c>
      <c r="C12" s="7" t="n">
        <v>24</v>
      </c>
      <c r="D12" s="7" t="n">
        <v>4</v>
      </c>
      <c r="E12" s="7" t="inlineStr">
        <is>
          <t>{"analisi_scena": {"descrizione_generale": "Inquadratura dall'alto di un corridoio di un magazzino logistico con scaffalature industriali verticali.", "contesto": "Logistica e stoccaggio merci ad alta densità.", "condizioni_ambientali": "Illuminazione artificiale interna, pavimentazione verde con segnaletica non chiaramente visibile."}, "soggetti_e_asset": {"persone": [{"ruolo": "Operatore a terra", "posizione": "Primo piano, parte inferiore dell'inquadratura", "dpi_osservabili": "Gilet o maglia ad alta visibilità gialla. Elmetto e scarpe antinfortunistiche non verificabili per distanza."}], "macchinari": [{"tipo": "Carrello elevatore (forklift)", "stato": "Posizionato nel corridoio, apparentemente attivo o in sosta temporanea."}], "oggetti": "Scaffalature metalliche, pallet carichi di merci imballate."}, "dinamiche_e_rischi": {"azioni_rilevate": "L'operatore a terra è vicino a un transpallet manuale o carrello. Il carrello elevatore è posizionato più avanti nel corridoio.", "limiti_visibilita": "Inquadratura grandangolare dall'alto che distorce le distanze; scarsa visibilità dei dettagli sui DPI e sui comandi dei macchinari.", "ragionamento_causale": "La compresenza di un operatore a terra e di un carrello elevatore nello stesso corridoio stretto rappresenta una configurazione spaziale critica.", "sviluppi_rischiosi": "Rischio di investimento o schiacciamento se il carrello elevatore effettua manovre di retromarcia senza rilevare l'operatore a terra, o se quest'ultimo si sposta improvvisamente nella zona di manovra.", "fattori_contribuenti": "Spazio di manovra limitato nel corridoio e assenza di barriere fisiche di separazione tra flusso pedonale e veicolare."}}</t>
        </is>
      </c>
      <c r="F12" s="7" t="n">
        <v>70</v>
      </c>
      <c r="G12" s="7" t="inlineStr">
        <is>
          <t>Il punteggio di 70 è giustificato dalla compresenza di un operatore a terra e di un carrello elevatore potenzialmente attivo in un corridoio stretto. La mancanza di barriere fisiche di separazione tra il flusso pedonale e quello veicolare, combinata con lo spazio di manovra limitato, genera un rischio concreto di investimento o schiacciamento in caso di manovre del mezzo o spostamenti imprevisti del pedone.</t>
        </is>
      </c>
      <c r="H12" s="7" t="n">
        <v>67.70999999999999</v>
      </c>
      <c r="I12" s="10" t="inlineStr">
        <is>
          <t>arancione</t>
        </is>
      </c>
      <c r="J12" s="7" t="inlineStr">
        <is>
          <t>{"scene_state": "Corsia di un magazzino con scaffalature industriali alte su entrambi i lati, contenenti merci pallettizzate.", "environmental_conditions": ["Illuminazione artificiale interna", "Pavimentazione industriale di colore verde", "Corsia sgombra da ostacoli principali"], "people": ["Un operatore a terra in primo piano", "Un possibile operatore a bordo del carrello elevatore in lontananza"], "objects": ["Scaffalature metalliche di stoccaggio", "Merci imballate su pallet", "Transpallet manuale", "Scatole e materiali a terra"], "machines": ["Carrello elevatore (muletto) posizionato nella corsia"], "observable_actions": ["L'operatore in primo piano è fermo vicino a un carico", "Il carrello elevatore sullo sfondo è fermo o in fase di manovra lenta"], "visible_ppe": ["Indumento ad alta visibilità (giallo) indossato dall'operatore in primo piano"], "notes_visibility_limitations": "Inquadratura grandangolare dall'alto (tipo telecamera di sicurezza) e risoluzione che limitano la visibilità dei dettagli dei DPI e della cabina del muletto."}</t>
        </is>
      </c>
      <c r="K12" s="7" t="inlineStr">
        <is>
          <t>{"unsafe_behaviors": [], "vulnerable_elements": ["Operatore a terra in primo piano"], "risk_cues": {"S1_people_vehicle_interference": 0.5, "S2_visibility_attention_reduction": 0.25, "S3_non_compliant_behavior": 0.0, "S4_vehicle_infrastructure_interference": 0.25, "S5_storage_structural_instability": 0.25, "S6_access_to_moving_mechanical_parts": 0.0, "S7_manual_handling_heavy_unstable_loads": 0.25}, "cue_confidence": 0.7, "diagnostic_notes": "Rilevata compresenza nella stessa corsia di un operatore a terra e un carrello elevatore in manovra sullo sfondo (S1). Non si evidenziano comportamenti non conformi immediati, ma la mancanza di barriere fisiche di separazione e la presenza di scatole a terra richiedono attenzione. La distanza e l'inquadratura dall'alto limitano la valutazione di dettagli su DPI e visibilità specifica del carrellista."}</t>
        </is>
      </c>
      <c r="L12" s="7" t="inlineStr">
        <is>
          <t>{"causal_chain_plausible": true, "causal_chain_text": "La compresenza di un operatore a terra e di un carrello elevatore in manovra nella stessa corsia priva di barriere fisiche di separazione genera un rischio di interferenza. Una distrazione del carrellista o un movimento improvviso del pedone, potenzialmente distratto dai materiali a terra, può portare alla collisione.", "near_miss_or_incident_scenario": "Investimento del pedone a terra da parte del carrello elevatore durante una manovra di svolta o retromarcia nella corsia di stoccaggio.", "contributing_factors": ["Mancanza di segregazione fisica tra flussi pedonali e veicolari nella corsia", "Presenza di ostacoli a terra (scatole e materiali) che aumentano il rischio di inciampo o distrazione", "Possibile visibilità limitata del carrellista verso la zona di lavoro del pedone"]}</t>
        </is>
      </c>
      <c r="M12" s="7" t="n">
        <v>45</v>
      </c>
      <c r="N12" s="7" t="inlineStr">
        <is>
          <t>Il punteggio riflette un rischio moderato dovuto alla compresenza di un operatore a terra e di un carrello elevatore nella stessa corsia priva di barriere fisiche. L'uso di indumenti ad alta visibilità e la bassa velocità del mezzo mitigano parzialmente il pericolo di collisione immediata.</t>
        </is>
      </c>
      <c r="O12" s="7" t="n">
        <v>53.29</v>
      </c>
      <c r="P12" s="10" t="inlineStr">
        <is>
          <t>arancione</t>
        </is>
      </c>
      <c r="Q12" s="7" t="n">
        <v>12.02</v>
      </c>
      <c r="R12" s="7" t="n">
        <v>17.06</v>
      </c>
      <c r="S12" s="9" t="inlineStr">
        <is>
          <t>verde</t>
        </is>
      </c>
      <c r="T12" s="7" t="n">
        <v>0.7</v>
      </c>
      <c r="U12" s="7" t="inlineStr">
        <is>
          <t>Rilevata compresenza nella stessa corsia di un operatore a terra e un carrello elevatore in manovra sullo sfondo (S1). Non si evidenziano comportamenti non conformi immediati, ma la mancanza di barriere fisiche di separazione e la presenza di scatole a terra richiedono attenzione. La distanza e l'inquadratura dall'alto limitano la valutazione di dettagli su DPI e visibilità specifica del carrellista.</t>
        </is>
      </c>
      <c r="V12" s="7" t="n">
        <v>0.5</v>
      </c>
      <c r="W12" s="7" t="n">
        <v>0.5</v>
      </c>
      <c r="X12" s="7" t="n">
        <v>0.1109</v>
      </c>
      <c r="Y12" s="7" t="n">
        <v>5.545</v>
      </c>
      <c r="Z12" s="7" t="n">
        <v>46.13</v>
      </c>
      <c r="AA12" s="7" t="n">
        <v>0.25</v>
      </c>
      <c r="AB12" s="7" t="n">
        <v>0.5553</v>
      </c>
      <c r="AC12" s="7" t="n">
        <v>0.037</v>
      </c>
      <c r="AD12" s="7" t="n">
        <v>2.0546</v>
      </c>
      <c r="AE12" s="7" t="n">
        <v>17.09</v>
      </c>
      <c r="AF12" s="7" t="n">
        <v>0</v>
      </c>
      <c r="AG12" s="7" t="n">
        <v>0.0293</v>
      </c>
      <c r="AH12" s="7" t="n">
        <v>0.0549</v>
      </c>
      <c r="AI12" s="7" t="n">
        <v>0.1609</v>
      </c>
      <c r="AJ12" s="7" t="n">
        <v>1.34</v>
      </c>
      <c r="AK12" s="7" t="n">
        <v>0.25</v>
      </c>
      <c r="AL12" s="7" t="n">
        <v>0.1419</v>
      </c>
      <c r="AM12" s="7" t="n">
        <v>0.1538</v>
      </c>
      <c r="AN12" s="7" t="n">
        <v>2.1824</v>
      </c>
      <c r="AO12" s="7" t="n">
        <v>18.16</v>
      </c>
      <c r="AP12" s="7" t="n">
        <v>0.25</v>
      </c>
      <c r="AQ12" s="7" t="n">
        <v>0.0359</v>
      </c>
      <c r="AR12" s="7" t="n">
        <v>0.2228</v>
      </c>
      <c r="AS12" s="7" t="n">
        <v>0.7999000000000001</v>
      </c>
      <c r="AT12" s="7" t="n">
        <v>6.65</v>
      </c>
      <c r="AU12" s="7" t="n">
        <v>0</v>
      </c>
      <c r="AV12" s="7" t="n">
        <v>0.0266</v>
      </c>
      <c r="AW12" s="7" t="n">
        <v>0.3447</v>
      </c>
      <c r="AX12" s="7" t="n">
        <v>0.9169</v>
      </c>
      <c r="AY12" s="7" t="n">
        <v>7.63</v>
      </c>
      <c r="AZ12" s="7" t="n">
        <v>0.25</v>
      </c>
      <c r="BA12" s="7" t="n">
        <v>0.0474</v>
      </c>
      <c r="BB12" s="7" t="n">
        <v>0.0759</v>
      </c>
      <c r="BC12" s="7" t="n">
        <v>0.3598</v>
      </c>
      <c r="BD12" s="7" t="n">
        <v>2.99</v>
      </c>
    </row>
    <row r="13" ht="34" customHeight="1">
      <c r="A13" s="7" t="n">
        <v>11</v>
      </c>
      <c r="B13" s="7" t="n">
        <v>22</v>
      </c>
      <c r="C13" s="7" t="n">
        <v>26</v>
      </c>
      <c r="D13" s="7" t="n">
        <v>4</v>
      </c>
      <c r="E13" s="7" t="inlineStr">
        <is>
          <t>{"descrizione_scena": {"contesto": "Magazzino logistico con scaffalature industriali alte e corsia centrale.", "condizioni_ambientali": "Illuminazione interna artificiale, pavimentazione verde con segnaletica non chiaramente visibile."}, "elementi_rilevati": {"persone": [{"ruolo": "Operatore a terra", "posizione": "Primo piano, vicino a pallet a terra", "dpi": "Indossa maglia o gilet ad alta visibilita giallo. Presenza di elmetto non verificabile con certezza causa risoluzione."}], "macchinari": [{"tipo": "Carrello elevatore", "stato": "In movimento lungo la corsia centrale"}], "oggetti": ["Scaffalature metalliche", "Pallet con merci imballate", "Transpallet manuale"]}, "analisi_sicurezza": {"attivita_in_corso": "Movimentazione merci tramite carrello elevatore in presenza di personale a terra.", "limiti_visibilita": "Inquadratura dall'alto che limita la percezione della visuale diretta dell'operatore del muletto.", "rischi_potenziali": "Rischio di investimento o collisione dovuto alla compresenza di pedoni e mezzi semoventi nella stessa area di manovra.", "fattori_contribuenti": "Mancanza di barriere fisiche di separazione tra flusso pedonale e veicolare nella corsia."}}</t>
        </is>
      </c>
      <c r="F13" s="7" t="n">
        <v>75</v>
      </c>
      <c r="G13" s="7" t="inlineStr">
        <is>
          <t>Il punteggio di 75 riflette un rischio elevato dovuto alla compresenza nello stesso spazio di manovra di un carrello elevatore in movimento e un operatore a terra, in assenza di barriere fisiche di separazione. Sebbene l'operatore indossi un gilet ad alta visibilità (fattore mitigante), la mancanza di segregazione delle vie di circolazione pedonale e veicolare aumenta significativamente il rischio di investimento.</t>
        </is>
      </c>
      <c r="H13" s="7" t="n">
        <v>73.33</v>
      </c>
      <c r="I13" s="10" t="inlineStr">
        <is>
          <t>arancione</t>
        </is>
      </c>
      <c r="J13" s="7" t="inlineStr">
        <is>
          <t>{"scene_state": "Corridoio interno di un magazzino con scaffalature industriali alte su entrambi i lati, cariche di merci pallettizzate.", "environmental_conditions": ["Illuminazione artificiale interna uniforme", "Pavimentazione liscia di colore verde con corsia centrale sgombra"], "people": ["Un operatore in piedi in primo piano vicino a dei colli", "Possibile presenza di un secondo operatore parzialmente visibile in basso a destra"], "objects": ["Scaffalature metalliche portapallet", "Merci imballate su pallet", "Transpallet manuale di colore rosso e metallo", "Scatole e contenitori bianchi a terra"], "machines": ["Un carrello elevatore (muletto) di colore giallo posizionato lungo il corridoio"], "observable_actions": ["Il carrello elevatore è posizionato nel corridoio centrale tra le scaffalature", "L'operatore in primo piano è fermo vicino al transpallet e ad alcuni colli"], "visible_ppe": ["Gilet o maglietta ad alta visibilità di colore giallo indossata dall'operatore in primo piano"], "notes_visibility_limitations": "Inquadratura dall'alto (tipo telecamera di sicurezza) con risoluzione moderata, che limita la visibilità dei dettagli minuti e dei DPI specifici come calzature o elmetti."}</t>
        </is>
      </c>
      <c r="K13" s="7" t="inlineStr">
        <is>
          <t>{"unsafe_behaviors": ["Presenza di pedoni a terra nella stessa corsia di transito e manovra del carrello elevatore senza separazione fisica"], "vulnerable_elements": ["Operatore in primo piano vicino al transpallet", "Secondo operatore parzialmente visibile in basso a destra"], "risk_cues": {"S1_people_vehicle_interference": 0.5, "S2_visibility_attention_reduction": 0.25, "S3_non_compliant_behavior": 0.25, "S4_vehicle_infrastructure_interference": 0.5, "S5_storage_structural_instability": 0.25, "S6_access_to_moving_mechanical_parts": 0.0, "S7_manual_handling_heavy_unstable_loads": 0.25}, "cue_confidence": 0.75, "diagnostic_notes": "La compresenza di un carrello elevatore e di operatori a terra nello stesso corridoio privo di barriere fisiche evidenzia un rischio moderato di interferenza (S1). Le manovre del muletto in spazi ristretti vicino alle scaffalature cariche configurano un rischio di urto con le strutture (S4). La risoluzione e l'altezza dell'inquadratura limitano la verifica di DPI specifici come calzature di sicurezza ed elmetti."}</t>
        </is>
      </c>
      <c r="L13" s="7" t="inlineStr">
        <is>
          <t>{"causal_chain_plausible": true, "causal_chain_text": "La compresenza di un carrello elevatore in manovra e di operatori a terra nella stessa corsia, priva di barriere fisiche di separazione, può portare a una collisione per distrazione o visibilità ridotta.", "near_miss_or_incident_scenario": "Investimento di un operatore a terra da parte del carrello elevatore durante una manovra di retromarcia o svolta nel corridoio stretto.", "contributing_factors": ["Assenza di barriere fisiche o segregazione delle vie di transito pedonale e veicolare.", "Presenza di ostacoli a terra (colli, transpallet) che limitano lo spazio di manovra e di fuga.", "Spazio ristretto nel corridoio tra le scaffalature industriali."]}</t>
        </is>
      </c>
      <c r="M13" s="7" t="n">
        <v>65</v>
      </c>
      <c r="N13" s="7" t="inlineStr">
        <is>
          <t>Il punteggio riflette un rischio significativo dovuto alla compresenza di pedoni e di un carrello elevatore nello stesso corridoio stretto senza barriere fisiche di separazione. La presenza di ostacoli a terra riduce ulteriormente lo spazio di manovra, aumentando la probabilità di investimento accidentale.</t>
        </is>
      </c>
      <c r="O13" s="7" t="n">
        <v>65.31999999999999</v>
      </c>
      <c r="P13" s="10" t="inlineStr">
        <is>
          <t>arancione</t>
        </is>
      </c>
      <c r="Q13" s="7" t="n">
        <v>22.97</v>
      </c>
      <c r="R13" s="7" t="n">
        <v>23.34</v>
      </c>
      <c r="S13" s="9" t="inlineStr">
        <is>
          <t>verde</t>
        </is>
      </c>
      <c r="T13" s="7" t="n">
        <v>0.75</v>
      </c>
      <c r="U13" s="7" t="inlineStr">
        <is>
          <t>La compresenza di un carrello elevatore e di operatori a terra nello stesso corridoio privo di barriere fisiche evidenzia un rischio moderato di interferenza (S1). Le manovre del muletto in spazi ristretti vicino alle scaffalature cariche configurano un rischio di urto con le strutture (S4). La risoluzione e l'altezza dell'inquadratura limitano la verifica di DPI specifici come calzature di sicurezza ed elmetti.</t>
        </is>
      </c>
      <c r="V13" s="7" t="n">
        <v>0.5</v>
      </c>
      <c r="W13" s="7" t="n">
        <v>0.5</v>
      </c>
      <c r="X13" s="7" t="n">
        <v>0.1109</v>
      </c>
      <c r="Y13" s="7" t="n">
        <v>5.545</v>
      </c>
      <c r="Z13" s="7" t="n">
        <v>24.14</v>
      </c>
      <c r="AA13" s="7" t="n">
        <v>0.25</v>
      </c>
      <c r="AB13" s="7" t="n">
        <v>0.5553</v>
      </c>
      <c r="AC13" s="7" t="n">
        <v>0.037</v>
      </c>
      <c r="AD13" s="7" t="n">
        <v>2.0546</v>
      </c>
      <c r="AE13" s="7" t="n">
        <v>8.94</v>
      </c>
      <c r="AF13" s="7" t="n">
        <v>0.25</v>
      </c>
      <c r="AG13" s="7" t="n">
        <v>0.2689</v>
      </c>
      <c r="AH13" s="7" t="n">
        <v>0.0549</v>
      </c>
      <c r="AI13" s="7" t="n">
        <v>1.4763</v>
      </c>
      <c r="AJ13" s="7" t="n">
        <v>6.43</v>
      </c>
      <c r="AK13" s="7" t="n">
        <v>0.5</v>
      </c>
      <c r="AL13" s="7" t="n">
        <v>0.7685</v>
      </c>
      <c r="AM13" s="7" t="n">
        <v>0.1538</v>
      </c>
      <c r="AN13" s="7" t="n">
        <v>11.8195</v>
      </c>
      <c r="AO13" s="7" t="n">
        <v>51.46</v>
      </c>
      <c r="AP13" s="7" t="n">
        <v>0.25</v>
      </c>
      <c r="AQ13" s="7" t="n">
        <v>0.0359</v>
      </c>
      <c r="AR13" s="7" t="n">
        <v>0.2228</v>
      </c>
      <c r="AS13" s="7" t="n">
        <v>0.7999000000000001</v>
      </c>
      <c r="AT13" s="7" t="n">
        <v>3.48</v>
      </c>
      <c r="AU13" s="7" t="n">
        <v>0</v>
      </c>
      <c r="AV13" s="7" t="n">
        <v>0.0266</v>
      </c>
      <c r="AW13" s="7" t="n">
        <v>0.3447</v>
      </c>
      <c r="AX13" s="7" t="n">
        <v>0.9169</v>
      </c>
      <c r="AY13" s="7" t="n">
        <v>3.99</v>
      </c>
      <c r="AZ13" s="7" t="n">
        <v>0.25</v>
      </c>
      <c r="BA13" s="7" t="n">
        <v>0.0474</v>
      </c>
      <c r="BB13" s="7" t="n">
        <v>0.0759</v>
      </c>
      <c r="BC13" s="7" t="n">
        <v>0.3598</v>
      </c>
      <c r="BD13" s="7" t="n">
        <v>1.57</v>
      </c>
    </row>
    <row r="14" ht="34" customHeight="1">
      <c r="A14" s="7" t="n">
        <v>12</v>
      </c>
      <c r="B14" s="7" t="n">
        <v>24</v>
      </c>
      <c r="C14" s="7" t="n">
        <v>28</v>
      </c>
      <c r="D14" s="7" t="n">
        <v>4</v>
      </c>
      <c r="E14" s="7" t="inlineStr">
        <is>
          <t>{"analisi_scena": {"contesto": "Magazzino logistico intensivo con scaffalature verticali.", "descrizione_generale": "Inquadratura dall'alto di una corsia di stoccaggio dove un carrello elevatore è in transito prima di un improvviso crollo strutturale."}, "elementi_rilevati": {"persone": "Almeno due operatori a terra visibili nella parte inferiore della corsia.", "macchinari": "Un carrello elevatore giallo attivo nella corsia centrale.", "oggetti": "Scaffalature metalliche pesanti, pallet caricati con merci imballate.", "dpi": "Gilet ad alta visibilità indossati dagli operatori a terra; presenza di elmetti non verificabile con certezza."}, "dinamica_evento": {"azione": "Il carrello elevatore si muove vicino alla scaffalatura destra. Segue un immediato e catastrofico cedimento strutturale della scaffalatura che collassa interamente sulla corsia.", "condizioni_ambientali": "Illuminazione artificiale interna costante, pavimentazione sgombra.", "limitazioni_visive": "La prospettiva dall'alto impedisce di vedere con precisione il punto esatto di contatto iniziale tra il muletto e il montante."}, "analisi_sicurezza": {"ragionamento_causale": "Il crollo progressivo è verosimilmente innescato dall'impatto del carrello elevatore contro uno dei montanti portanti della scaffalatura destra, compromettendone la stabilità sotto carico.", "sviluppi_rischiosi": "Grave incidente da schiacciamento con imminente pericolo di vita per l'operatore a bordo del muletto e per il personale nelle vicinanze.", "fattori_contribuenti": "Possibile errore di manovra del carrello, elevata densità di carico verticale e potenziale assenza di protezioni anti-urto efficaci alla base dei montanti."}}</t>
        </is>
      </c>
      <c r="F14" s="7" t="n">
        <v>100</v>
      </c>
      <c r="G14" s="7" t="inlineStr">
        <is>
          <t>Il punteggio massimo è determinato dal crollo strutturale catastrofico e immediato delle scaffalature pesanti cariche di merci sulla corsia. La presenza di un carrello elevatore attivo e di almeno due operatori a terra nell'area d'impatto configura una situazione di imminente pericolo di vita per schiacciamento e seppellimento.</t>
        </is>
      </c>
      <c r="H14" s="7" t="n">
        <v>95.58</v>
      </c>
      <c r="I14" s="11" t="inlineStr">
        <is>
          <t>rosso</t>
        </is>
      </c>
      <c r="J14" s="7" t="inlineStr">
        <is>
          <t>{"scene_state": "Un corridoio di un magazzino con scaffalature industriali su entrambi i lati, dove si verifica il crollo improvviso di una delle strutture di stoccaggio sulla destra.", "environmental_conditions": ["Illuminazione artificiale interna", "Pavimentazione industriale di colore verde"], "people": ["Almeno due operatori a terra nella parte inferiore dell'inquadratura"], "objects": ["Scaffalature metalliche", "Pallet con merci stoccate", "Scatole e materiale da imballaggio"], "machines": ["Un carrello elevatore (muletto) di colore giallo posizionato nel corridoio centrale"], "observable_actions": ["Il carrello elevatore è posizionato nel corridoio", "La scaffalatura sul lato destro collassa improvvisamente, facendo cadere la struttura e le merci verso il centro del corridoio"], "visible_ppe": ["Un operatore indossa un indumento ad alta visibilità di colore giallo"], "notes_visibility_limitations": "Inquadratura dall'alto con telecamera di sicurezza fissa; la risoluzione dell'immagine è limitata."}</t>
        </is>
      </c>
      <c r="K14" s="7" t="inlineStr">
        <is>
          <t>{"unsafe_behaviors": ["Stazionamento di operatori a piedi nelle immediate vicinanze di scaffalature di stoccaggio e di un carrello elevatore in un corridoio comune"], "vulnerable_elements": ["Almeno due operatori a terra nella parte inferiore dell'inquadratura", "Operatore a bordo del carrello elevatore"], "risk_cues": {"S1_people_vehicle_interference": 0.5, "S2_visibility_attention_reduction": 0.25, "S3_non_compliant_behavior": 0.25, "S4_vehicle_infrastructure_interference": 0.5, "S5_storage_structural_instability": 1.0, "S6_access_to_moving_mechanical_parts": 0.0, "S7_manual_handling_heavy_unstable_loads": 0.0}, "cue_confidence": 0.9, "diagnostic_notes": "La criticità principale è l'improvviso e totale collasso della scaffalatura sul lato destro (S5 = 1.0), che riversa merci e strutture metalliche pesanti nel corridoio, investendo potenzialmente l'area in cui si trovano gli operatori e il carrello elevatore. È presente una condivisione dello spazio operativo tra pedoni e mezzo semovente (S1 = 0.5). Non è possibile determinare con certezza se il crollo sia stato causato da un precedente impatto del carrello elevatore contro la struttura (S4 = 0.5)."}</t>
        </is>
      </c>
      <c r="L14" s="7" t="inlineStr">
        <is>
          <t>{"causal_chain_plausible": true, "causal_chain_text": "Instabilità strutturale della scaffalatura (o possibile impatto del muletto) -&gt; Collasso improvviso della struttura destra -&gt; Caduta di merci pesanti e componenti metalliche nel corridoio -&gt; Investimento degli operatori a terra e del carrellista.", "near_miss_or_incident_scenario": "Grave incidente da schiacciamento e impatto: il crollo improvviso della scaffalatura investe direttamente gli operatori a terra e il carrello elevatore con merci pesanti e detriti.", "contributing_factors": ["Instabilità strutturale della scaffalatura di stoccaggio", "Presenza di pedoni e carrello elevatore nello stesso corridoio operativo senza segregazione delle aree", "Mancanza di protezioni anti-urto sulle spalle della scaffalatura"]}</t>
        </is>
      </c>
      <c r="M14" s="7" t="n">
        <v>98</v>
      </c>
      <c r="N14" s="7" t="inlineStr">
        <is>
          <t>Il punteggio riflette una situazione di imminente e gravissimo pericolo dovuta al collasso strutturale improvviso della scaffalatura pesante direttamente sull'area di transito degli operatori e del carrello elevatore. L'evento in corso genera un rischio critico e immediato di schiacciamento e impatto potenzialmente fatale per il personale presente nel corridoio.</t>
        </is>
      </c>
      <c r="O14" s="7" t="n">
        <v>93.18000000000001</v>
      </c>
      <c r="P14" s="11" t="inlineStr">
        <is>
          <t>rosso</t>
        </is>
      </c>
      <c r="Q14" s="7" t="n">
        <v>44.09</v>
      </c>
      <c r="R14" s="7" t="n">
        <v>41.07</v>
      </c>
      <c r="S14" s="8" t="inlineStr">
        <is>
          <t>giallo</t>
        </is>
      </c>
      <c r="T14" s="7" t="n">
        <v>0.9</v>
      </c>
      <c r="U14" s="7" t="inlineStr">
        <is>
          <t>La criticità principale è l'improvviso e totale collasso della scaffalatura sul lato destro (S5 = 1.0), che riversa merci e strutture metalliche pesanti nel corridoio, investendo potenzialmente l'area in cui si trovano gli operatori e il carrello elevatore. È presente una condivisione dello spazio operativo tra pedoni e mezzo semovente (S1 = 0.5). Non è possibile determinare con certezza se il crollo sia stato causato da un precedente impatto del carrello elevatore contro la struttura (S4 = 0.5).</t>
        </is>
      </c>
      <c r="V14" s="7" t="n">
        <v>0.5</v>
      </c>
      <c r="W14" s="7" t="n">
        <v>0.5</v>
      </c>
      <c r="X14" s="7" t="n">
        <v>0.1109</v>
      </c>
      <c r="Y14" s="7" t="n">
        <v>5.545</v>
      </c>
      <c r="Z14" s="7" t="n">
        <v>12.58</v>
      </c>
      <c r="AA14" s="7" t="n">
        <v>0.25</v>
      </c>
      <c r="AB14" s="7" t="n">
        <v>0.5553</v>
      </c>
      <c r="AC14" s="7" t="n">
        <v>0.037</v>
      </c>
      <c r="AD14" s="7" t="n">
        <v>2.0546</v>
      </c>
      <c r="AE14" s="7" t="n">
        <v>4.66</v>
      </c>
      <c r="AF14" s="7" t="n">
        <v>0.25</v>
      </c>
      <c r="AG14" s="7" t="n">
        <v>0.2689</v>
      </c>
      <c r="AH14" s="7" t="n">
        <v>0.0549</v>
      </c>
      <c r="AI14" s="7" t="n">
        <v>1.4763</v>
      </c>
      <c r="AJ14" s="7" t="n">
        <v>3.35</v>
      </c>
      <c r="AK14" s="7" t="n">
        <v>0.5</v>
      </c>
      <c r="AL14" s="7" t="n">
        <v>0.7685</v>
      </c>
      <c r="AM14" s="7" t="n">
        <v>0.1538</v>
      </c>
      <c r="AN14" s="7" t="n">
        <v>11.8195</v>
      </c>
      <c r="AO14" s="7" t="n">
        <v>26.81</v>
      </c>
      <c r="AP14" s="7" t="n">
        <v>1</v>
      </c>
      <c r="AQ14" s="7" t="n">
        <v>1</v>
      </c>
      <c r="AR14" s="7" t="n">
        <v>0.2228</v>
      </c>
      <c r="AS14" s="7" t="n">
        <v>22.28</v>
      </c>
      <c r="AT14" s="7" t="n">
        <v>50.53</v>
      </c>
      <c r="AU14" s="7" t="n">
        <v>0</v>
      </c>
      <c r="AV14" s="7" t="n">
        <v>0.0266</v>
      </c>
      <c r="AW14" s="7" t="n">
        <v>0.3447</v>
      </c>
      <c r="AX14" s="7" t="n">
        <v>0.9169</v>
      </c>
      <c r="AY14" s="7" t="n">
        <v>2.08</v>
      </c>
      <c r="AZ14" s="7" t="n">
        <v>0</v>
      </c>
      <c r="BA14" s="7" t="n">
        <v>0</v>
      </c>
      <c r="BB14" s="7" t="n">
        <v>0.0759</v>
      </c>
      <c r="BC14" s="7" t="n">
        <v>0</v>
      </c>
      <c r="BD14" s="7" t="n">
        <v>0</v>
      </c>
    </row>
    <row r="15" ht="34" customHeight="1">
      <c r="A15" s="7" t="n">
        <v>13</v>
      </c>
      <c r="B15" s="7" t="n">
        <v>26</v>
      </c>
      <c r="C15" s="7" t="n">
        <v>30</v>
      </c>
      <c r="D15" s="7" t="n">
        <v>4</v>
      </c>
      <c r="E15" s="7" t="inlineStr">
        <is>
          <t>{"metadata": {"start_time_s": 26.0, "end_time_s": 30.0, "duration_s": 4.0, "lingua": "italiano"}, "scena_e_contesto": {"descrizione_generale": "Un carrello elevatore opera nel corridoio di un magazzino logistico con scaffalature industriali verticali.", "contesto": "Stoccaggio e movimentazione merci ad alta densità."}, "soggetti_e_oggetti": {"persone": "Almeno due operatori a terra, uno dei quali indossa una maglia gialla ad alta visibilità.", "macchinari": "Un carrello elevatore giallo posizionato al centro del corridoio.", "oggetti": "Scaffalature metalliche multipiano cariche di pallet con merci imballate."}, "dinamica_evento": {"azione_osservabile": "Il carrello elevatore urta o sollecita la struttura della scaffalatura destra, provocando un immediato e totale collasso strutturale della stessa con caduta di merci e detriti.", "condizioni_ambientali": "Illuminazione interna artificiale; visibilità inizialmente chiara, poi azzerata dal crollo.", "limiti_visivi": "Inquadratura fissa dall'alto. La polvere e i materiali in caduta libera ostruiscono rapidamente la visuale degli operatori."}, "analisi_sicurezza": {"ragionamento_causale": "Il contatto fisico del mezzo con i montanti ha innescato un cedimento strutturale a catena, suggerendo una possibile instabilità o mancanza di protezioni anti-urto.", "sviluppi_rischiosi": "Grave pericolo di schiacciamento e lesioni fatali per il personale presente nel corridoio.", "fattori_contribuenti": "Altezza elevata dello stoccaggio, carichi pesanti e potenziale assenza di barriere di protezione per i montanti della scaffalatura.", "dpi": "Abbigliamento ad alta visibilità rilevato; l'uso di elmetti protettivi non è chiaramente verificabile a causa della distanza della telecamera."}}</t>
        </is>
      </c>
      <c r="F15" s="7" t="n">
        <v>100</v>
      </c>
      <c r="G15" s="7" t="inlineStr">
        <is>
          <t>Il punteggio massimo è assegnato a causa del collasso strutturale totale e immediato della scaffalatura industriale provocato dall'impatto del carrello elevatore. La caduta libera di merci pesanti e detriti in presenza di almeno due operatori a terra nel corridoio genera un pericolo imminente e gravissimo di schiacciamento e lesioni fatali, azzerando inoltre la visibilità.</t>
        </is>
      </c>
      <c r="H15" s="7" t="n">
        <v>98.23</v>
      </c>
      <c r="I15" s="11" t="inlineStr">
        <is>
          <t>rosso</t>
        </is>
      </c>
      <c r="J15" s="7" t="inlineStr">
        <is>
          <t>{"scene_state": "Inizialmente stabile, seguita da un crollo strutturale improvviso e catastrofico delle scaffalature sul lato destro.", "environmental_conditions": ["Illuminazione artificiale interna", "Sviluppo di una densa nube di polvere e detriti durante il crollo"], "people": ["Un operatore a terra nel corridoio, visibile prima del crollo"], "objects": ["Scaffalature metalliche industriali a più livelli", "Pallet carichi di merci e scatole", "Detriti derivanti dal crollo"], "machines": ["Un carrello elevatore di colore giallo posizionato nel corridoio centrale"], "observable_actions": ["Cedimento strutturale della scaffalatura destra", "Caduta di merci e pallet che invadono completamente il corridoio", "L'operatore e il carrello elevatore vengono travolti dal crollo"], "visible_ppe": ["Gilet o indumento ad alta visibilità di colore giallo indossato dall'operatore"], "notes_visibility_limitations": "La visibilità dell'area e dei soggetti viene completamente ostruita dalla caduta dei materiali e dalla polvere generata dall'impatto."}</t>
        </is>
      </c>
      <c r="K15" s="7" t="inlineStr">
        <is>
          <t>{"unsafe_behaviors": ["Presenza di un operatore a piedi in prossimità di scaffalature cariche e mezzi in manovra senza barriere fisiche di separazione"], "vulnerable_elements": ["Operatore a terra nel corridoio", "Conducente del carrello elevatore", "Integrità delle scaffalature metalliche e dei carichi stoccati"], "risk_cues": {"S1_people_vehicle_interference": 0.75, "S2_visibility_attention_reduction": 1.0, "S3_non_compliant_behavior": 0.25, "S4_vehicle_infrastructure_interference": 0.5, "S5_storage_structural_instability": 1.0, "S6_access_to_moving_mechanical_parts": 0.0, "S7_manual_handling_heavy_unstable_loads": 0.0}, "cue_confidence": 0.95, "diagnostic_notes": "La scena mostra un gravissimo crollo strutturale delle scaffalature (S5 = 1.0) che travolge l'operatore e il carrello elevatore presenti nel corridoio (S1 = 0.75). Il crollo genera un'immediata e totale perdita di visibilità dovuta alla densa nube di polvere e detriti (S2 = 1.0). Non sono direttamente osservabili comportamenti non conformi antecedenti o movimentazioni manuali di carichi."}</t>
        </is>
      </c>
      <c r="L15" s="7" t="inlineStr">
        <is>
          <t>{"causal_chain_plausible": true, "causal_chain_text": "Il cedimento strutturale della scaffalatura destra causa la caduta di pallet e merci pesanti nel corridoio. L'operatore a terra e il carrello elevatore vengono travolti dai detriti, mentre la polvere generata azzera la visibilità.", "near_miss_or_incident_scenario": "Grave incidente da schiacciamento e seppellimento dell'operatore e del carrello elevatore a causa del crollo della scaffalatura.", "contributing_factors": ["Instabilità strutturale delle scaffalature", "Mancanza di barriere di protezione per l'operatore a terra", "Presenza di personale nel raggio di caduta dei carichi", "Perdita di visibilità dovuta alla nube di polvere"]}</t>
        </is>
      </c>
      <c r="M15" s="7" t="n">
        <v>100</v>
      </c>
      <c r="N15" s="7" t="inlineStr">
        <is>
          <t>Il punteggio massimo è giustificato dal crollo strutturale catastrofico in corso, che ha travolto direttamente l'operatore a terra e il carrello elevatore, determinando una situazione di imminente pericolo di vita. La totale perdita di visibilità dovuta alla polvere ostacola gravemente i soccorsi immediati.</t>
        </is>
      </c>
      <c r="O15" s="7" t="n">
        <v>97.77</v>
      </c>
      <c r="P15" s="11" t="inlineStr">
        <is>
          <t>rosso</t>
        </is>
      </c>
      <c r="Q15" s="7" t="n">
        <v>48.51</v>
      </c>
      <c r="R15" s="7" t="n">
        <v>46.64</v>
      </c>
      <c r="S15" s="8" t="inlineStr">
        <is>
          <t>giallo</t>
        </is>
      </c>
      <c r="T15" s="7" t="n">
        <v>0.95</v>
      </c>
      <c r="U15" s="7" t="inlineStr">
        <is>
          <t>La scena mostra un gravissimo crollo strutturale delle scaffalature (S5 = 1.0) che travolge l'operatore e il carrello elevatore presenti nel corridoio (S1 = 0.75). Il crollo genera un'immediata e totale perdita di visibilità dovuta alla densa nube di polvere e detriti (S2 = 1.0). Non sono direttamente osservabili comportamenti non conformi antecedenti o movimentazioni manuali di carichi.</t>
        </is>
      </c>
      <c r="V15" s="7" t="n">
        <v>0.75</v>
      </c>
      <c r="W15" s="7" t="n">
        <v>0.75</v>
      </c>
      <c r="X15" s="7" t="n">
        <v>0.1109</v>
      </c>
      <c r="Y15" s="7" t="n">
        <v>8.317500000000001</v>
      </c>
      <c r="Z15" s="7" t="n">
        <v>17.15</v>
      </c>
      <c r="AA15" s="7" t="n">
        <v>1</v>
      </c>
      <c r="AB15" s="7" t="n">
        <v>1</v>
      </c>
      <c r="AC15" s="7" t="n">
        <v>0.037</v>
      </c>
      <c r="AD15" s="7" t="n">
        <v>3.7</v>
      </c>
      <c r="AE15" s="7" t="n">
        <v>7.63</v>
      </c>
      <c r="AF15" s="7" t="n">
        <v>0.25</v>
      </c>
      <c r="AG15" s="7" t="n">
        <v>0.2689</v>
      </c>
      <c r="AH15" s="7" t="n">
        <v>0.0549</v>
      </c>
      <c r="AI15" s="7" t="n">
        <v>1.4763</v>
      </c>
      <c r="AJ15" s="7" t="n">
        <v>3.04</v>
      </c>
      <c r="AK15" s="7" t="n">
        <v>0.5</v>
      </c>
      <c r="AL15" s="7" t="n">
        <v>0.7685</v>
      </c>
      <c r="AM15" s="7" t="n">
        <v>0.1538</v>
      </c>
      <c r="AN15" s="7" t="n">
        <v>11.8195</v>
      </c>
      <c r="AO15" s="7" t="n">
        <v>24.37</v>
      </c>
      <c r="AP15" s="7" t="n">
        <v>1</v>
      </c>
      <c r="AQ15" s="7" t="n">
        <v>1</v>
      </c>
      <c r="AR15" s="7" t="n">
        <v>0.2228</v>
      </c>
      <c r="AS15" s="7" t="n">
        <v>22.28</v>
      </c>
      <c r="AT15" s="7" t="n">
        <v>45.93</v>
      </c>
      <c r="AU15" s="7" t="n">
        <v>0</v>
      </c>
      <c r="AV15" s="7" t="n">
        <v>0.0266</v>
      </c>
      <c r="AW15" s="7" t="n">
        <v>0.3447</v>
      </c>
      <c r="AX15" s="7" t="n">
        <v>0.9169</v>
      </c>
      <c r="AY15" s="7" t="n">
        <v>1.89</v>
      </c>
      <c r="AZ15" s="7" t="n">
        <v>0</v>
      </c>
      <c r="BA15" s="7" t="n">
        <v>0</v>
      </c>
      <c r="BB15" s="7" t="n">
        <v>0.0759</v>
      </c>
      <c r="BC15" s="7" t="n">
        <v>0</v>
      </c>
      <c r="BD15" s="7" t="n">
        <v>0</v>
      </c>
    </row>
    <row r="16" ht="34" customHeight="1">
      <c r="A16" s="7" t="n">
        <v>14</v>
      </c>
      <c r="B16" s="7" t="n">
        <v>28</v>
      </c>
      <c r="C16" s="7" t="n">
        <v>32</v>
      </c>
      <c r="D16" s="7" t="n">
        <v>4</v>
      </c>
      <c r="E16" s="7" t="inlineStr">
        <is>
          <t>{"analisi_scena": {"descrizione_generale": "Collasso catastrofico e progressivo di scaffalature industriali all'interno di un magazzino, con caduta di grandi volumi di merci e generazione di una fitta nube di polvere.", "contesto": "Ambiente logistico di stoccaggio intensivo con corsie strette e scaffalature verticali ad alta densità."}, "elementi_rilevati": {"persone": "Nessun operatore chiaramente visibile nelle immagini a causa della rapidità del crollo e della polvere.", "oggetti": "Scaffalature metalliche collassate, pallet, scatole, imballaggi e detriti diffusi al suolo.", "macchinari": "Elemento verticale giallo parzialmente visibile tra le macerie, compatibile con il montante di un carrello elevatore.", "dpi": "Non rilevabili a causa della polvere e dell'occlusione visiva."}, "condizioni_ambientali": {"illuminazione": "Illuminazione artificiale interna standard.", "visibilita": "Gravemente compromessa e prossima allo zero nella zona del crollo a causa della densa nube di polvere e detriti."}, "analisi_sicurezza": {"dinamica_evento": "Cedimento strutturale improvviso delle scaffalature con effetto domino che provoca il crollo totale dei ripiani carichi.", "fattori_contribuenti": "Sospetto impatto di un veicolo di movimentazione (struttura gialla visibile) contro i montanti della scaffalatura.", "sviluppi_rischiosi": "Estremo pericolo di schiacciamento e intrappolamento per eventuali operatori nelle vicinanze, rischio di ulteriori crolli delle strutture adiacenti indebolite."}}</t>
        </is>
      </c>
      <c r="F16" s="7" t="n">
        <v>98</v>
      </c>
      <c r="G16" s="7" t="inlineStr">
        <is>
          <t>Il punteggio riflette una situazione di estrema criticità e pericolo di vita. Il crollo catastrofico e progressivo delle scaffalature (effetto domino) genera un rischio immediato di schiacciamento e seppellimento per gli operatori. La visibilità azzerata dalla polvere ostacola i soccorsi, e la presenza del montante di un carrello elevatore indica un probabile impatto con operatore potenzialmente intrappolato. Sussiste inoltre un grave rischio di crolli secondari delle strutture adiacenti instabili.</t>
        </is>
      </c>
      <c r="H16" s="7" t="n">
        <v>98.09</v>
      </c>
      <c r="I16" s="11" t="inlineStr">
        <is>
          <t>rosso</t>
        </is>
      </c>
      <c r="J16" s="7" t="inlineStr">
        <is>
          <t>{"scene_state": "Collasso strutturale di scaffalature industriali in un magazzino, con merci e detriti che ostruiscono completamente il corridoio centrale.", "environmental_conditions": ["Illuminazione artificiale interna", "Presenza massiccia di polvere nell'aria dovuta al crollo"], "people": [], "objects": ["Scaffalature metalliche danneggiate", "Merci e scatole riversate a terra", "Pallet tra i detriti"], "machines": ["Un carrello elevatore parzialmente visibile, sommerso dal materiale crollato"], "observable_actions": ["Assestamento delle macerie", "Dispersione di polvere nell'ambiente"], "visible_ppe": [], "notes_visibility_limitations": "La visibilità è limitata dalla densa nube di polvere e dalla qualità ridotta della registrazione video."}</t>
        </is>
      </c>
      <c r="K16" s="7" t="inlineStr">
        <is>
          <t>{"unsafe_behaviors": [], "vulnerable_elements": ["Carrello elevatore parzialmente sommerso", "Scaffalature metalliche danneggiate", "Merci e detriti instabili a terra"], "risk_cues": {"S1_people_vehicle_interference": 0.0, "S2_visibility_attention_reduction": 0.5, "S3_non_compliant_behavior": 0.0, "S4_vehicle_infrastructure_interference": 0.5, "S5_storage_structural_instability": 1.0, "S6_access_to_moving_mechanical_parts": 0.0, "S7_manual_handling_heavy_unstable_loads": 0.0}, "cue_confidence": 0.9, "diagnostic_notes": "La scena evidenzia un gravissimo collasso strutturale delle scaffalature (S5 pari a 1.0) con detriti instabili in fase di assestamento. Non si rilevano persone nell'area, escludendo l'esposizione diretta immediata a comportamenti non conformi o movimentazione manuale. La visibilità è fortemente ostacolata dalla densa nube di polvere generata dal crollo (S2). Un carrello elevatore risulta travolto dalle macerie (S4)."}</t>
        </is>
      </c>
      <c r="L16" s="7" t="inlineStr">
        <is>
          <t>{"causal_chain_plausible": true, "causal_chain_text": "Il collasso delle scaffalature ha generato detriti instabili e polvere. L'assestamento delle macerie e la visibilità ridotta possono provocare ulteriori crolli delle strutture danneggiate, investendo chiunque acceda all'area.", "near_miss_or_incident_scenario": "Nuovo crollo delle scaffalature instabili durante l'assestamento o le operazioni di soccorso, con rischio di lesioni per gli operatori.", "contributing_factors": ["Instabilità strutturale delle scaffalature danneggiate", "Presenza di merci e detriti instabili a terra", "Ridotta visibilità dovuta alla densa nube di polvere", "Ostruzione totale del corridoio di transito"]}</t>
        </is>
      </c>
      <c r="M16" s="7" t="n">
        <v>95</v>
      </c>
      <c r="N16" s="7" t="inlineStr">
        <is>
          <t>Il punteggio riflette una situazione di rischio critico dovuta al collasso strutturale delle scaffalature, con pericolo imminente di ulteriori crolli durante l'assestamento delle macerie. La visibilità è inoltre gravemente compromessa dalla polvere, ostacolando qualsiasi intervento di messa in sicurezza immediato.</t>
        </is>
      </c>
      <c r="O16" s="7" t="n">
        <v>96.11</v>
      </c>
      <c r="P16" s="11" t="inlineStr">
        <is>
          <t>rosso</t>
        </is>
      </c>
      <c r="Q16" s="7" t="n">
        <v>38.2</v>
      </c>
      <c r="R16" s="7" t="n">
        <v>41.58</v>
      </c>
      <c r="S16" s="8" t="inlineStr">
        <is>
          <t>giallo</t>
        </is>
      </c>
      <c r="T16" s="7" t="n">
        <v>0.9</v>
      </c>
      <c r="U16" s="7" t="inlineStr">
        <is>
          <t>La scena evidenzia un gravissimo collasso strutturale delle scaffalature (S5 pari a 1.0) con detriti instabili in fase di assestamento. Non si rilevano persone nell'area, escludendo l'esposizione diretta immediata a comportamenti non conformi o movimentazione manuale. La visibilità è fortemente ostacolata dalla densa nube di polvere generata dal crollo (S2). Un carrello elevatore risulta travolto dalle macerie (S4).</t>
        </is>
      </c>
      <c r="V16" s="7" t="n">
        <v>0</v>
      </c>
      <c r="W16" s="7" t="n">
        <v>0</v>
      </c>
      <c r="X16" s="7" t="n">
        <v>0.1109</v>
      </c>
      <c r="Y16" s="7" t="n">
        <v>0</v>
      </c>
      <c r="Z16" s="7" t="n">
        <v>0</v>
      </c>
      <c r="AA16" s="7" t="n">
        <v>0.5</v>
      </c>
      <c r="AB16" s="7" t="n">
        <v>0.8176</v>
      </c>
      <c r="AC16" s="7" t="n">
        <v>0.037</v>
      </c>
      <c r="AD16" s="7" t="n">
        <v>3.0251</v>
      </c>
      <c r="AE16" s="7" t="n">
        <v>7.92</v>
      </c>
      <c r="AF16" s="7" t="n">
        <v>0</v>
      </c>
      <c r="AG16" s="7" t="n">
        <v>0.0293</v>
      </c>
      <c r="AH16" s="7" t="n">
        <v>0.0549</v>
      </c>
      <c r="AI16" s="7" t="n">
        <v>0.1609</v>
      </c>
      <c r="AJ16" s="7" t="n">
        <v>0.42</v>
      </c>
      <c r="AK16" s="7" t="n">
        <v>0.5</v>
      </c>
      <c r="AL16" s="7" t="n">
        <v>0.7685</v>
      </c>
      <c r="AM16" s="7" t="n">
        <v>0.1538</v>
      </c>
      <c r="AN16" s="7" t="n">
        <v>11.8195</v>
      </c>
      <c r="AO16" s="7" t="n">
        <v>30.94</v>
      </c>
      <c r="AP16" s="7" t="n">
        <v>1</v>
      </c>
      <c r="AQ16" s="7" t="n">
        <v>1</v>
      </c>
      <c r="AR16" s="7" t="n">
        <v>0.2228</v>
      </c>
      <c r="AS16" s="7" t="n">
        <v>22.28</v>
      </c>
      <c r="AT16" s="7" t="n">
        <v>58.32</v>
      </c>
      <c r="AU16" s="7" t="n">
        <v>0</v>
      </c>
      <c r="AV16" s="7" t="n">
        <v>0.0266</v>
      </c>
      <c r="AW16" s="7" t="n">
        <v>0.3447</v>
      </c>
      <c r="AX16" s="7" t="n">
        <v>0.9169</v>
      </c>
      <c r="AY16" s="7" t="n">
        <v>2.4</v>
      </c>
      <c r="AZ16" s="7" t="n">
        <v>0</v>
      </c>
      <c r="BA16" s="7" t="n">
        <v>0</v>
      </c>
      <c r="BB16" s="7" t="n">
        <v>0.0759</v>
      </c>
      <c r="BC16" s="7" t="n">
        <v>0</v>
      </c>
      <c r="BD16" s="7" t="n">
        <v>0</v>
      </c>
    </row>
    <row r="17" ht="34" customHeight="1">
      <c r="A17" s="7" t="n">
        <v>15</v>
      </c>
      <c r="B17" s="7" t="n">
        <v>30</v>
      </c>
      <c r="C17" s="7" t="n">
        <v>34</v>
      </c>
      <c r="D17" s="7" t="n">
        <v>4</v>
      </c>
      <c r="E17" s="7" t="inlineStr">
        <is>
          <t>{"metadati": {"finestra_temporale": "30.0 - 34.0s", "durata_s": 4.0}, "descrizione_scena": {"contesto": "Magazzino logistico intensivo con scaffalature metalliche verticali.", "panoramica": "Collasso strutturale catastrofico e progressivo delle scaffalature all'interno di una corsia."}, "elementi_osservati": {"persone": "Nessun operatore visibile nell'area interessata dal crollo.", "macchinari": "Nessun mezzo o macchinario chiaramente distinguibile durante la fase di collasso attivo.", "oggetti": "Scaffali metallici deformati e abbattuti, pallet di legno, merci imballate e detriti diffusi.", "dpi": "Non rilevabili data l'assenza di personale visibile."}, "condizioni_ambientali_e_visibilita": {"illuminazione": "Artificiale interna, attenuata dalla polvere.", "visibilita": "Gravemente compromessa da una densa nube di polvere e detriti generata dal crollo.", "ostacoli": "Corsia totalmente ostruita dal cedimento delle strutture."}, "analisi_sicurezza_e_rischi": {"dinamica_in_corso": "Cedimento strutturale a catena (effetto domino) con caduta violenta di carichi pesanti.", "ragionamento_causale": "La perdita di stabilità di una sezione ha generato forze laterali che hanno trascinato le campate adiacenti.", "fattori_contribuenti": "Instabilità strutturale intrinseca o sollecitazione anomala non visibile direttamente in questa frazione temporale.", "sviluppi_rischiosi": "Rischio estremo di schiacciamento e seppellimento per eventuale personale non visibile, pericolo di ulteriori crolli delle strutture superstiti e potenziale innesco di incendi dovuto a polveri o impianti elettrici danneggiati."}}</t>
        </is>
      </c>
      <c r="F17" s="7" t="n">
        <v>100</v>
      </c>
      <c r="G17" s="7" t="inlineStr">
        <is>
          <t>Il punteggio massimo è giustificato da un collasso strutturale catastrofico e progressivo in corso (effetto domino) delle scaffalature pesanti. La caduta violenta di merci e detriti ostruisce completamente la corsia e compromette gravemente la visibilità. Sebbene non siano visibili operatori, il rischio di schiacciamento e seppellimento per eventuale personale non rilevato, unito al pericolo di ulteriori crolli e potenziali incendi, rappresenta una situazione di emergenza estrema.</t>
        </is>
      </c>
      <c r="H17" s="7" t="n">
        <v>99.73999999999999</v>
      </c>
      <c r="I17" s="11" t="inlineStr">
        <is>
          <t>rosso</t>
        </is>
      </c>
      <c r="J17" s="7" t="inlineStr">
        <is>
          <t>{"scene_state": "Corsia di un magazzino completamente ostruita a causa del crollo totale delle scaffalature industriali, con merci e detriti che occupano interamente il passaggio.", "environmental_conditions": ["Illuminazione artificiale interna", "Forte presenza di polvere in sospensione nell'aria a causa del crollo", "Alterazione cromatica verdastra dovuta alla qualità della telecamera"], "people": [], "objects": ["Scaffalature metalliche deformate e crollate", "Pallet in legno di colore giallo e rosso", "Scatole di cartone e merci danneggiate sparse sul pavimento"], "machines": ["Un carrello elevatore parzialmente visibile, schiacciato e sepolto sotto le macerie al centro della corsia"], "observable_actions": ["Diradamento e assestamento della polvere e dei detriti dopo il crollo", "Assenza di movimenti di persone o macchinari in funzione"], "visible_ppe": [], "notes_visibility_limitations": "La visibilità è fortemente limitata dalla bassa risoluzione della telecamera di sicurezza e dalla densa nube di polvere generata dal collasso delle strutture."}</t>
        </is>
      </c>
      <c r="K17" s="7" t="inlineStr">
        <is>
          <t>{"unsafe_behaviors": [], "vulnerable_elements": ["Carrello elevatore schiacciato sotto le macerie", "Infrastrutture adiacenti potenzialmente compromesse"], "risk_cues": {"S1_people_vehicle_interference": 0.0, "S2_visibility_attention_reduction": 0.25, "S3_non_compliant_behavior": 0.0, "S4_vehicle_infrastructure_interference": 0.75, "S5_storage_structural_instability": 1.0, "S6_access_to_moving_mechanical_parts": 0.0, "S7_manual_handling_heavy_unstable_loads": 0.0}, "cue_confidence": 0.9, "diagnostic_notes": "La scena evidenzia una situazione post-evento catastrofico. È presente il crollo totale delle scaffalature industriali con instabilità estrema dei detriti (S5 a 1.0). Un carrello elevatore è parzialmente visibile, schiacciato e sepolto dalle strutture collassate (S4 a 0.75). La visibilità è ridotta dalla polvere in sospensione (S2 a 0.25), ma non si registrano attività o persone in movimento nella finestra temporale analizzata."}</t>
        </is>
      </c>
      <c r="L17" s="7" t="inlineStr">
        <is>
          <t>{"causal_chain_plausible": true, "causal_chain_text": "Il crollo totale delle scaffalature ha già causato un grave incidente schiacciando un carrello elevatore. L'instabilità residua dei detriti e delle strutture metalliche deformate, unita alla scarsa visibilità dovuta alla polvere sospesa, può causare un secondo crollo o il ferimento del personale di soccorso durante i primi tentativi di accesso e messa in sicurezza dell'area.", "near_miss_or_incident_scenario": "Ulteriore cedimento strutturale delle scaffalature adiacenti compromesse o scivolamento di carichi instabili addosso agli operatori durante le fasi di ispezione o sgombero della corsia.", "contributing_factors": ["Instabilità strutturale estrema delle scaffalature collassate e dei carichi sospesi", "Presenza di un carrello elevatore schiacciato che potrebbe subire ulteriori cedimenti", "Visibilità ridotta causata dalla densa nube di polvere generata dal collasso", "Potenziale compromissione delle infrastrutture adiacenti non ancora verificate"]}</t>
        </is>
      </c>
      <c r="M17" s="7" t="n">
        <v>95</v>
      </c>
      <c r="N17" s="7" t="inlineStr">
        <is>
          <t>Il punteggio riflette una situazione di criticità estrema dovuta al crollo totale delle scaffalature e alla presenza di un mezzo schiacciato. L'instabilità strutturale residua e la polvere sospesa rappresentano un pericolo immediato di ulteriori cedimenti per chiunque acceda all'area.</t>
        </is>
      </c>
      <c r="O17" s="7" t="n">
        <v>95.44</v>
      </c>
      <c r="P17" s="11" t="inlineStr">
        <is>
          <t>rosso</t>
        </is>
      </c>
      <c r="Q17" s="7" t="n">
        <v>40.56</v>
      </c>
      <c r="R17" s="7" t="n">
        <v>41.56</v>
      </c>
      <c r="S17" s="8" t="inlineStr">
        <is>
          <t>giallo</t>
        </is>
      </c>
      <c r="T17" s="7" t="n">
        <v>0.9</v>
      </c>
      <c r="U17" s="7" t="inlineStr">
        <is>
          <t>La scena evidenzia una situazione post-evento catastrofico. È presente il crollo totale delle scaffalature industriali con instabilità estrema dei detriti (S5 a 1.0). Un carrello elevatore è parzialmente visibile, schiacciato e sepolto dalle strutture collassate (S4 a 0.75). La visibilità è ridotta dalla polvere in sospensione (S2 a 0.25), ma non si registrano attività o persone in movimento nella finestra temporale analizzata.</t>
        </is>
      </c>
      <c r="V17" s="7" t="n">
        <v>0</v>
      </c>
      <c r="W17" s="7" t="n">
        <v>0</v>
      </c>
      <c r="X17" s="7" t="n">
        <v>0.1109</v>
      </c>
      <c r="Y17" s="7" t="n">
        <v>0</v>
      </c>
      <c r="Z17" s="7" t="n">
        <v>0</v>
      </c>
      <c r="AA17" s="7" t="n">
        <v>0.25</v>
      </c>
      <c r="AB17" s="7" t="n">
        <v>0.5553</v>
      </c>
      <c r="AC17" s="7" t="n">
        <v>0.037</v>
      </c>
      <c r="AD17" s="7" t="n">
        <v>2.0546</v>
      </c>
      <c r="AE17" s="7" t="n">
        <v>5.07</v>
      </c>
      <c r="AF17" s="7" t="n">
        <v>0</v>
      </c>
      <c r="AG17" s="7" t="n">
        <v>0.0293</v>
      </c>
      <c r="AH17" s="7" t="n">
        <v>0.0549</v>
      </c>
      <c r="AI17" s="7" t="n">
        <v>0.1609</v>
      </c>
      <c r="AJ17" s="7" t="n">
        <v>0.4</v>
      </c>
      <c r="AK17" s="7" t="n">
        <v>0.75</v>
      </c>
      <c r="AL17" s="7" t="n">
        <v>0.9852</v>
      </c>
      <c r="AM17" s="7" t="n">
        <v>0.1538</v>
      </c>
      <c r="AN17" s="7" t="n">
        <v>15.1524</v>
      </c>
      <c r="AO17" s="7" t="n">
        <v>37.36</v>
      </c>
      <c r="AP17" s="7" t="n">
        <v>1</v>
      </c>
      <c r="AQ17" s="7" t="n">
        <v>1</v>
      </c>
      <c r="AR17" s="7" t="n">
        <v>0.2228</v>
      </c>
      <c r="AS17" s="7" t="n">
        <v>22.28</v>
      </c>
      <c r="AT17" s="7" t="n">
        <v>54.93</v>
      </c>
      <c r="AU17" s="7" t="n">
        <v>0</v>
      </c>
      <c r="AV17" s="7" t="n">
        <v>0.0266</v>
      </c>
      <c r="AW17" s="7" t="n">
        <v>0.3447</v>
      </c>
      <c r="AX17" s="7" t="n">
        <v>0.9169</v>
      </c>
      <c r="AY17" s="7" t="n">
        <v>2.26</v>
      </c>
      <c r="AZ17" s="7" t="n">
        <v>0</v>
      </c>
      <c r="BA17" s="7" t="n">
        <v>0</v>
      </c>
      <c r="BB17" s="7" t="n">
        <v>0.0759</v>
      </c>
      <c r="BC17" s="7" t="n">
        <v>0</v>
      </c>
      <c r="BD17" s="7" t="n">
        <v>0</v>
      </c>
    </row>
    <row r="18" ht="34" customHeight="1">
      <c r="A18" s="7" t="n">
        <v>16</v>
      </c>
      <c r="B18" s="7" t="n">
        <v>32</v>
      </c>
      <c r="C18" s="7" t="n">
        <v>35.867</v>
      </c>
      <c r="D18" s="7" t="n">
        <v>3.867</v>
      </c>
      <c r="E18" s="7" t="inlineStr">
        <is>
          <t>{"analisi_scena": {"descrizione_generale": "Inquadratura interna di un vano di carico o container contenente un accumulo disordinato di detriti, bancali in legno e materiale vegetale.", "contesto": "Logistica di trasporto rifiuti, gestione scarti industriali o settore agricolo/forestale."}, "elementi_rilevati": {"persone": "Nessuna persona visibile nell'area.", "oggetti": "Bancali in legno (pallet), telai metallici rossi e grigi, rami, fogliame e detriti misti.", "macchinari": "Struttura di contenimento con griglie metalliche laterali, compatibile con un cassone di un camion o un compattatore.", "dpi": "Non rilevabili data l'assenza di personale."}, "dinamiche_e_condizioni": {"azioni": "Assestamento statico del materiale accumulato, con lievi vibrazioni percepibili.", "condizioni_ambientali": "Illuminazione scarsa con dominante cromatica verde, presenza di polvere e detriti sospesi.", "limiti_visibilita": "Forte occlusione visiva dovuta alla densità del materiale accumulato e risoluzione video ridotta."}, "valutazione_sicurezza": {"ragionamento_causale": "Il carico appare instabile e non vincolato, soggetto a spostamenti improvvisi in caso di movimentazione del mezzo o del macchinario.", "sviluppi_rischiosi_plausibili": "Rischio moderato di cedimento strutturale del carico, potenziale danneggiamento delle pareti del contenitore o proiezioni di frammenti durante lo scarico.", "fattori_contribuenti": "Disordine estremo, mancato fissaggio dei materiali pesanti (pallet e metallo) sopra la frazione vegetale leggera."}}</t>
        </is>
      </c>
      <c r="F18" s="7" t="n">
        <v>50</v>
      </c>
      <c r="G18" s="7" t="inlineStr">
        <is>
          <t>Il punteggio di 50 riflette un rischio moderato. Sebbene non sia presente personale esposto direttamente, il carico composto da materiali eterogenei (pallet pesanti sopra frazioni vegetali leggere) è estremamente disordinato, instabile e privo di sistemi di ritenuta. Le vibrazioni indicano un potenziale assestamento, aumentando il rischio di spostamenti improvvisi, cedimenti o proiezione di detriti durante la successiva movimentazione.</t>
        </is>
      </c>
      <c r="H18" s="7" t="n">
        <v>69.90000000000001</v>
      </c>
      <c r="I18" s="10" t="inlineStr">
        <is>
          <t>arancione</t>
        </is>
      </c>
      <c r="J18" s="7" t="inlineStr">
        <is>
          <t>{"scene_state": "Stato di forte disordine e accumulo di detriti all'interno di una struttura recintata o gabbia metallica.", "environmental_conditions": ["Illuminazione artificiale con dominante verde", "Presenza di polvere o fumo nell'aria"], "people": [], "objects": ["Cassette di plastica gialle", "Pali metallici rossi", "Fogliame e rami verdi", "Detriti vari", "Griglie metalliche di recinzione"], "machines": ["Struttura di contenimento o trasporto a gabbia"], "observable_actions": ["Assestamento dei detriti"], "visible_ppe": [], "notes_visibility_limitations": "La visibilità è limitata dalla polvere in sospensione, dalla dominante verde dell'immagine e dal forte disordine visivo."}</t>
        </is>
      </c>
      <c r="K18" s="7" t="inlineStr">
        <is>
          <t>{"unsafe_behaviors": [], "vulnerable_elements": ["Struttura di contenimento a gabbia"], "risk_cues": {"S1_people_vehicle_interference": 0.0, "S2_visibility_attention_reduction": 0.25, "S3_non_compliant_behavior": 0.0, "S4_vehicle_infrastructure_interference": 0.0, "S5_storage_structural_instability": 0.5, "S6_access_to_moving_mechanical_parts": 0.0, "S7_manual_handling_heavy_unstable_loads": 0.0}, "cue_confidence": 0.8, "diagnostic_notes": "La scena evidenzia un forte disordine e l'assestamento di detriti all'interno di una struttura a gabbia, configurando un potenziale rischio di instabilità del materiale accumulato (S5). Non si rileva la presenza di personale o di mezzi di movimentazione, azzerando i rischi di interferenza diretta. La visibilità è parzialmente ostacolata da polvere in sospensione e illuminazione artificiale verde (S2)."}</t>
        </is>
      </c>
      <c r="L18" s="7" t="inlineStr">
        <is>
          <t>{"causal_chain_plausible": true, "causal_chain_text": "L'accumulo disordinato e l'assestamento di detriti e materiali eterogenei all'interno della gabbia generano spinte localizzate e instabili sulle pareti della struttura di contenimento. Questo stato di sollecitazione può causare il cedimento strutturale della recinzione o la fuoriuscita improvvisa del carico.", "near_miss_or_incident_scenario": "Cedimento improvviso della parete della gabbia metallica con conseguente sversamento violento di detriti e materiali pesanti nell'area circostante.", "contributing_factors": ["Forte disordine e accumulo incontrollato di materiali", "Assestamento dinamico dei detriti che altera la stabilità del carico", "Scarsa visibilità dovuta a polvere in sospensione e illuminazione verde"]}</t>
        </is>
      </c>
      <c r="M18" s="7" t="n">
        <v>35</v>
      </c>
      <c r="N18" s="7" t="inlineStr">
        <is>
          <t>Il punteggio riflette un rischio moderato dovuto all'instabilità strutturale causata dall'accumulo disordinato di detriti nella gabbia, aggravato dalla scarsa visibilità. L'assenza di personale nell'area al momento riduce l'imminenza di infortuni diretti, ma permane il pericolo di cedimento della struttura.</t>
        </is>
      </c>
      <c r="O18" s="7" t="n">
        <v>59.18</v>
      </c>
      <c r="P18" s="10" t="inlineStr">
        <is>
          <t>arancione</t>
        </is>
      </c>
      <c r="Q18" s="7" t="n">
        <v>7.48</v>
      </c>
      <c r="R18" s="7" t="n">
        <v>21.11</v>
      </c>
      <c r="S18" s="9" t="inlineStr">
        <is>
          <t>verde</t>
        </is>
      </c>
      <c r="T18" s="7" t="n">
        <v>0.8</v>
      </c>
      <c r="U18" s="7" t="inlineStr">
        <is>
          <t>La scena evidenzia un forte disordine e l'assestamento di detriti all'interno di una struttura a gabbia, configurando un potenziale rischio di instabilità del materiale accumulato (S5). Non si rileva la presenza di personale o di mezzi di movimentazione, azzerando i rischi di interferenza diretta. La visibilità è parzialmente ostacolata da polvere in sospensione e illuminazione artificiale verde (S2).</t>
        </is>
      </c>
      <c r="V18" s="7" t="n">
        <v>0</v>
      </c>
      <c r="W18" s="7" t="n">
        <v>0</v>
      </c>
      <c r="X18" s="7" t="n">
        <v>0.1109</v>
      </c>
      <c r="Y18" s="7" t="n">
        <v>0</v>
      </c>
      <c r="Z18" s="7" t="n">
        <v>0</v>
      </c>
      <c r="AA18" s="7" t="n">
        <v>0.25</v>
      </c>
      <c r="AB18" s="7" t="n">
        <v>0.5553</v>
      </c>
      <c r="AC18" s="7" t="n">
        <v>0.037</v>
      </c>
      <c r="AD18" s="7" t="n">
        <v>2.0546</v>
      </c>
      <c r="AE18" s="7" t="n">
        <v>27.47</v>
      </c>
      <c r="AF18" s="7" t="n">
        <v>0</v>
      </c>
      <c r="AG18" s="7" t="n">
        <v>0.0293</v>
      </c>
      <c r="AH18" s="7" t="n">
        <v>0.0549</v>
      </c>
      <c r="AI18" s="7" t="n">
        <v>0.1609</v>
      </c>
      <c r="AJ18" s="7" t="n">
        <v>2.15</v>
      </c>
      <c r="AK18" s="7" t="n">
        <v>0</v>
      </c>
      <c r="AL18" s="7" t="n">
        <v>0.008200000000000001</v>
      </c>
      <c r="AM18" s="7" t="n">
        <v>0.1538</v>
      </c>
      <c r="AN18" s="7" t="n">
        <v>0.1261</v>
      </c>
      <c r="AO18" s="7" t="n">
        <v>1.69</v>
      </c>
      <c r="AP18" s="7" t="n">
        <v>0.5</v>
      </c>
      <c r="AQ18" s="7" t="n">
        <v>0.1895</v>
      </c>
      <c r="AR18" s="7" t="n">
        <v>0.2228</v>
      </c>
      <c r="AS18" s="7" t="n">
        <v>4.2221</v>
      </c>
      <c r="AT18" s="7" t="n">
        <v>56.45</v>
      </c>
      <c r="AU18" s="7" t="n">
        <v>0</v>
      </c>
      <c r="AV18" s="7" t="n">
        <v>0.0266</v>
      </c>
      <c r="AW18" s="7" t="n">
        <v>0.3447</v>
      </c>
      <c r="AX18" s="7" t="n">
        <v>0.9169</v>
      </c>
      <c r="AY18" s="7" t="n">
        <v>12.26</v>
      </c>
      <c r="AZ18" s="7" t="n">
        <v>0</v>
      </c>
      <c r="BA18" s="7" t="n">
        <v>0</v>
      </c>
      <c r="BB18" s="7" t="n">
        <v>0.0759</v>
      </c>
      <c r="BC18" s="7" t="n">
        <v>0</v>
      </c>
      <c r="BD18" s="7" t="n">
        <v>0</v>
      </c>
    </row>
    <row r="19" ht="34" customHeight="1">
      <c r="A19" s="7" t="n">
        <v>17</v>
      </c>
      <c r="B19" s="7" t="n">
        <v>34</v>
      </c>
      <c r="C19" s="7" t="n">
        <v>35.867</v>
      </c>
      <c r="D19" s="7" t="n">
        <v>1.867</v>
      </c>
      <c r="E19" s="7" t="inlineStr">
        <is>
          <t>{"analisi_temporale": {"inizio_s": 34.0, "fine_s": 35.867, "durata_s": 1.867}, "descrizione_generale": "La scena mostra un accumulo di materiale prevalentemente vegetale (foglie, rami, piante) all'interno di una struttura metallica grigliata, assimilabile a un canale di alimentazione, scivolo o compattatore industriale.", "contesto": "Gestione, smaltimento o triturazione di rifiuti organici/vegetali in un impianto industriale o agricolo.", "elementi_rilevati": {"persone": "Nessuna persona visibile nell'inquadratura.", "oggetti": "Fogliame verde denso, rami, elementi lineari di colore rosso (probabili paletti o tubi) e un oggetto plastico traforato di colore giallo.", "macchinari": "Struttura di contenimento con pareti a griglia metallica laterali, tipica di un sistema di trasporto o triturazione.", "dpi": "Non rilevabili a causa dell'assenza di personale."}, "condizioni_ambientali": {"illuminazione": "Luce artificiale con forte dominante verde, che potrebbe limitare la corretta percezione cromatica dei materiali.", "visibilita": "Limitata dalla densità del materiale accumulato e dalla struttura a griglia che occlude parzialmente la visuale."}, "analisi_rischi_sicurezza": {"dinamica_osservata": "Presenza di materiali estranei non organici (elementi rossi e gialli rigidi) frammisti a scarti vegetali all'interno di un condotto di lavorazione.", "fattori_contribuenti": "Mancata pre-selezione o separazione dei materiali rigidi/plastici/metallici dalla frazione organica umida.", "sviluppi_rischiosi_plausibili": ["Inceppamento o blocco dei macchinari di triturazione/compattazione a causa dei corpi estranei rigidi.", "Rottura delle lame o degli organi di trasmissione con potenziale proiezione di frammenti ad alta velocità (schegge metalliche o plastiche).", "Necessità di intervento manuale di sblocco da parte degli operatori, esponendoli a rischi di taglio, schiacciamento o intrappolamento se le procedure di Lockout/Tagout (LOTO) non vengono eseguite correttamente."]}}</t>
        </is>
      </c>
      <c r="F19" s="7" t="n">
        <v>45</v>
      </c>
      <c r="G19" s="7" t="inlineStr">
        <is>
          <t>Il punteggio di 45 indica un rischio moderato. La presenza di corpi estranei rigidi (elementi rossi e gialli) all'interno del flusso di materiale organico destinato alla triturazione o compattazione può causare gravi danni meccanici o la rottura delle lame, con potenziale proiezione di schegge. Inoltre, l'eventuale necessità di un intervento manuale per la rimozione dei blocchi espone gli operatori a rischi di taglio e schiacciamento se le procedure di sicurezza (Lockout/Tagout) non vengono applicate rigorosamente.</t>
        </is>
      </c>
      <c r="H19" s="7" t="n">
        <v>54.96</v>
      </c>
      <c r="I19" s="10" t="inlineStr">
        <is>
          <t>arancione</t>
        </is>
      </c>
      <c r="J19" s="7" t="inlineStr">
        <is>
          <t>{"scene_state": "Accumulo di scarti vegetali e detriti all'interno di una struttura a gabbia o nastro trasportatore.", "environmental_conditions": ["Illuminazione con filtro verde/visione notturna", "Ambiente confinato"], "people": [], "objects": ["Fogliame e rami verdi", "Barre metalliche rosse", "Elemento in plastica gialla"], "machines": ["Struttura di contenimento a griglia metallica"], "observable_actions": ["Presenza di materiale vegetale accumulato"], "visible_ppe": [], "notes_visibility_limitations": "La visibilità è parziale a causa della tonalità monocromatica verde della telecamera e della fitta presenza di vegetazione."}</t>
        </is>
      </c>
      <c r="K19"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 accumulo di materiale vegetale all'interno di una struttura di contenimento a griglia. Non si rileva la presenza di operatori, mezzi di movimentazione o attività in corso. Di conseguenza, non sono identificabili situazioni di rischio attivo per le categorie da S1 a S7."}</t>
        </is>
      </c>
      <c r="L19" s="7" t="inlineStr">
        <is>
          <t>{"causal_chain_plausible": false, "causal_chain_text": "In assenza di operatori, flussi di lavoro attivi o parti meccaniche in movimento descritte, l'accumulo di scarti vegetali non avvia una catena causale immediata verso un incidente.", "near_miss_or_incident_scenario": "Nessuno scenario di near miss o incidente rilevabile nelle condizioni attuali di inattività.", "contributing_factors": ["Accumulo di detriti vegetali nella struttura", "Visibilità limitata dalla modalità di visione notturna"]}</t>
        </is>
      </c>
      <c r="M19" s="7" t="n">
        <v>10</v>
      </c>
      <c r="N19" s="7" t="inlineStr">
        <is>
          <t>Il rischio è basso poiché non vi sono operatori, mezzi o parti meccaniche in movimento nella scena. L'accumulo di scarti vegetali rappresenta solo un'esigenza di manutenzione ordinaria senza pericoli immediati per la sicurezza.</t>
        </is>
      </c>
      <c r="O19" s="7" t="n">
        <v>29.67</v>
      </c>
      <c r="P19" s="8" t="inlineStr">
        <is>
          <t>giallo</t>
        </is>
      </c>
      <c r="Q19" s="7" t="n">
        <v>1.2</v>
      </c>
      <c r="R19" s="7" t="n">
        <v>9.16</v>
      </c>
      <c r="S19" s="9" t="inlineStr">
        <is>
          <t>verde</t>
        </is>
      </c>
      <c r="T19" s="7" t="n">
        <v>0.9</v>
      </c>
      <c r="U19" s="7" t="inlineStr">
        <is>
          <t>La scena mostra un accumulo di materiale vegetale all'interno di una struttura di contenimento a griglia. Non si rileva la presenza di operatori, mezzi di movimentazione o attività in corso. Di conseguenza, non sono identificabili situazioni di rischio attivo per le categorie da S1 a S7.</t>
        </is>
      </c>
      <c r="V19" s="7" t="n">
        <v>0</v>
      </c>
      <c r="W19" s="7" t="n">
        <v>0</v>
      </c>
      <c r="X19" s="7" t="n">
        <v>0.1109</v>
      </c>
      <c r="Y19" s="7" t="n">
        <v>0</v>
      </c>
      <c r="Z19" s="7" t="n">
        <v>0</v>
      </c>
      <c r="AA19" s="7" t="n">
        <v>0</v>
      </c>
      <c r="AB19" s="7" t="n">
        <v>0</v>
      </c>
      <c r="AC19" s="7" t="n">
        <v>0.037</v>
      </c>
      <c r="AD19" s="7" t="n">
        <v>0</v>
      </c>
      <c r="AE19" s="7" t="n">
        <v>0</v>
      </c>
      <c r="AF19" s="7" t="n">
        <v>0</v>
      </c>
      <c r="AG19" s="7" t="n">
        <v>0.0293</v>
      </c>
      <c r="AH19" s="7" t="n">
        <v>0.0549</v>
      </c>
      <c r="AI19" s="7" t="n">
        <v>0.1609</v>
      </c>
      <c r="AJ19" s="7" t="n">
        <v>13.41</v>
      </c>
      <c r="AK19" s="7" t="n">
        <v>0</v>
      </c>
      <c r="AL19" s="7" t="n">
        <v>0.008200000000000001</v>
      </c>
      <c r="AM19" s="7" t="n">
        <v>0.1538</v>
      </c>
      <c r="AN19" s="7" t="n">
        <v>0.1261</v>
      </c>
      <c r="AO19" s="7" t="n">
        <v>10.51</v>
      </c>
      <c r="AP19" s="7" t="n">
        <v>0</v>
      </c>
      <c r="AQ19" s="7" t="n">
        <v>0</v>
      </c>
      <c r="AR19" s="7" t="n">
        <v>0.2228</v>
      </c>
      <c r="AS19" s="7" t="n">
        <v>0</v>
      </c>
      <c r="AT19" s="7" t="n">
        <v>0</v>
      </c>
      <c r="AU19" s="7" t="n">
        <v>0</v>
      </c>
      <c r="AV19" s="7" t="n">
        <v>0.0266</v>
      </c>
      <c r="AW19" s="7" t="n">
        <v>0.3447</v>
      </c>
      <c r="AX19" s="7" t="n">
        <v>0.9169</v>
      </c>
      <c r="AY19" s="7" t="n">
        <v>76.41</v>
      </c>
      <c r="AZ19" s="7" t="n">
        <v>0</v>
      </c>
      <c r="BA19" s="7" t="n">
        <v>0</v>
      </c>
      <c r="BB19" s="7" t="n">
        <v>0.0759</v>
      </c>
      <c r="BC19" s="7" t="n">
        <v>0</v>
      </c>
      <c r="BD19"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2" t="inlineStr">
        <is>
          <t>diff_inst_free_vs_guided</t>
        </is>
      </c>
      <c r="N1" s="12" t="inlineStr">
        <is>
          <t>diff_inst_free_vs_ahp</t>
        </is>
      </c>
      <c r="O1" s="12" t="inlineStr">
        <is>
          <t>diff_inst_guided_vs_ahp</t>
        </is>
      </c>
      <c r="P1" s="12" t="inlineStr">
        <is>
          <t>diff_dyn_free_vs_guided</t>
        </is>
      </c>
      <c r="Q1" s="12" t="inlineStr">
        <is>
          <t>diff_dyn_free_vs_ahp</t>
        </is>
      </c>
      <c r="R1" s="12" t="inlineStr">
        <is>
          <t>diff_dyn_guided_vs_ahp</t>
        </is>
      </c>
      <c r="S1" s="13" t="inlineStr">
        <is>
          <t>traffic_light_agreement_free_guided</t>
        </is>
      </c>
      <c r="T1" s="13" t="inlineStr">
        <is>
          <t>traffic_light_agreement_free_ahp</t>
        </is>
      </c>
      <c r="U1" s="13" t="inlineStr">
        <is>
          <t>traffic_light_agreement_guided_ahp</t>
        </is>
      </c>
      <c r="V1" s="13" t="inlineStr">
        <is>
          <t>three_way_traffic_agreement</t>
        </is>
      </c>
      <c r="W1" s="14" t="inlineStr">
        <is>
          <t>mean_dynamic_score_3_branches</t>
        </is>
      </c>
    </row>
    <row r="2" ht="34" customHeight="1">
      <c r="A2" s="7" t="n">
        <v>0</v>
      </c>
      <c r="B2" s="7" t="n">
        <v>0</v>
      </c>
      <c r="C2" s="7" t="n">
        <v>4</v>
      </c>
      <c r="D2" s="7" t="n">
        <v>30</v>
      </c>
      <c r="E2" s="7" t="n">
        <v>20</v>
      </c>
      <c r="F2" s="7" t="n">
        <v>5.73</v>
      </c>
      <c r="G2" s="7" t="n">
        <v>30</v>
      </c>
      <c r="H2" s="7" t="n">
        <v>20</v>
      </c>
      <c r="I2" s="7" t="n">
        <v>5.73</v>
      </c>
      <c r="J2" s="8" t="inlineStr">
        <is>
          <t>giallo</t>
        </is>
      </c>
      <c r="K2" s="9" t="inlineStr">
        <is>
          <t>verde</t>
        </is>
      </c>
      <c r="L2" s="9" t="inlineStr">
        <is>
          <t>verde</t>
        </is>
      </c>
      <c r="M2" s="7" t="n">
        <v>10</v>
      </c>
      <c r="N2" s="7" t="n">
        <v>24.27</v>
      </c>
      <c r="O2" s="7" t="n">
        <v>14.27</v>
      </c>
      <c r="P2" s="7" t="n">
        <v>10</v>
      </c>
      <c r="Q2" s="7" t="n">
        <v>24.27</v>
      </c>
      <c r="R2" s="7" t="n">
        <v>14.27</v>
      </c>
      <c r="S2" s="11" t="inlineStr">
        <is>
          <t>disaccordo</t>
        </is>
      </c>
      <c r="T2" s="11" t="inlineStr">
        <is>
          <t>disaccordo</t>
        </is>
      </c>
      <c r="U2" s="9" t="inlineStr">
        <is>
          <t>accordo</t>
        </is>
      </c>
      <c r="V2" s="11" t="inlineStr">
        <is>
          <t>disaccordo</t>
        </is>
      </c>
      <c r="W2" s="7" t="n">
        <v>18.58</v>
      </c>
    </row>
    <row r="3" ht="34" customHeight="1">
      <c r="A3" s="7" t="n">
        <v>1</v>
      </c>
      <c r="B3" s="7" t="n">
        <v>2</v>
      </c>
      <c r="C3" s="7" t="n">
        <v>6</v>
      </c>
      <c r="D3" s="7" t="n">
        <v>30</v>
      </c>
      <c r="E3" s="7" t="n">
        <v>10</v>
      </c>
      <c r="F3" s="7" t="n">
        <v>1.56</v>
      </c>
      <c r="G3" s="7" t="n">
        <v>30</v>
      </c>
      <c r="H3" s="7" t="n">
        <v>14</v>
      </c>
      <c r="I3" s="7" t="n">
        <v>3.23</v>
      </c>
      <c r="J3" s="8" t="inlineStr">
        <is>
          <t>giallo</t>
        </is>
      </c>
      <c r="K3" s="9" t="inlineStr">
        <is>
          <t>verde</t>
        </is>
      </c>
      <c r="L3" s="9" t="inlineStr">
        <is>
          <t>verde</t>
        </is>
      </c>
      <c r="M3" s="7" t="n">
        <v>20</v>
      </c>
      <c r="N3" s="7" t="n">
        <v>28.44</v>
      </c>
      <c r="O3" s="7" t="n">
        <v>8.44</v>
      </c>
      <c r="P3" s="7" t="n">
        <v>16</v>
      </c>
      <c r="Q3" s="7" t="n">
        <v>26.77</v>
      </c>
      <c r="R3" s="7" t="n">
        <v>10.77</v>
      </c>
      <c r="S3" s="11" t="inlineStr">
        <is>
          <t>disaccordo</t>
        </is>
      </c>
      <c r="T3" s="11" t="inlineStr">
        <is>
          <t>disaccordo</t>
        </is>
      </c>
      <c r="U3" s="9" t="inlineStr">
        <is>
          <t>accordo</t>
        </is>
      </c>
      <c r="V3" s="11" t="inlineStr">
        <is>
          <t>disaccordo</t>
        </is>
      </c>
      <c r="W3" s="7" t="n">
        <v>15.74</v>
      </c>
    </row>
    <row r="4" ht="34" customHeight="1">
      <c r="A4" s="7" t="n">
        <v>2</v>
      </c>
      <c r="B4" s="7" t="n">
        <v>4</v>
      </c>
      <c r="C4" s="7" t="n">
        <v>8</v>
      </c>
      <c r="D4" s="7" t="n">
        <v>30</v>
      </c>
      <c r="E4" s="7" t="n">
        <v>15</v>
      </c>
      <c r="F4" s="7" t="n">
        <v>4.42</v>
      </c>
      <c r="G4" s="7" t="n">
        <v>30</v>
      </c>
      <c r="H4" s="7" t="n">
        <v>15.85</v>
      </c>
      <c r="I4" s="7" t="n">
        <v>4.66</v>
      </c>
      <c r="J4" s="8" t="inlineStr">
        <is>
          <t>giallo</t>
        </is>
      </c>
      <c r="K4" s="9" t="inlineStr">
        <is>
          <t>verde</t>
        </is>
      </c>
      <c r="L4" s="9" t="inlineStr">
        <is>
          <t>verde</t>
        </is>
      </c>
      <c r="M4" s="7" t="n">
        <v>15</v>
      </c>
      <c r="N4" s="7" t="n">
        <v>25.58</v>
      </c>
      <c r="O4" s="7" t="n">
        <v>10.58</v>
      </c>
      <c r="P4" s="7" t="n">
        <v>14.15</v>
      </c>
      <c r="Q4" s="7" t="n">
        <v>25.34</v>
      </c>
      <c r="R4" s="7" t="n">
        <v>11.19</v>
      </c>
      <c r="S4" s="11" t="inlineStr">
        <is>
          <t>disaccordo</t>
        </is>
      </c>
      <c r="T4" s="11" t="inlineStr">
        <is>
          <t>disaccordo</t>
        </is>
      </c>
      <c r="U4" s="9" t="inlineStr">
        <is>
          <t>accordo</t>
        </is>
      </c>
      <c r="V4" s="11" t="inlineStr">
        <is>
          <t>disaccordo</t>
        </is>
      </c>
      <c r="W4" s="7" t="n">
        <v>16.84</v>
      </c>
    </row>
    <row r="5" ht="34" customHeight="1">
      <c r="A5" s="7" t="n">
        <v>3</v>
      </c>
      <c r="B5" s="7" t="n">
        <v>6</v>
      </c>
      <c r="C5" s="7" t="n">
        <v>10</v>
      </c>
      <c r="D5" s="7" t="n">
        <v>25</v>
      </c>
      <c r="E5" s="7" t="n">
        <v>20</v>
      </c>
      <c r="F5" s="7" t="n">
        <v>6.83</v>
      </c>
      <c r="G5" s="7" t="n">
        <v>27</v>
      </c>
      <c r="H5" s="7" t="n">
        <v>19.59</v>
      </c>
      <c r="I5" s="7" t="n">
        <v>6.56</v>
      </c>
      <c r="J5" s="8" t="inlineStr">
        <is>
          <t>giallo</t>
        </is>
      </c>
      <c r="K5" s="9" t="inlineStr">
        <is>
          <t>verde</t>
        </is>
      </c>
      <c r="L5" s="9" t="inlineStr">
        <is>
          <t>verde</t>
        </is>
      </c>
      <c r="M5" s="7" t="n">
        <v>5</v>
      </c>
      <c r="N5" s="7" t="n">
        <v>18.17</v>
      </c>
      <c r="O5" s="7" t="n">
        <v>13.17</v>
      </c>
      <c r="P5" s="7" t="n">
        <v>7.41</v>
      </c>
      <c r="Q5" s="7" t="n">
        <v>20.44</v>
      </c>
      <c r="R5" s="7" t="n">
        <v>13.03</v>
      </c>
      <c r="S5" s="11" t="inlineStr">
        <is>
          <t>disaccordo</t>
        </is>
      </c>
      <c r="T5" s="11" t="inlineStr">
        <is>
          <t>disaccordo</t>
        </is>
      </c>
      <c r="U5" s="9" t="inlineStr">
        <is>
          <t>accordo</t>
        </is>
      </c>
      <c r="V5" s="11" t="inlineStr">
        <is>
          <t>disaccordo</t>
        </is>
      </c>
      <c r="W5" s="7" t="n">
        <v>17.72</v>
      </c>
    </row>
    <row r="6" ht="34" customHeight="1">
      <c r="A6" s="7" t="n">
        <v>4</v>
      </c>
      <c r="B6" s="7" t="n">
        <v>8</v>
      </c>
      <c r="C6" s="7" t="n">
        <v>12</v>
      </c>
      <c r="D6" s="7" t="n">
        <v>30</v>
      </c>
      <c r="E6" s="7" t="n">
        <v>45</v>
      </c>
      <c r="F6" s="7" t="n">
        <v>11.66</v>
      </c>
      <c r="G6" s="7" t="n">
        <v>30.05</v>
      </c>
      <c r="H6" s="7" t="n">
        <v>41.09</v>
      </c>
      <c r="I6" s="7" t="n">
        <v>10.83</v>
      </c>
      <c r="J6" s="8" t="inlineStr">
        <is>
          <t>giallo</t>
        </is>
      </c>
      <c r="K6" s="8" t="inlineStr">
        <is>
          <t>giallo</t>
        </is>
      </c>
      <c r="L6" s="9" t="inlineStr">
        <is>
          <t>verde</t>
        </is>
      </c>
      <c r="M6" s="7" t="n">
        <v>15</v>
      </c>
      <c r="N6" s="7" t="n">
        <v>18.34</v>
      </c>
      <c r="O6" s="7" t="n">
        <v>33.34</v>
      </c>
      <c r="P6" s="7" t="n">
        <v>11.04</v>
      </c>
      <c r="Q6" s="7" t="n">
        <v>19.22</v>
      </c>
      <c r="R6" s="7" t="n">
        <v>30.26</v>
      </c>
      <c r="S6" s="9" t="inlineStr">
        <is>
          <t>accordo</t>
        </is>
      </c>
      <c r="T6" s="11" t="inlineStr">
        <is>
          <t>disaccordo</t>
        </is>
      </c>
      <c r="U6" s="11" t="inlineStr">
        <is>
          <t>disaccordo</t>
        </is>
      </c>
      <c r="V6" s="11" t="inlineStr">
        <is>
          <t>disaccordo</t>
        </is>
      </c>
      <c r="W6" s="7" t="n">
        <v>27.32</v>
      </c>
    </row>
    <row r="7" ht="34" customHeight="1">
      <c r="A7" s="7" t="n">
        <v>5</v>
      </c>
      <c r="B7" s="7" t="n">
        <v>10</v>
      </c>
      <c r="C7" s="7" t="n">
        <v>14</v>
      </c>
      <c r="D7" s="7" t="n">
        <v>40</v>
      </c>
      <c r="E7" s="7" t="n">
        <v>35</v>
      </c>
      <c r="F7" s="7" t="n">
        <v>12.02</v>
      </c>
      <c r="G7" s="7" t="n">
        <v>38.52</v>
      </c>
      <c r="H7" s="7" t="n">
        <v>37.44</v>
      </c>
      <c r="I7" s="7" t="n">
        <v>11.63</v>
      </c>
      <c r="J7" s="8" t="inlineStr">
        <is>
          <t>giallo</t>
        </is>
      </c>
      <c r="K7" s="8" t="inlineStr">
        <is>
          <t>giallo</t>
        </is>
      </c>
      <c r="L7" s="9" t="inlineStr">
        <is>
          <t>verde</t>
        </is>
      </c>
      <c r="M7" s="7" t="n">
        <v>5</v>
      </c>
      <c r="N7" s="7" t="n">
        <v>27.98</v>
      </c>
      <c r="O7" s="7" t="n">
        <v>22.98</v>
      </c>
      <c r="P7" s="7" t="n">
        <v>1.08</v>
      </c>
      <c r="Q7" s="7" t="n">
        <v>26.89</v>
      </c>
      <c r="R7" s="7" t="n">
        <v>25.81</v>
      </c>
      <c r="S7" s="9" t="inlineStr">
        <is>
          <t>accordo</t>
        </is>
      </c>
      <c r="T7" s="11" t="inlineStr">
        <is>
          <t>disaccordo</t>
        </is>
      </c>
      <c r="U7" s="11" t="inlineStr">
        <is>
          <t>disaccordo</t>
        </is>
      </c>
      <c r="V7" s="11" t="inlineStr">
        <is>
          <t>disaccordo</t>
        </is>
      </c>
      <c r="W7" s="7" t="n">
        <v>29.2</v>
      </c>
    </row>
    <row r="8" ht="34" customHeight="1">
      <c r="A8" s="7" t="n">
        <v>6</v>
      </c>
      <c r="B8" s="7" t="n">
        <v>12</v>
      </c>
      <c r="C8" s="7" t="n">
        <v>16</v>
      </c>
      <c r="D8" s="7" t="n">
        <v>35</v>
      </c>
      <c r="E8" s="7" t="n">
        <v>35</v>
      </c>
      <c r="F8" s="7" t="n">
        <v>12.02</v>
      </c>
      <c r="G8" s="7" t="n">
        <v>36.41</v>
      </c>
      <c r="H8" s="7" t="n">
        <v>35.98</v>
      </c>
      <c r="I8" s="7" t="n">
        <v>11.86</v>
      </c>
      <c r="J8" s="8" t="inlineStr">
        <is>
          <t>giallo</t>
        </is>
      </c>
      <c r="K8" s="8" t="inlineStr">
        <is>
          <t>giallo</t>
        </is>
      </c>
      <c r="L8" s="9" t="inlineStr">
        <is>
          <t>verde</t>
        </is>
      </c>
      <c r="M8" s="7" t="n">
        <v>0</v>
      </c>
      <c r="N8" s="7" t="n">
        <v>22.98</v>
      </c>
      <c r="O8" s="7" t="n">
        <v>22.98</v>
      </c>
      <c r="P8" s="7" t="n">
        <v>0.43</v>
      </c>
      <c r="Q8" s="7" t="n">
        <v>24.55</v>
      </c>
      <c r="R8" s="7" t="n">
        <v>24.12</v>
      </c>
      <c r="S8" s="9" t="inlineStr">
        <is>
          <t>accordo</t>
        </is>
      </c>
      <c r="T8" s="11" t="inlineStr">
        <is>
          <t>disaccordo</t>
        </is>
      </c>
      <c r="U8" s="11" t="inlineStr">
        <is>
          <t>disaccordo</t>
        </is>
      </c>
      <c r="V8" s="11" t="inlineStr">
        <is>
          <t>disaccordo</t>
        </is>
      </c>
      <c r="W8" s="7" t="n">
        <v>28.08</v>
      </c>
    </row>
    <row r="9" ht="34" customHeight="1">
      <c r="A9" s="7" t="n">
        <v>7</v>
      </c>
      <c r="B9" s="7" t="n">
        <v>14</v>
      </c>
      <c r="C9" s="7" t="n">
        <v>18</v>
      </c>
      <c r="D9" s="7" t="n">
        <v>65</v>
      </c>
      <c r="E9" s="7" t="n">
        <v>30</v>
      </c>
      <c r="F9" s="7" t="n">
        <v>9.25</v>
      </c>
      <c r="G9" s="7" t="n">
        <v>61.06</v>
      </c>
      <c r="H9" s="7" t="n">
        <v>32.39</v>
      </c>
      <c r="I9" s="7" t="n">
        <v>10.29</v>
      </c>
      <c r="J9" s="10" t="inlineStr">
        <is>
          <t>arancione</t>
        </is>
      </c>
      <c r="K9" s="8" t="inlineStr">
        <is>
          <t>giallo</t>
        </is>
      </c>
      <c r="L9" s="9" t="inlineStr">
        <is>
          <t>verde</t>
        </is>
      </c>
      <c r="M9" s="7" t="n">
        <v>35</v>
      </c>
      <c r="N9" s="7" t="n">
        <v>55.75</v>
      </c>
      <c r="O9" s="7" t="n">
        <v>20.75</v>
      </c>
      <c r="P9" s="7" t="n">
        <v>28.67</v>
      </c>
      <c r="Q9" s="7" t="n">
        <v>50.77</v>
      </c>
      <c r="R9" s="7" t="n">
        <v>22.1</v>
      </c>
      <c r="S9" s="11" t="inlineStr">
        <is>
          <t>disaccordo</t>
        </is>
      </c>
      <c r="T9" s="11" t="inlineStr">
        <is>
          <t>disaccordo</t>
        </is>
      </c>
      <c r="U9" s="11" t="inlineStr">
        <is>
          <t>disaccordo</t>
        </is>
      </c>
      <c r="V9" s="11" t="inlineStr">
        <is>
          <t>disaccordo</t>
        </is>
      </c>
      <c r="W9" s="7" t="n">
        <v>34.58</v>
      </c>
    </row>
    <row r="10" ht="34" customHeight="1">
      <c r="A10" s="7" t="n">
        <v>8</v>
      </c>
      <c r="B10" s="7" t="n">
        <v>16</v>
      </c>
      <c r="C10" s="7" t="n">
        <v>20</v>
      </c>
      <c r="D10" s="7" t="n">
        <v>50</v>
      </c>
      <c r="E10" s="7" t="n">
        <v>45</v>
      </c>
      <c r="F10" s="7" t="n">
        <v>13.33</v>
      </c>
      <c r="G10" s="7" t="n">
        <v>54.42</v>
      </c>
      <c r="H10" s="7" t="n">
        <v>43.71</v>
      </c>
      <c r="I10" s="7" t="n">
        <v>13.13</v>
      </c>
      <c r="J10" s="10" t="inlineStr">
        <is>
          <t>arancione</t>
        </is>
      </c>
      <c r="K10" s="8" t="inlineStr">
        <is>
          <t>giallo</t>
        </is>
      </c>
      <c r="L10" s="9" t="inlineStr">
        <is>
          <t>verde</t>
        </is>
      </c>
      <c r="M10" s="7" t="n">
        <v>5</v>
      </c>
      <c r="N10" s="7" t="n">
        <v>36.67</v>
      </c>
      <c r="O10" s="7" t="n">
        <v>31.67</v>
      </c>
      <c r="P10" s="7" t="n">
        <v>10.71</v>
      </c>
      <c r="Q10" s="7" t="n">
        <v>41.29</v>
      </c>
      <c r="R10" s="7" t="n">
        <v>30.58</v>
      </c>
      <c r="S10" s="11" t="inlineStr">
        <is>
          <t>disaccordo</t>
        </is>
      </c>
      <c r="T10" s="11" t="inlineStr">
        <is>
          <t>disaccordo</t>
        </is>
      </c>
      <c r="U10" s="11" t="inlineStr">
        <is>
          <t>disaccordo</t>
        </is>
      </c>
      <c r="V10" s="11" t="inlineStr">
        <is>
          <t>disaccordo</t>
        </is>
      </c>
      <c r="W10" s="7" t="n">
        <v>37.09</v>
      </c>
    </row>
    <row r="11" ht="34" customHeight="1">
      <c r="A11" s="7" t="n">
        <v>9</v>
      </c>
      <c r="B11" s="7" t="n">
        <v>18</v>
      </c>
      <c r="C11" s="7" t="n">
        <v>22</v>
      </c>
      <c r="D11" s="7" t="n">
        <v>50</v>
      </c>
      <c r="E11" s="7" t="n">
        <v>70</v>
      </c>
      <c r="F11" s="7" t="n">
        <v>26.71</v>
      </c>
      <c r="G11" s="7" t="n">
        <v>51.77</v>
      </c>
      <c r="H11" s="7" t="n">
        <v>65.73</v>
      </c>
      <c r="I11" s="7" t="n">
        <v>24.62</v>
      </c>
      <c r="J11" s="10" t="inlineStr">
        <is>
          <t>arancione</t>
        </is>
      </c>
      <c r="K11" s="10" t="inlineStr">
        <is>
          <t>arancione</t>
        </is>
      </c>
      <c r="L11" s="8" t="inlineStr">
        <is>
          <t>giallo</t>
        </is>
      </c>
      <c r="M11" s="7" t="n">
        <v>20</v>
      </c>
      <c r="N11" s="7" t="n">
        <v>23.29</v>
      </c>
      <c r="O11" s="7" t="n">
        <v>43.29</v>
      </c>
      <c r="P11" s="7" t="n">
        <v>13.96</v>
      </c>
      <c r="Q11" s="7" t="n">
        <v>27.15</v>
      </c>
      <c r="R11" s="7" t="n">
        <v>41.11</v>
      </c>
      <c r="S11" s="9" t="inlineStr">
        <is>
          <t>accordo</t>
        </is>
      </c>
      <c r="T11" s="11" t="inlineStr">
        <is>
          <t>disaccordo</t>
        </is>
      </c>
      <c r="U11" s="11" t="inlineStr">
        <is>
          <t>disaccordo</t>
        </is>
      </c>
      <c r="V11" s="11" t="inlineStr">
        <is>
          <t>disaccordo</t>
        </is>
      </c>
      <c r="W11" s="7" t="n">
        <v>47.37</v>
      </c>
    </row>
    <row r="12" ht="34" customHeight="1">
      <c r="A12" s="7" t="n">
        <v>10</v>
      </c>
      <c r="B12" s="7" t="n">
        <v>20</v>
      </c>
      <c r="C12" s="7" t="n">
        <v>24</v>
      </c>
      <c r="D12" s="7" t="n">
        <v>70</v>
      </c>
      <c r="E12" s="7" t="n">
        <v>45</v>
      </c>
      <c r="F12" s="7" t="n">
        <v>12.02</v>
      </c>
      <c r="G12" s="7" t="n">
        <v>67.70999999999999</v>
      </c>
      <c r="H12" s="7" t="n">
        <v>53.29</v>
      </c>
      <c r="I12" s="7" t="n">
        <v>17.06</v>
      </c>
      <c r="J12" s="10" t="inlineStr">
        <is>
          <t>arancione</t>
        </is>
      </c>
      <c r="K12" s="10" t="inlineStr">
        <is>
          <t>arancione</t>
        </is>
      </c>
      <c r="L12" s="9" t="inlineStr">
        <is>
          <t>verde</t>
        </is>
      </c>
      <c r="M12" s="7" t="n">
        <v>25</v>
      </c>
      <c r="N12" s="7" t="n">
        <v>57.98</v>
      </c>
      <c r="O12" s="7" t="n">
        <v>32.98</v>
      </c>
      <c r="P12" s="7" t="n">
        <v>14.42</v>
      </c>
      <c r="Q12" s="7" t="n">
        <v>50.65</v>
      </c>
      <c r="R12" s="7" t="n">
        <v>36.23</v>
      </c>
      <c r="S12" s="9" t="inlineStr">
        <is>
          <t>accordo</t>
        </is>
      </c>
      <c r="T12" s="11" t="inlineStr">
        <is>
          <t>disaccordo</t>
        </is>
      </c>
      <c r="U12" s="11" t="inlineStr">
        <is>
          <t>disaccordo</t>
        </is>
      </c>
      <c r="V12" s="11" t="inlineStr">
        <is>
          <t>disaccordo</t>
        </is>
      </c>
      <c r="W12" s="7" t="n">
        <v>46.02</v>
      </c>
    </row>
    <row r="13" ht="34" customHeight="1">
      <c r="A13" s="7" t="n">
        <v>11</v>
      </c>
      <c r="B13" s="7" t="n">
        <v>22</v>
      </c>
      <c r="C13" s="7" t="n">
        <v>26</v>
      </c>
      <c r="D13" s="7" t="n">
        <v>75</v>
      </c>
      <c r="E13" s="7" t="n">
        <v>65</v>
      </c>
      <c r="F13" s="7" t="n">
        <v>22.97</v>
      </c>
      <c r="G13" s="7" t="n">
        <v>73.33</v>
      </c>
      <c r="H13" s="7" t="n">
        <v>65.31999999999999</v>
      </c>
      <c r="I13" s="7" t="n">
        <v>23.34</v>
      </c>
      <c r="J13" s="10" t="inlineStr">
        <is>
          <t>arancione</t>
        </is>
      </c>
      <c r="K13" s="10" t="inlineStr">
        <is>
          <t>arancione</t>
        </is>
      </c>
      <c r="L13" s="9" t="inlineStr">
        <is>
          <t>verde</t>
        </is>
      </c>
      <c r="M13" s="7" t="n">
        <v>10</v>
      </c>
      <c r="N13" s="7" t="n">
        <v>52.03</v>
      </c>
      <c r="O13" s="7" t="n">
        <v>42.03</v>
      </c>
      <c r="P13" s="7" t="n">
        <v>8.01</v>
      </c>
      <c r="Q13" s="7" t="n">
        <v>49.99</v>
      </c>
      <c r="R13" s="7" t="n">
        <v>41.98</v>
      </c>
      <c r="S13" s="9" t="inlineStr">
        <is>
          <t>accordo</t>
        </is>
      </c>
      <c r="T13" s="11" t="inlineStr">
        <is>
          <t>disaccordo</t>
        </is>
      </c>
      <c r="U13" s="11" t="inlineStr">
        <is>
          <t>disaccordo</t>
        </is>
      </c>
      <c r="V13" s="11" t="inlineStr">
        <is>
          <t>disaccordo</t>
        </is>
      </c>
      <c r="W13" s="7" t="n">
        <v>54</v>
      </c>
    </row>
    <row r="14" ht="34" customHeight="1">
      <c r="A14" s="7" t="n">
        <v>12</v>
      </c>
      <c r="B14" s="7" t="n">
        <v>24</v>
      </c>
      <c r="C14" s="7" t="n">
        <v>28</v>
      </c>
      <c r="D14" s="7" t="n">
        <v>100</v>
      </c>
      <c r="E14" s="7" t="n">
        <v>98</v>
      </c>
      <c r="F14" s="7" t="n">
        <v>44.09</v>
      </c>
      <c r="G14" s="7" t="n">
        <v>95.58</v>
      </c>
      <c r="H14" s="7" t="n">
        <v>93.18000000000001</v>
      </c>
      <c r="I14" s="7" t="n">
        <v>41.07</v>
      </c>
      <c r="J14" s="11" t="inlineStr">
        <is>
          <t>rosso</t>
        </is>
      </c>
      <c r="K14" s="11" t="inlineStr">
        <is>
          <t>rosso</t>
        </is>
      </c>
      <c r="L14" s="8" t="inlineStr">
        <is>
          <t>giallo</t>
        </is>
      </c>
      <c r="M14" s="7" t="n">
        <v>2</v>
      </c>
      <c r="N14" s="7" t="n">
        <v>55.91</v>
      </c>
      <c r="O14" s="7" t="n">
        <v>53.91</v>
      </c>
      <c r="P14" s="7" t="n">
        <v>2.4</v>
      </c>
      <c r="Q14" s="7" t="n">
        <v>54.51</v>
      </c>
      <c r="R14" s="7" t="n">
        <v>52.11</v>
      </c>
      <c r="S14" s="9" t="inlineStr">
        <is>
          <t>accordo</t>
        </is>
      </c>
      <c r="T14" s="11" t="inlineStr">
        <is>
          <t>disaccordo</t>
        </is>
      </c>
      <c r="U14" s="11" t="inlineStr">
        <is>
          <t>disaccordo</t>
        </is>
      </c>
      <c r="V14" s="11" t="inlineStr">
        <is>
          <t>disaccordo</t>
        </is>
      </c>
      <c r="W14" s="7" t="n">
        <v>76.61</v>
      </c>
    </row>
    <row r="15" ht="34" customHeight="1">
      <c r="A15" s="7" t="n">
        <v>13</v>
      </c>
      <c r="B15" s="7" t="n">
        <v>26</v>
      </c>
      <c r="C15" s="7" t="n">
        <v>30</v>
      </c>
      <c r="D15" s="7" t="n">
        <v>100</v>
      </c>
      <c r="E15" s="7" t="n">
        <v>100</v>
      </c>
      <c r="F15" s="7" t="n">
        <v>48.51</v>
      </c>
      <c r="G15" s="7" t="n">
        <v>98.23</v>
      </c>
      <c r="H15" s="7" t="n">
        <v>97.77</v>
      </c>
      <c r="I15" s="7" t="n">
        <v>46.64</v>
      </c>
      <c r="J15" s="11" t="inlineStr">
        <is>
          <t>rosso</t>
        </is>
      </c>
      <c r="K15" s="11" t="inlineStr">
        <is>
          <t>rosso</t>
        </is>
      </c>
      <c r="L15" s="8" t="inlineStr">
        <is>
          <t>giallo</t>
        </is>
      </c>
      <c r="M15" s="7" t="n">
        <v>0</v>
      </c>
      <c r="N15" s="7" t="n">
        <v>51.49</v>
      </c>
      <c r="O15" s="7" t="n">
        <v>51.49</v>
      </c>
      <c r="P15" s="7" t="n">
        <v>0.46</v>
      </c>
      <c r="Q15" s="7" t="n">
        <v>51.59</v>
      </c>
      <c r="R15" s="7" t="n">
        <v>51.13</v>
      </c>
      <c r="S15" s="9" t="inlineStr">
        <is>
          <t>accordo</t>
        </is>
      </c>
      <c r="T15" s="11" t="inlineStr">
        <is>
          <t>disaccordo</t>
        </is>
      </c>
      <c r="U15" s="11" t="inlineStr">
        <is>
          <t>disaccordo</t>
        </is>
      </c>
      <c r="V15" s="11" t="inlineStr">
        <is>
          <t>disaccordo</t>
        </is>
      </c>
      <c r="W15" s="7" t="n">
        <v>80.88</v>
      </c>
    </row>
    <row r="16" ht="34" customHeight="1">
      <c r="A16" s="7" t="n">
        <v>14</v>
      </c>
      <c r="B16" s="7" t="n">
        <v>28</v>
      </c>
      <c r="C16" s="7" t="n">
        <v>32</v>
      </c>
      <c r="D16" s="7" t="n">
        <v>98</v>
      </c>
      <c r="E16" s="7" t="n">
        <v>95</v>
      </c>
      <c r="F16" s="7" t="n">
        <v>38.2</v>
      </c>
      <c r="G16" s="7" t="n">
        <v>98.09</v>
      </c>
      <c r="H16" s="7" t="n">
        <v>96.11</v>
      </c>
      <c r="I16" s="7" t="n">
        <v>41.58</v>
      </c>
      <c r="J16" s="11" t="inlineStr">
        <is>
          <t>rosso</t>
        </is>
      </c>
      <c r="K16" s="11" t="inlineStr">
        <is>
          <t>rosso</t>
        </is>
      </c>
      <c r="L16" s="8" t="inlineStr">
        <is>
          <t>giallo</t>
        </is>
      </c>
      <c r="M16" s="7" t="n">
        <v>3</v>
      </c>
      <c r="N16" s="7" t="n">
        <v>59.8</v>
      </c>
      <c r="O16" s="7" t="n">
        <v>56.8</v>
      </c>
      <c r="P16" s="7" t="n">
        <v>1.98</v>
      </c>
      <c r="Q16" s="7" t="n">
        <v>56.51</v>
      </c>
      <c r="R16" s="7" t="n">
        <v>54.53</v>
      </c>
      <c r="S16" s="9" t="inlineStr">
        <is>
          <t>accordo</t>
        </is>
      </c>
      <c r="T16" s="11" t="inlineStr">
        <is>
          <t>disaccordo</t>
        </is>
      </c>
      <c r="U16" s="11" t="inlineStr">
        <is>
          <t>disaccordo</t>
        </is>
      </c>
      <c r="V16" s="11" t="inlineStr">
        <is>
          <t>disaccordo</t>
        </is>
      </c>
      <c r="W16" s="7" t="n">
        <v>78.59</v>
      </c>
    </row>
    <row r="17" ht="34" customHeight="1">
      <c r="A17" s="7" t="n">
        <v>15</v>
      </c>
      <c r="B17" s="7" t="n">
        <v>30</v>
      </c>
      <c r="C17" s="7" t="n">
        <v>34</v>
      </c>
      <c r="D17" s="7" t="n">
        <v>100</v>
      </c>
      <c r="E17" s="7" t="n">
        <v>95</v>
      </c>
      <c r="F17" s="7" t="n">
        <v>40.56</v>
      </c>
      <c r="G17" s="7" t="n">
        <v>99.73999999999999</v>
      </c>
      <c r="H17" s="7" t="n">
        <v>95.44</v>
      </c>
      <c r="I17" s="7" t="n">
        <v>41.56</v>
      </c>
      <c r="J17" s="11" t="inlineStr">
        <is>
          <t>rosso</t>
        </is>
      </c>
      <c r="K17" s="11" t="inlineStr">
        <is>
          <t>rosso</t>
        </is>
      </c>
      <c r="L17" s="8" t="inlineStr">
        <is>
          <t>giallo</t>
        </is>
      </c>
      <c r="M17" s="7" t="n">
        <v>5</v>
      </c>
      <c r="N17" s="7" t="n">
        <v>59.44</v>
      </c>
      <c r="O17" s="7" t="n">
        <v>54.44</v>
      </c>
      <c r="P17" s="7" t="n">
        <v>4.3</v>
      </c>
      <c r="Q17" s="7" t="n">
        <v>58.18</v>
      </c>
      <c r="R17" s="7" t="n">
        <v>53.88</v>
      </c>
      <c r="S17" s="9" t="inlineStr">
        <is>
          <t>accordo</t>
        </is>
      </c>
      <c r="T17" s="11" t="inlineStr">
        <is>
          <t>disaccordo</t>
        </is>
      </c>
      <c r="U17" s="11" t="inlineStr">
        <is>
          <t>disaccordo</t>
        </is>
      </c>
      <c r="V17" s="11" t="inlineStr">
        <is>
          <t>disaccordo</t>
        </is>
      </c>
      <c r="W17" s="7" t="n">
        <v>78.91</v>
      </c>
    </row>
    <row r="18" ht="34" customHeight="1">
      <c r="A18" s="7" t="n">
        <v>16</v>
      </c>
      <c r="B18" s="7" t="n">
        <v>32</v>
      </c>
      <c r="C18" s="7" t="n">
        <v>35.867</v>
      </c>
      <c r="D18" s="7" t="n">
        <v>50</v>
      </c>
      <c r="E18" s="7" t="n">
        <v>35</v>
      </c>
      <c r="F18" s="7" t="n">
        <v>7.48</v>
      </c>
      <c r="G18" s="7" t="n">
        <v>69.90000000000001</v>
      </c>
      <c r="H18" s="7" t="n">
        <v>59.18</v>
      </c>
      <c r="I18" s="7" t="n">
        <v>21.11</v>
      </c>
      <c r="J18" s="10" t="inlineStr">
        <is>
          <t>arancione</t>
        </is>
      </c>
      <c r="K18" s="10" t="inlineStr">
        <is>
          <t>arancione</t>
        </is>
      </c>
      <c r="L18" s="9" t="inlineStr">
        <is>
          <t>verde</t>
        </is>
      </c>
      <c r="M18" s="7" t="n">
        <v>15</v>
      </c>
      <c r="N18" s="7" t="n">
        <v>42.52</v>
      </c>
      <c r="O18" s="7" t="n">
        <v>27.52</v>
      </c>
      <c r="P18" s="7" t="n">
        <v>10.72</v>
      </c>
      <c r="Q18" s="7" t="n">
        <v>48.79</v>
      </c>
      <c r="R18" s="7" t="n">
        <v>38.07</v>
      </c>
      <c r="S18" s="9" t="inlineStr">
        <is>
          <t>accordo</t>
        </is>
      </c>
      <c r="T18" s="11" t="inlineStr">
        <is>
          <t>disaccordo</t>
        </is>
      </c>
      <c r="U18" s="11" t="inlineStr">
        <is>
          <t>disaccordo</t>
        </is>
      </c>
      <c r="V18" s="11" t="inlineStr">
        <is>
          <t>disaccordo</t>
        </is>
      </c>
      <c r="W18" s="7" t="n">
        <v>50.06</v>
      </c>
    </row>
    <row r="19" ht="34" customHeight="1">
      <c r="A19" s="7" t="n">
        <v>17</v>
      </c>
      <c r="B19" s="7" t="n">
        <v>34</v>
      </c>
      <c r="C19" s="7" t="n">
        <v>35.867</v>
      </c>
      <c r="D19" s="7" t="n">
        <v>45</v>
      </c>
      <c r="E19" s="7" t="n">
        <v>10</v>
      </c>
      <c r="F19" s="7" t="n">
        <v>1.2</v>
      </c>
      <c r="G19" s="7" t="n">
        <v>54.96</v>
      </c>
      <c r="H19" s="7" t="n">
        <v>29.67</v>
      </c>
      <c r="I19" s="7" t="n">
        <v>9.16</v>
      </c>
      <c r="J19" s="10" t="inlineStr">
        <is>
          <t>arancione</t>
        </is>
      </c>
      <c r="K19" s="8" t="inlineStr">
        <is>
          <t>giallo</t>
        </is>
      </c>
      <c r="L19" s="9" t="inlineStr">
        <is>
          <t>verde</t>
        </is>
      </c>
      <c r="M19" s="7" t="n">
        <v>35</v>
      </c>
      <c r="N19" s="7" t="n">
        <v>43.8</v>
      </c>
      <c r="O19" s="7" t="n">
        <v>8.800000000000001</v>
      </c>
      <c r="P19" s="7" t="n">
        <v>25.29</v>
      </c>
      <c r="Q19" s="7" t="n">
        <v>45.8</v>
      </c>
      <c r="R19" s="7" t="n">
        <v>20.51</v>
      </c>
      <c r="S19" s="11" t="inlineStr">
        <is>
          <t>disaccordo</t>
        </is>
      </c>
      <c r="T19" s="11" t="inlineStr">
        <is>
          <t>disaccordo</t>
        </is>
      </c>
      <c r="U19" s="11" t="inlineStr">
        <is>
          <t>disaccordo</t>
        </is>
      </c>
      <c r="V19" s="11" t="inlineStr">
        <is>
          <t>disaccordo</t>
        </is>
      </c>
      <c r="W19" s="7" t="n">
        <v>31.26</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{"descrizione_scena": {"contesto": "Magazzino logistico con scaffalature industriali verticali ad alta densità.", "condizioni_ambientali": "Illuminazione artificiale interna uniforme, pavimentazione sgombra e pulita."}, "soggetti_e_risorse": {"persone": "Due operatori visibili nella parte inferiore dell'inquadratura.", "dpi_rilevati": "Gilet ad alta visibilità arancioni ed elmetti di protezione.", "macchinari_oggetti": "Scaffalature cariche di pallet, un transpallet manuale o carrello posizionato nella corsia."}, "dinamica_e_azioni": {"azioni_osservabili": "Gli operatori si muovono a piedi lungo la corsia centrale del magazzino.", "limiti_visibilita": "Inquadratura dall'alto (grandangolo) che limita la percezione dei dettagli e crea zone d'ombra alla base delle scaffalature."}, "analisi_sicurezza": {"ragionamento_causale": "La presenza di operatori a piedi in una corsia di stoccaggio richiede coordinamento per evitare interferenze con eventuali mezzi di movimentazione non visibili.", "rischi_potenziali": "Rischio di caduta materiali dall'alto dalle scaffalature sovraccariche o collisione con carrelli elevatori in corrispondenza degli incroci.", "fattori_contribuenti": "Altezza elevata dello stoccaggio e potenziale presenza di punti ciechi per i mezzi in transito."}}</t>
        </is>
      </c>
      <c r="E2" s="7" t="n">
        <v>30</v>
      </c>
      <c r="F2" s="7" t="inlineStr">
        <is>
          <t>Il punteggio riflette un rischio basso-moderato. Gli operatori indossano correttamente i DPI necessari (gilet ad alta visibilità ed elmetti) e la pavimentazione è sgombra da ostacoli. Tuttavia, la circolazione a piedi in una corsia di stoccaggio verticale ad alta densità comporta rischi intrinseci legati a potenziali punti ciechi, possibili interferenze con mezzi di movimentazione non visibili e rischio di caduta materiali dall'alto.</t>
        </is>
      </c>
      <c r="G2" s="7" t="n">
        <v>30</v>
      </c>
      <c r="H2" s="8" t="inlineStr">
        <is>
          <t>giallo</t>
        </is>
      </c>
    </row>
    <row r="3" ht="34" customHeight="1">
      <c r="A3" s="7" t="n">
        <v>1</v>
      </c>
      <c r="B3" s="7" t="n">
        <v>2</v>
      </c>
      <c r="C3" s="7" t="n">
        <v>6</v>
      </c>
      <c r="D3" s="7" t="inlineStr">
        <is>
          <t>{"analisi_scena": {"descrizione_generale": "Inquadratura dall'alto di una stretta corsia di un magazzino logistico con scaffalature industriali verticali su entrambi i lati, cariche di merci pallettizzate.", "contesto": "Logistica e stoccaggio merci intensivo."}, "soggetti_e_risorse": {"persone": "Due operatori visibili nella parte inferiore dell'inquadratura.", "macchinari": "Un transpallet manuale e un carrello di movimentazione manuale.", "oggetti": "Scaffalature metalliche, pallet con merci imballate in film plastico, scatole sul carrello."}, "attivita_e_condizioni": {"azioni_osservabili": "Gli operatori sono posizionati vicino al carrello e al transpallet, apparentemente intenti a organizzare o preparare la movimentazione manuale di merci.", "condizioni_ambientali": "Illuminazione artificiale uniforme, pavimentazione sgombra e pulita nella corsia centrale.", "dpi_rilevati": "Gilet ad alta visibilità di colore arancione indossati da entrambi gli operatori. Altri DPI (es. scarpe antinfortunistiche) non sono chiaramente verificabili a causa della distanza."}, "analisi_sicurezza": {"limiti_visibilita": "La telecamera grandangolare posizionata in alto limita il dettaglio sui volti, sulle mani e sui piedi degli operatori, rendendo ambigua la verifica completa di tutti i DPI.", "ragionamento_causale": "La presenza di due operatori che lavorano a stretto contatto in una corsia stretta richiede coordinazione per evitare contatti accidentali con le attrezzature manuali.", "sviluppi_rischiosi_plausibili": ["Rischio di schiacciamento dei piedi o urti con il transpallet manuale durante le manovre in spazi ristretti.", "Rischio di caduta di materiale dall'alto dalle scaffalature sovrastanti in caso di instabilità dei pallet o urti accidentali.", "Possibile interferenza con mezzi di movimentazione più pesanti (es. carrelli elevatori) qualora dovessero accedere alla corsia senza adeguata segnalazione o coordinamento."], "fattori_contribuenti": "Spazio di manovra limitato dalla larghezza della corsia e presenza di carichi stoccati ad altezze elevate."}}</t>
        </is>
      </c>
      <c r="E3" s="7" t="n">
        <v>30</v>
      </c>
      <c r="F3" s="7" t="inlineStr">
        <is>
          <t>Il punteggio riflette una situazione operativa standard con rischi intrinseci moderati. Gli operatori indossano i gilet ad alta visibilità e la pavimentazione è sgombra. Tuttavia, lo spazio di manovra limitato nella corsia stretta e la presenza di scaffalature verticali cariche di merci introducono rischi potenziali di schiacciamento o caduta di materiali dall'alto, che richiedono costante coordinazione e vigilanza.</t>
        </is>
      </c>
      <c r="G3" s="7" t="n">
        <v>30</v>
      </c>
      <c r="H3" s="8" t="inlineStr">
        <is>
          <t>giallo</t>
        </is>
      </c>
    </row>
    <row r="4" ht="34" customHeight="1">
      <c r="A4" s="7" t="n">
        <v>2</v>
      </c>
      <c r="B4" s="7" t="n">
        <v>4</v>
      </c>
      <c r="C4" s="7" t="n">
        <v>8</v>
      </c>
      <c r="D4" s="7" t="inlineStr">
        <is>
          <t>{"analisi_scena": {"contesto": "Magazzino logistico con scaffalature industriali alte e corsia centrale.", "descrizione_generale": "Inquadratura dall'alto di una corsia di magazzino con merci pallettizzate su scaffali metallici."}, "elementi_rilevati": {"persone": "Un operatore in primo piano in basso; una figura indistinta sullo sfondo a fine corsia.", "oggetti": "Pallet stoccati, imballaggi in plastica, scatole, carrello manuale.", "macchinari": "Transpallet manuale o carrello di movimentazione vicino all'operatore.", "dpi": "Gilet ad alta visibilità giallo/arancione visibile sull'operatore in primo piano. Elmetto non chiaramente distinguibile."}, "dinamiche_ambientali": {"azioni": "L'operatore in primo piano è fermo o compie piccoli movimenti vicino al carrello.", "condizioni_ambientali": "Illuminazione artificiale interna uniforme, pavimentazione sgombra nella corsia centrale.", "limiti_visibilita": "Inquadratura grandangolare dall'alto che crea distorsione prospettica; scarsa nitidezza sui dettagli a distanza."}, "valutazione_sicurezza": {"ragionamento_causale": "La presenza di pedoni in una corsia di stoccaggio verticale richiede coordinamento per evitare interferenze con mezzi di sollevamento.", "rischi_potenziali": "Rischio di caduta materiali dall'alto in caso di instabilità del carico; rischio investimento se sopraggiungono carrelli elevatori non visibili.", "fattori_contribuenti": "Altezza elevata dello stoccaggio e ridotta visibilità oltre la svolta della corsia."}}</t>
        </is>
      </c>
      <c r="E4" s="7" t="n">
        <v>30</v>
      </c>
      <c r="F4" s="7" t="inlineStr">
        <is>
          <t>Il punteggio di 30 riflette una situazione operativa standard con rischi potenziali ma non imminenti. La presenza di operatori a piedi in una corsia di stoccaggio verticale comporta rischi intrinseci di caduta materiali e interferenza con mezzi di movimentazione. Sebbene l'operatore indossi il gilet ad alta visibilità, l'incertezza sull'uso dell'elmetto e la visibilità ridotta sullo sfondo richiedono attenzione, pur in assenza di pericoli immediati.</t>
        </is>
      </c>
      <c r="G4" s="7" t="n">
        <v>30</v>
      </c>
      <c r="H4" s="8" t="inlineStr">
        <is>
          <t>giallo</t>
        </is>
      </c>
    </row>
    <row r="5" ht="34" customHeight="1">
      <c r="A5" s="7" t="n">
        <v>3</v>
      </c>
      <c r="B5" s="7" t="n">
        <v>6</v>
      </c>
      <c r="C5" s="7" t="n">
        <v>10</v>
      </c>
      <c r="D5" s="7" t="inlineStr">
        <is>
          <t>{"descrizione_scena": {"contesto": "Magazzino logistico con scaffalature industriali alte e corsia centrale.", "condizioni_ambientali": "Illuminazione interna artificiale, pavimentazione verde sgombra nella corsia principale."}, "soggetti_e_oggetti": {"persone": "Un operatore visibile in primo piano in basso, un secondo potenziale soggetto sullo sfondo della corsia (scarsa visibilità).", "macchinari_attrezzature": "Transpallet manuale o carrello di prelievo posizionato vicino all'operatore.", "merci_strutture": "Scaffalature metalliche verticali con pallet stoccati e avvolti in pellicola protettiva."}, "dpi_rilevati": {"abbigliamento": "Gilet o giacca ad alta visibilità (colore giallo/arancione).", "elmetto": "Presenza probabile ma non chiaramente verificabile a causa della distanza e della risoluzione."}, "analisi_sicurezza": {"limiti_visivi": "Inquadratura grandangolare dall'alto che distorce i dettagli; scarsa nitidezza sui soggetti distanti.", "dinamiche_rischi": "Operatore attivo vicino alla base delle scaffalature. Rischio moderato di caduta materiali dall'alto in caso di instabilità dei pallet sovrastanti o urti accidentali.", "misure_prevenzione": "Mantenere le distanze di sicurezza durante la movimentazione e verificare la stabilità dei carichi stoccati."}}</t>
        </is>
      </c>
      <c r="E5" s="7" t="n">
        <v>25</v>
      </c>
      <c r="F5" s="7" t="inlineStr">
        <is>
          <t>Il punteggio di rischio è stimato a 25 (basso-moderato). L'operatore indossa correttamente il gilet ad alta visibilità e opera in una corsia sgombra. Tuttavia, la mancata verifica certa dell'elmetto protettivo e la presenza di scaffalature alte con carichi sospesi mantengono un livello di rischio intrinseco minimo legato alla potenziale caduta di materiali.</t>
        </is>
      </c>
      <c r="G5" s="7" t="n">
        <v>27</v>
      </c>
      <c r="H5" s="8" t="inlineStr">
        <is>
          <t>giallo</t>
        </is>
      </c>
    </row>
    <row r="6" ht="34" customHeight="1">
      <c r="A6" s="7" t="n">
        <v>4</v>
      </c>
      <c r="B6" s="7" t="n">
        <v>8</v>
      </c>
      <c r="C6" s="7" t="n">
        <v>12</v>
      </c>
      <c r="D6" s="7" t="inlineStr">
        <is>
          <t>{"metadati": {"intervallo_temporale": "8.0 - 12.0 secondi", "durata": "4.0 secondi"}, "descrizione_scena": {"contesto": "Corsia di un magazzino logistico con scaffalature industriali alte su entrambi i lati.", "condizioni_ambientali": "Illuminazione artificiale uniforme, pavimentazione verde sgombra nella corsia centrale."}, "soggetti_e_dpi": {"personale": "Un operatore in primo piano vicino a un carrello; una figura indistinta sullo sfondo.", "dpi_osservabili": "Gilet o giacca ad alta visibilità gialla. Elmetto protettivo non chiaramente distinguibile a causa della distanza e risoluzione."}, "oggetti_e_macchinari": {"attrezzature": "Carrello manuale o transpallet per la movimentazione merci.", "stoccaggio": "Scaffalature metalliche cariche di pallet con merci imballate in plastica protettiva."}, "analisi_sicurezza": {"azioni_rilevate": "L'operatore in primo piano è fermo o in lento movimento vicino al carrello di prelievo.", "limiti_visivi": "Inquadratura dall'alto con effetto grandangolare che distorce i dettagli e limita la visibilità dei volti e dei DPI specifici.", "rischi_potenziali": "Rischio di caduta materiali dall'alto dalle scaffalature non protette frontalmente; potenziale interferenza con altri mezzi se dovessero accedere alla corsia.", "fattori_contribuenti": "Altezza elevata dello stoccaggio e ridotta larghezza della corsia operativa."}}</t>
        </is>
      </c>
      <c r="E6" s="7" t="n">
        <v>30</v>
      </c>
      <c r="F6" s="7" t="inlineStr">
        <is>
          <t>Il punteggio di 30 indica un rischio basso-moderato. L'operatore indossa correttamente il gilet ad alta visibilità e la pavimentazione della corsia è sgombra. Tuttavia, la presenza di scaffalature molto alte cariche di merci senza protezioni frontali visibili e l'impossibilità di confermare l'uso dell'elmetto protettivo a causa della distanza rappresentano fattori di rischio potenziale che richiedono attenzione.</t>
        </is>
      </c>
      <c r="G6" s="7" t="n">
        <v>30.05</v>
      </c>
      <c r="H6" s="8" t="inlineStr">
        <is>
          <t>giallo</t>
        </is>
      </c>
    </row>
    <row r="7" ht="34" customHeight="1">
      <c r="A7" s="7" t="n">
        <v>5</v>
      </c>
      <c r="B7" s="7" t="n">
        <v>10</v>
      </c>
      <c r="C7" s="7" t="n">
        <v>14</v>
      </c>
      <c r="D7" s="7" t="inlineStr">
        <is>
          <t>{"descrizione_scena": {"generale": "Vista dall'alto di una corsia stretta in un magazzino logistico con scaffalature verticali alte.", "contesto": "Logistica industriale, stoccaggio intensivo su pallet."}, "soggetti_e_oggetti": {"persone": "Un operatore visibile in primo piano in basso; possibile secondo operatore o mezzo sullo sfondo.", "macchinari": "Transpallet manuale in primo piano; carrello elevatore o trasloelevatore visibile in fondo alla corsia.", "oggetti": "Pallet caricati con merci imballate disposti su scaffali multilivello."}, "dinamiche_e_ambiente": {"azioni": "L'operatore in primo piano si trova vicino al transpallet, apparentemente fermo o in fase di preparazione attività.", "condizioni_ambientali": "Illuminazione artificiale uniforme, pavimentazione sgombra e pulita.", "limiti_visibilita": "La prospettiva dall'alto e la distanza riducono la visibilità dei dettagli in fondo alla corsia e l'identificazione precisa dei DPI della testa."}, "analisi_sicurezza": {"dpi_rilevati": "Giacca/gilet ad alta visibilità (giallo/arancione). Elmetto non chiaramente distinguibile per la risoluzione.", "ragionamento_causale": "La compresenza di un operatore a piedi e potenziale movimentazione meccanica nella stessa corsia stretta richiede coordinamento per evitare interferenze.", "rischi_plausibili": "Rischio moderato di investimento se un mezzo sopraggiunge dal fondo, o di caduta materiali dall'alto in caso di urto delle scaffalature.", "fattori_contribuenti": "Spazio di manovra limitato dalla larghezza della corsia e stoccaggio ad altezze elevate."}}</t>
        </is>
      </c>
      <c r="E7" s="7" t="n">
        <v>40</v>
      </c>
      <c r="F7" s="7" t="inlineStr">
        <is>
          <t>Il punteggio di 40 indica un rischio moderato. La presenza contemporanea di un operatore a piedi e di un potenziale mezzo di movimentazione in una corsia stretta aumenta la probabilità di interferenze e investimento. Sebbene l'operatore indossi indumenti ad alta visibilità e la pavimentazione sia sgombra, lo spazio di manovra limitato e l'impossibilità di verificare l'uso dell'elmetto protettivo sotto scaffalature alte richiedono una soglia di attenzione elevata.</t>
        </is>
      </c>
      <c r="G7" s="7" t="n">
        <v>38.52</v>
      </c>
      <c r="H7" s="8" t="inlineStr">
        <is>
          <t>giallo</t>
        </is>
      </c>
    </row>
    <row r="8" ht="34" customHeight="1">
      <c r="A8" s="7" t="n">
        <v>6</v>
      </c>
      <c r="B8" s="7" t="n">
        <v>12</v>
      </c>
      <c r="C8" s="7" t="n">
        <v>16</v>
      </c>
      <c r="D8" s="7" t="inlineStr">
        <is>
          <t>{"descrizione_scena": {"contesto": "Magazzino logistico intensivo con scaffalature alte su entrambi i lati.", "panoramica": "Vista aerea e grandangolare di una corsia centrale di stoccaggio."}, "elementi_rilevati": {"persone": [{"ruolo": "Operatore a terra", "posizione": "Parte inferiore della corsia", "dpi_visibili": ["Abbigliamento ad alta visibilità giallo"], "dpi_non_verificabili": "Casco, scarpe antinfortunistiche (causa distanza)"}], "macchinari": [{"tipo": "Carrello elevatore / Reach truck", "posizione": "In fondo alla corsia", "stato": "Stazionario o in lento movimento"}], "oggetti": ["Scaffalature industriali a più livelli", "Pallet stoccati con merci imballate", "Transpallet o carrello manuale vicino all'operatore"]}, "dinamiche_e_condizioni": {"azioni": "L'operatore a terra si trova vicino a un carico nella parte inferiore, mentre il carrello elevatore opera a distanza nella stessa corsia.", "condizioni_ambientali": "Illuminazione artificiale interna, pavimentazione sgombra e pulita.", "limiti_visibilita": "La prospettiva dall'alto e la distanza limitano la valutazione dei dettagli del volto, delle mani e di DPI specifici."}, "analisi_sicurezza": {"ragionamento_causale": "La compresenza di un pedone e di un mezzo semovente nella stessa corsia di lavoro rappresenta uno scenario standard ma intrinsecamente sensibile.", "sviluppi_rischiosi_plausibili": ["Rischio di investimento del pedone in caso di retromarcia o avanzamento improvviso del carrello senza adeguata segnalazione", "Caduta di materiale dall'alto durante le operazioni di stoccaggio"], "fattori_contribuenti": "La distanza tra l'operatore e il carrello riduce il rischio immediato, ma la mancanza di barriere fisiche di separazione richiede costante attenzione visiva."}}</t>
        </is>
      </c>
      <c r="E8" s="7" t="n">
        <v>35</v>
      </c>
      <c r="F8" s="7" t="inlineStr">
        <is>
          <t>Il punteggio di 35 indica un rischio moderato. La compresenza di un operatore a terra e di un carrello elevatore nella stessa corsia, in assenza di barriere fisiche di segregazione, genera un rischio intrinseco di investimento o caduta materiali. Tuttavia, la situazione è mitigata dalla distanza significativa tra il mezzo e il pedone, dall'uso di abbigliamento ad alta visibilità e dalla pavimentazione sgombra.</t>
        </is>
      </c>
      <c r="G8" s="7" t="n">
        <v>36.41</v>
      </c>
      <c r="H8" s="8" t="inlineStr">
        <is>
          <t>giallo</t>
        </is>
      </c>
    </row>
    <row r="9" ht="34" customHeight="1">
      <c r="A9" s="7" t="n">
        <v>7</v>
      </c>
      <c r="B9" s="7" t="n">
        <v>14</v>
      </c>
      <c r="C9" s="7" t="n">
        <v>18</v>
      </c>
      <c r="D9" s="7" t="inlineStr">
        <is>
          <t>{"metadati": {"finestra_temporale": "14.0 - 18.0 secondi (riferito ai fotogrammi mostrati)", "contesto": "Magazzino logistico con scaffalature intensive"}, "descrizione_scena": {"panoramica": "Inquadratura dall'alto di una stretta corsia di un magazzino con scaffalature industriali porta-pallet su entrambi i lati, cariche di merci imballate.", "condizioni_ambientali": "Illuminazione artificiale interna uniforme. Pavimentazione di colore verde, apparentemente sgombra da ostacoli immediati nella via di transito principale."}, "soggetti_e_dpi": {"operatori_rilevati": 2, "posizione": "In primo piano, nella parte inferiore dell'inquadratura, vicino a un carrello manuale.", "dpi_osservabili": "I due operatori indossano indumenti ad alta visibilità (giallo/arancione) e quello che sembra essere un elmetto protettivo (forma e colore giallo/arancione sulla testa)."}, "macchinari_e_attrezzature": {"mezzi_pesanti": "Un carrello elevatore (tipo reach truck o VNA) è posizionato a metà corsia, rivolto verso il fondo o in fase di stazionamento/manovra.", "attrezzature_manuali": "Un transpallet manuale o carrello di prelievo posizionato in primo piano vicino agli operatori."}, "limiti_osservativi": {"occlusioni_e_distanza": "La prospettiva dall'alto e la distanza del carrello elevatore limitano la visibilità dei dettagli operativi del mezzo (es. presenza dell'operatore a bordo, esatto stato di movimento)."}, "analisi_sicurezza_e_rischi": {"dinamica_rilevante": "Presenza simultanea di operatori a piedi (pedoni) e di un carrello elevatore semovente all'interno della stessa corsia stretta.", "fattori_contribuenti": "La corsia è stretta e non presenta barriere fisiche di separazione tra la zona di transito del carrello e l'area di lavoro dei pedoni.", "sviluppi_rischiosi_plausibili": ["Rischio di investimento o schiacciamento qualora il carrello elevatore esegua manovre in retromarcia o avanzi verso il primo piano senza che gli operatori a piedi ne avvertano la presenza.", "Rischio di caduta materiali dall'alto durante le operazioni di movimentazione del carrello elevatore sulle scaffalature adiacenti."]}}</t>
        </is>
      </c>
      <c r="E9" s="7" t="n">
        <v>65</v>
      </c>
      <c r="F9" s="7" t="inlineStr">
        <is>
          <t>Il punteggio di 65 è giustificato dalla compresenza di operatori a piedi e di un carrello elevatore all'interno di una corsia stretta priva di barriere fisiche di separazione. Sebbene gli operatori indossino i DPI adeguati (indumenti ad alta visibilità ed elmetto) e si trovino a una certa distanza dal mezzo, lo spazio di manovra limitato configura un rischio concreto di investimento, schiacciamento o caduta materiali dall'alto in caso di movimentazione del mezzo pesante.</t>
        </is>
      </c>
      <c r="G9" s="7" t="n">
        <v>61.06</v>
      </c>
      <c r="H9" s="10" t="inlineStr">
        <is>
          <t>arancione</t>
        </is>
      </c>
    </row>
    <row r="10" ht="34" customHeight="1">
      <c r="A10" s="7" t="n">
        <v>8</v>
      </c>
      <c r="B10" s="7" t="n">
        <v>16</v>
      </c>
      <c r="C10" s="7" t="n">
        <v>20</v>
      </c>
      <c r="D10" s="7" t="inlineStr">
        <is>
          <t>{"metadati": {"finestra_temporale": "16.0 - 20.0 secondi", "durata": "4.0 secondi"}, "descrizione_scena": {"contesto": "Interno di un magazzino logistico con scaffalature industriali alte e corsia centrale per il transito.", "condizioni_ambientali": "Illuminazione artificiale uniforme, pavimentazione piana con segnaletica verde per la corsia."}, "elementi_rilevati": {"persone": [{"ruolo": "Operatore a terra", "posizione": "Primo piano, vicino al transpallet", "dpi_visibili": ["Gilet ad alta visibilità giallo"], "dpi_dubbi": ["Elmetto protettivo (non chiaramente distinguibile per l'angolazione)"]}], "macchinari": [{"tipo": "Carrello elevatore (muletto)", "posizione": "Sullo sfondo della corsia", "stato": "In movimento lento o stazionario"}, {"tipo": "Transpallet manuale/elettrico", "posizione": "In primo piano, vicino all'operatore"}], "oggetti": ["Scaffalature metalliche", "Pallet con merci imballate", "Scatole di cartone"]}, "analisi_sicurezza": {"limiti_visibilita": "Inquadratura dall'alto grandangolare che distorce le distanze e rende difficili i dettagli sullo sfondo.", "dinamiche_rischiose": "Presenza simultanea di un operatore a terra e di un carrello elevatore nella stessa corsia stretta.", "sviluppi_rischiosi_plausibili": "Rischio moderato di investimento o collisione se l'operatore si sposta improvvisamente nella traiettoria del muletto o se la visibilità del conducente è ostruita dal carico.", "fattori_contribuenti": "Spazio di manovra limitato dalla presenza di merci e attrezzature a terra in primo piano."}}</t>
        </is>
      </c>
      <c r="E10" s="7" t="n">
        <v>50</v>
      </c>
      <c r="F10" s="7" t="inlineStr">
        <is>
          <t>Il punteggio di 50 indica un rischio moderato dovuto alla compresenza di un operatore a terra e di un carrello elevatore nella stessa corsia stretta. Sebbene il muletto si trovi sullo sfondo e si muova lentamente, la presenza di ostacoli a terra e lo spazio di manovra limitato aumentano il potenziale rischio di collisione o investimento in caso di manovre improvvise o distrazioni.</t>
        </is>
      </c>
      <c r="G10" s="7" t="n">
        <v>54.42</v>
      </c>
      <c r="H10" s="10" t="inlineStr">
        <is>
          <t>arancione</t>
        </is>
      </c>
    </row>
    <row r="11" ht="34" customHeight="1">
      <c r="A11" s="7" t="n">
        <v>9</v>
      </c>
      <c r="B11" s="7" t="n">
        <v>18</v>
      </c>
      <c r="C11" s="7" t="n">
        <v>22</v>
      </c>
      <c r="D11" s="7" t="inlineStr">
        <is>
          <t>{"descrizione_generale": {"contesto": "Interno di un magazzino logistico con scaffalature industriali verticali (portapallet) disposte su entrambi i lati di una corsia centrale.", "scena": "Inquadratura dall'alto che mostra l'intera lunghezza della corsia. Un carrello elevatore è posizionato in fondo alla corsia, mentre un operatore a piedi si trova in primo piano."}, "elementi_rilevati": {"persone": [{"ruolo": "Operatore a piedi", "posizione": "Primo piano, centro-sinistra", "dpi_osservabili": "Gilet o maglietta ad alta visibilità di colore giallo. Altri DPI (scarpe antinfortunistiche, elmetto) non sono chiaramente distinguibili a causa della risoluzione."}, {"ruolo": "Operatore del carrello elevatore", "posizione": "In fondo alla corsia, a bordo del mezzo (presunto, non chiaramente visibile)."}], "macchinari_e_attrezzature": [{"tipo": "Carrello elevatore (retrattile o commissionatore)", "stato": "Apparentemente fermo o in lento movimento in fondo alla corsia."}, {"tipo": "Transpallet manuale / carrello di servizio", "stato": "Posizionato vicino all'operatore in primo piano."}], "oggetti": "Scaffalature metalliche cariche di pallet con merci imballate in film plastico protettivo."}, "condizioni_ambientali_e_visibilita": {"illuminazione": "Artificiale, uniforme e sufficiente per l'operatività.", "pavimentazione": "Verde, apparentemente sgombra da ostacoli immediati nella corsia di transito.", "limiti_visivi": "La distanza della telecamera dal fondo della corsia limita la visibilità dei dettagli del carrello elevatore e dell'eventuale carico sollevato."}, "analisi_rischi_e_sicurezza": {"dinamica_in_corso": "Presenza simultanea di un pedone e di un mezzo semovente all'interno della stessa corsia di lavoro.", "fattori_contribuenti": "Mancanza di barriere fisiche di separazione tra la zona pedonale e quella di transito dei mezzi all'interno della corsia specifica.", "sviluppi_rischiosi_plausibili": "Rischio di investimento o collisione nel caso in cui il carrello elevatore si muova rapidamente verso il primo piano senza che l'operatore a piedi ne avverta la presenza, o viceversa. La distanza attuale mitiga il rischio immediato, ma la compresenza richiede costante coordinamento visivo o acustico."}}</t>
        </is>
      </c>
      <c r="E11" s="7" t="n">
        <v>50</v>
      </c>
      <c r="F11" s="7" t="inlineStr">
        <is>
          <t>Il punteggio di 50 riflette un rischio moderato. Sebbene non vi sia un pericolo imminente a causa della distanza tra il carrello elevatore (in fondo alla corsia) e l'operatore a piedi (in primo piano), la compresenza di pedoni e mezzi semoventi nella stessa corsia di lavoro, senza barriere fisiche di separazione, rappresenta un rischio latente di investimento che richiede costante coordinamento visivo e acustico.</t>
        </is>
      </c>
      <c r="G11" s="7" t="n">
        <v>51.77</v>
      </c>
      <c r="H11" s="10" t="inlineStr">
        <is>
          <t>arancione</t>
        </is>
      </c>
    </row>
    <row r="12" ht="34" customHeight="1">
      <c r="A12" s="7" t="n">
        <v>10</v>
      </c>
      <c r="B12" s="7" t="n">
        <v>20</v>
      </c>
      <c r="C12" s="7" t="n">
        <v>24</v>
      </c>
      <c r="D12" s="7" t="inlineStr">
        <is>
          <t>{"analisi_scena": {"descrizione_generale": "Inquadratura dall'alto di un corridoio di un magazzino logistico con scaffalature industriali verticali.", "contesto": "Logistica e stoccaggio merci ad alta densità.", "condizioni_ambientali": "Illuminazione artificiale interna, pavimentazione verde con segnaletica non chiaramente visibile."}, "soggetti_e_asset": {"persone": [{"ruolo": "Operatore a terra", "posizione": "Primo piano, parte inferiore dell'inquadratura", "dpi_osservabili": "Gilet o maglia ad alta visibilità gialla. Elmetto e scarpe antinfortunistiche non verificabili per distanza."}], "macchinari": [{"tipo": "Carrello elevatore (forklift)", "stato": "Posizionato nel corridoio, apparentemente attivo o in sosta temporanea."}], "oggetti": "Scaffalature metalliche, pallet carichi di merci imballate."}, "dinamiche_e_rischi": {"azioni_rilevate": "L'operatore a terra è vicino a un transpallet manuale o carrello. Il carrello elevatore è posizionato più avanti nel corridoio.", "limiti_visibilita": "Inquadratura grandangolare dall'alto che distorce le distanze; scarsa visibilità dei dettagli sui DPI e sui comandi dei macchinari.", "ragionamento_causale": "La compresenza di un operatore a terra e di un carrello elevatore nello stesso corridoio stretto rappresenta una configurazione spaziale critica.", "sviluppi_rischiosi": "Rischio di investimento o schiacciamento se il carrello elevatore effettua manovre di retromarcia senza rilevare l'operatore a terra, o se quest'ultimo si sposta improvvisamente nella zona di manovra.", "fattori_contribuenti": "Spazio di manovra limitato nel corridoio e assenza di barriere fisiche di separazione tra flusso pedonale e veicolare."}}</t>
        </is>
      </c>
      <c r="E12" s="7" t="n">
        <v>70</v>
      </c>
      <c r="F12" s="7" t="inlineStr">
        <is>
          <t>Il punteggio di 70 è giustificato dalla compresenza di un operatore a terra e di un carrello elevatore potenzialmente attivo in un corridoio stretto. La mancanza di barriere fisiche di separazione tra il flusso pedonale e quello veicolare, combinata con lo spazio di manovra limitato, genera un rischio concreto di investimento o schiacciamento in caso di manovre del mezzo o spostamenti imprevisti del pedone.</t>
        </is>
      </c>
      <c r="G12" s="7" t="n">
        <v>67.70999999999999</v>
      </c>
      <c r="H12" s="10" t="inlineStr">
        <is>
          <t>arancione</t>
        </is>
      </c>
    </row>
    <row r="13" ht="34" customHeight="1">
      <c r="A13" s="7" t="n">
        <v>11</v>
      </c>
      <c r="B13" s="7" t="n">
        <v>22</v>
      </c>
      <c r="C13" s="7" t="n">
        <v>26</v>
      </c>
      <c r="D13" s="7" t="inlineStr">
        <is>
          <t>{"descrizione_scena": {"contesto": "Magazzino logistico con scaffalature industriali alte e corsia centrale.", "condizioni_ambientali": "Illuminazione interna artificiale, pavimentazione verde con segnaletica non chiaramente visibile."}, "elementi_rilevati": {"persone": [{"ruolo": "Operatore a terra", "posizione": "Primo piano, vicino a pallet a terra", "dpi": "Indossa maglia o gilet ad alta visibilita giallo. Presenza di elmetto non verificabile con certezza causa risoluzione."}], "macchinari": [{"tipo": "Carrello elevatore", "stato": "In movimento lungo la corsia centrale"}], "oggetti": ["Scaffalature metalliche", "Pallet con merci imballate", "Transpallet manuale"]}, "analisi_sicurezza": {"attivita_in_corso": "Movimentazione merci tramite carrello elevatore in presenza di personale a terra.", "limiti_visibilita": "Inquadratura dall'alto che limita la percezione della visuale diretta dell'operatore del muletto.", "rischi_potenziali": "Rischio di investimento o collisione dovuto alla compresenza di pedoni e mezzi semoventi nella stessa area di manovra.", "fattori_contribuenti": "Mancanza di barriere fisiche di separazione tra flusso pedonale e veicolare nella corsia."}}</t>
        </is>
      </c>
      <c r="E13" s="7" t="n">
        <v>75</v>
      </c>
      <c r="F13" s="7" t="inlineStr">
        <is>
          <t>Il punteggio di 75 riflette un rischio elevato dovuto alla compresenza nello stesso spazio di manovra di un carrello elevatore in movimento e un operatore a terra, in assenza di barriere fisiche di separazione. Sebbene l'operatore indossi un gilet ad alta visibilità (fattore mitigante), la mancanza di segregazione delle vie di circolazione pedonale e veicolare aumenta significativamente il rischio di investimento.</t>
        </is>
      </c>
      <c r="G13" s="7" t="n">
        <v>73.33</v>
      </c>
      <c r="H13" s="10" t="inlineStr">
        <is>
          <t>arancione</t>
        </is>
      </c>
    </row>
    <row r="14" ht="34" customHeight="1">
      <c r="A14" s="7" t="n">
        <v>12</v>
      </c>
      <c r="B14" s="7" t="n">
        <v>24</v>
      </c>
      <c r="C14" s="7" t="n">
        <v>28</v>
      </c>
      <c r="D14" s="7" t="inlineStr">
        <is>
          <t>{"analisi_scena": {"contesto": "Magazzino logistico intensivo con scaffalature verticali.", "descrizione_generale": "Inquadratura dall'alto di una corsia di stoccaggio dove un carrello elevatore è in transito prima di un improvviso crollo strutturale."}, "elementi_rilevati": {"persone": "Almeno due operatori a terra visibili nella parte inferiore della corsia.", "macchinari": "Un carrello elevatore giallo attivo nella corsia centrale.", "oggetti": "Scaffalature metalliche pesanti, pallet caricati con merci imballate.", "dpi": "Gilet ad alta visibilità indossati dagli operatori a terra; presenza di elmetti non verificabile con certezza."}, "dinamica_evento": {"azione": "Il carrello elevatore si muove vicino alla scaffalatura destra. Segue un immediato e catastrofico cedimento strutturale della scaffalatura che collassa interamente sulla corsia.", "condizioni_ambientali": "Illuminazione artificiale interna costante, pavimentazione sgombra.", "limitazioni_visive": "La prospettiva dall'alto impedisce di vedere con precisione il punto esatto di contatto iniziale tra il muletto e il montante."}, "analisi_sicurezza": {"ragionamento_causale": "Il crollo progressivo è verosimilmente innescato dall'impatto del carrello elevatore contro uno dei montanti portanti della scaffalatura destra, compromettendone la stabilità sotto carico.", "sviluppi_rischiosi": "Grave incidente da schiacciamento con imminente pericolo di vita per l'operatore a bordo del muletto e per il personale nelle vicinanze.", "fattori_contribuenti": "Possibile errore di manovra del carrello, elevata densità di carico verticale e potenziale assenza di protezioni anti-urto efficaci alla base dei montanti."}}</t>
        </is>
      </c>
      <c r="E14" s="7" t="n">
        <v>100</v>
      </c>
      <c r="F14" s="7" t="inlineStr">
        <is>
          <t>Il punteggio massimo è determinato dal crollo strutturale catastrofico e immediato delle scaffalature pesanti cariche di merci sulla corsia. La presenza di un carrello elevatore attivo e di almeno due operatori a terra nell'area d'impatto configura una situazione di imminente pericolo di vita per schiacciamento e seppellimento.</t>
        </is>
      </c>
      <c r="G14" s="7" t="n">
        <v>95.58</v>
      </c>
      <c r="H14" s="11" t="inlineStr">
        <is>
          <t>rosso</t>
        </is>
      </c>
    </row>
    <row r="15" ht="34" customHeight="1">
      <c r="A15" s="7" t="n">
        <v>13</v>
      </c>
      <c r="B15" s="7" t="n">
        <v>26</v>
      </c>
      <c r="C15" s="7" t="n">
        <v>30</v>
      </c>
      <c r="D15" s="7" t="inlineStr">
        <is>
          <t>{"metadata": {"start_time_s": 26.0, "end_time_s": 30.0, "duration_s": 4.0, "lingua": "italiano"}, "scena_e_contesto": {"descrizione_generale": "Un carrello elevatore opera nel corridoio di un magazzino logistico con scaffalature industriali verticali.", "contesto": "Stoccaggio e movimentazione merci ad alta densità."}, "soggetti_e_oggetti": {"persone": "Almeno due operatori a terra, uno dei quali indossa una maglia gialla ad alta visibilità.", "macchinari": "Un carrello elevatore giallo posizionato al centro del corridoio.", "oggetti": "Scaffalature metalliche multipiano cariche di pallet con merci imballate."}, "dinamica_evento": {"azione_osservabile": "Il carrello elevatore urta o sollecita la struttura della scaffalatura destra, provocando un immediato e totale collasso strutturale della stessa con caduta di merci e detriti.", "condizioni_ambientali": "Illuminazione interna artificiale; visibilità inizialmente chiara, poi azzerata dal crollo.", "limiti_visivi": "Inquadratura fissa dall'alto. La polvere e i materiali in caduta libera ostruiscono rapidamente la visuale degli operatori."}, "analisi_sicurezza": {"ragionamento_causale": "Il contatto fisico del mezzo con i montanti ha innescato un cedimento strutturale a catena, suggerendo una possibile instabilità o mancanza di protezioni anti-urto.", "sviluppi_rischiosi": "Grave pericolo di schiacciamento e lesioni fatali per il personale presente nel corridoio.", "fattori_contribuenti": "Altezza elevata dello stoccaggio, carichi pesanti e potenziale assenza di barriere di protezione per i montanti della scaffalatura.", "dpi": "Abbigliamento ad alta visibilità rilevato; l'uso di elmetti protettivi non è chiaramente verificabile a causa della distanza della telecamera."}}</t>
        </is>
      </c>
      <c r="E15" s="7" t="n">
        <v>100</v>
      </c>
      <c r="F15" s="7" t="inlineStr">
        <is>
          <t>Il punteggio massimo è assegnato a causa del collasso strutturale totale e immediato della scaffalatura industriale provocato dall'impatto del carrello elevatore. La caduta libera di merci pesanti e detriti in presenza di almeno due operatori a terra nel corridoio genera un pericolo imminente e gravissimo di schiacciamento e lesioni fatali, azzerando inoltre la visibilità.</t>
        </is>
      </c>
      <c r="G15" s="7" t="n">
        <v>98.23</v>
      </c>
      <c r="H15" s="11" t="inlineStr">
        <is>
          <t>rosso</t>
        </is>
      </c>
    </row>
    <row r="16" ht="34" customHeight="1">
      <c r="A16" s="7" t="n">
        <v>14</v>
      </c>
      <c r="B16" s="7" t="n">
        <v>28</v>
      </c>
      <c r="C16" s="7" t="n">
        <v>32</v>
      </c>
      <c r="D16" s="7" t="inlineStr">
        <is>
          <t>{"analisi_scena": {"descrizione_generale": "Collasso catastrofico e progressivo di scaffalature industriali all'interno di un magazzino, con caduta di grandi volumi di merci e generazione di una fitta nube di polvere.", "contesto": "Ambiente logistico di stoccaggio intensivo con corsie strette e scaffalature verticali ad alta densità."}, "elementi_rilevati": {"persone": "Nessun operatore chiaramente visibile nelle immagini a causa della rapidità del crollo e della polvere.", "oggetti": "Scaffalature metalliche collassate, pallet, scatole, imballaggi e detriti diffusi al suolo.", "macchinari": "Elemento verticale giallo parzialmente visibile tra le macerie, compatibile con il montante di un carrello elevatore.", "dpi": "Non rilevabili a causa della polvere e dell'occlusione visiva."}, "condizioni_ambientali": {"illuminazione": "Illuminazione artificiale interna standard.", "visibilita": "Gravemente compromessa e prossima allo zero nella zona del crollo a causa della densa nube di polvere e detriti."}, "analisi_sicurezza": {"dinamica_evento": "Cedimento strutturale improvviso delle scaffalature con effetto domino che provoca il crollo totale dei ripiani carichi.", "fattori_contribuenti": "Sospetto impatto di un veicolo di movimentazione (struttura gialla visibile) contro i montanti della scaffalatura.", "sviluppi_rischiosi": "Estremo pericolo di schiacciamento e intrappolamento per eventuali operatori nelle vicinanze, rischio di ulteriori crolli delle strutture adiacenti indebolite."}}</t>
        </is>
      </c>
      <c r="E16" s="7" t="n">
        <v>98</v>
      </c>
      <c r="F16" s="7" t="inlineStr">
        <is>
          <t>Il punteggio riflette una situazione di estrema criticità e pericolo di vita. Il crollo catastrofico e progressivo delle scaffalature (effetto domino) genera un rischio immediato di schiacciamento e seppellimento per gli operatori. La visibilità azzerata dalla polvere ostacola i soccorsi, e la presenza del montante di un carrello elevatore indica un probabile impatto con operatore potenzialmente intrappolato. Sussiste inoltre un grave rischio di crolli secondari delle strutture adiacenti instabili.</t>
        </is>
      </c>
      <c r="G16" s="7" t="n">
        <v>98.09</v>
      </c>
      <c r="H16" s="11" t="inlineStr">
        <is>
          <t>rosso</t>
        </is>
      </c>
    </row>
    <row r="17" ht="34" customHeight="1">
      <c r="A17" s="7" t="n">
        <v>15</v>
      </c>
      <c r="B17" s="7" t="n">
        <v>30</v>
      </c>
      <c r="C17" s="7" t="n">
        <v>34</v>
      </c>
      <c r="D17" s="7" t="inlineStr">
        <is>
          <t>{"metadati": {"finestra_temporale": "30.0 - 34.0s", "durata_s": 4.0}, "descrizione_scena": {"contesto": "Magazzino logistico intensivo con scaffalature metalliche verticali.", "panoramica": "Collasso strutturale catastrofico e progressivo delle scaffalature all'interno di una corsia."}, "elementi_osservati": {"persone": "Nessun operatore visibile nell'area interessata dal crollo.", "macchinari": "Nessun mezzo o macchinario chiaramente distinguibile durante la fase di collasso attivo.", "oggetti": "Scaffali metallici deformati e abbattuti, pallet di legno, merci imballate e detriti diffusi.", "dpi": "Non rilevabili data l'assenza di personale visibile."}, "condizioni_ambientali_e_visibilita": {"illuminazione": "Artificiale interna, attenuata dalla polvere.", "visibilita": "Gravemente compromessa da una densa nube di polvere e detriti generata dal crollo.", "ostacoli": "Corsia totalmente ostruita dal cedimento delle strutture."}, "analisi_sicurezza_e_rischi": {"dinamica_in_corso": "Cedimento strutturale a catena (effetto domino) con caduta violenta di carichi pesanti.", "ragionamento_causale": "La perdita di stabilità di una sezione ha generato forze laterali che hanno trascinato le campate adiacenti.", "fattori_contribuenti": "Instabilità strutturale intrinseca o sollecitazione anomala non visibile direttamente in questa frazione temporale.", "sviluppi_rischiosi": "Rischio estremo di schiacciamento e seppellimento per eventuale personale non visibile, pericolo di ulteriori crolli delle strutture superstiti e potenziale innesco di incendi dovuto a polveri o impianti elettrici danneggiati."}}</t>
        </is>
      </c>
      <c r="E17" s="7" t="n">
        <v>100</v>
      </c>
      <c r="F17" s="7" t="inlineStr">
        <is>
          <t>Il punteggio massimo è giustificato da un collasso strutturale catastrofico e progressivo in corso (effetto domino) delle scaffalature pesanti. La caduta violenta di merci e detriti ostruisce completamente la corsia e compromette gravemente la visibilità. Sebbene non siano visibili operatori, il rischio di schiacciamento e seppellimento per eventuale personale non rilevato, unito al pericolo di ulteriori crolli e potenziali incendi, rappresenta una situazione di emergenza estrema.</t>
        </is>
      </c>
      <c r="G17" s="7" t="n">
        <v>99.73999999999999</v>
      </c>
      <c r="H17" s="11" t="inlineStr">
        <is>
          <t>rosso</t>
        </is>
      </c>
    </row>
    <row r="18" ht="34" customHeight="1">
      <c r="A18" s="7" t="n">
        <v>16</v>
      </c>
      <c r="B18" s="7" t="n">
        <v>32</v>
      </c>
      <c r="C18" s="7" t="n">
        <v>35.867</v>
      </c>
      <c r="D18" s="7" t="inlineStr">
        <is>
          <t>{"analisi_scena": {"descrizione_generale": "Inquadratura interna di un vano di carico o container contenente un accumulo disordinato di detriti, bancali in legno e materiale vegetale.", "contesto": "Logistica di trasporto rifiuti, gestione scarti industriali o settore agricolo/forestale."}, "elementi_rilevati": {"persone": "Nessuna persona visibile nell'area.", "oggetti": "Bancali in legno (pallet), telai metallici rossi e grigi, rami, fogliame e detriti misti.", "macchinari": "Struttura di contenimento con griglie metalliche laterali, compatibile con un cassone di un camion o un compattatore.", "dpi": "Non rilevabili data l'assenza di personale."}, "dinamiche_e_condizioni": {"azioni": "Assestamento statico del materiale accumulato, con lievi vibrazioni percepibili.", "condizioni_ambientali": "Illuminazione scarsa con dominante cromatica verde, presenza di polvere e detriti sospesi.", "limiti_visibilita": "Forte occlusione visiva dovuta alla densità del materiale accumulato e risoluzione video ridotta."}, "valutazione_sicurezza": {"ragionamento_causale": "Il carico appare instabile e non vincolato, soggetto a spostamenti improvvisi in caso di movimentazione del mezzo o del macchinario.", "sviluppi_rischiosi_plausibili": "Rischio moderato di cedimento strutturale del carico, potenziale danneggiamento delle pareti del contenitore o proiezioni di frammenti durante lo scarico.", "fattori_contribuenti": "Disordine estremo, mancato fissaggio dei materiali pesanti (pallet e metallo) sopra la frazione vegetale leggera."}}</t>
        </is>
      </c>
      <c r="E18" s="7" t="n">
        <v>50</v>
      </c>
      <c r="F18" s="7" t="inlineStr">
        <is>
          <t>Il punteggio di 50 riflette un rischio moderato. Sebbene non sia presente personale esposto direttamente, il carico composto da materiali eterogenei (pallet pesanti sopra frazioni vegetali leggere) è estremamente disordinato, instabile e privo di sistemi di ritenuta. Le vibrazioni indicano un potenziale assestamento, aumentando il rischio di spostamenti improvvisi, cedimenti o proiezione di detriti durante la successiva movimentazione.</t>
        </is>
      </c>
      <c r="G18" s="7" t="n">
        <v>69.90000000000001</v>
      </c>
      <c r="H18" s="10" t="inlineStr">
        <is>
          <t>arancione</t>
        </is>
      </c>
    </row>
    <row r="19" ht="34" customHeight="1">
      <c r="A19" s="7" t="n">
        <v>17</v>
      </c>
      <c r="B19" s="7" t="n">
        <v>34</v>
      </c>
      <c r="C19" s="7" t="n">
        <v>35.867</v>
      </c>
      <c r="D19" s="7" t="inlineStr">
        <is>
          <t>{"analisi_temporale": {"inizio_s": 34.0, "fine_s": 35.867, "durata_s": 1.867}, "descrizione_generale": "La scena mostra un accumulo di materiale prevalentemente vegetale (foglie, rami, piante) all'interno di una struttura metallica grigliata, assimilabile a un canale di alimentazione, scivolo o compattatore industriale.", "contesto": "Gestione, smaltimento o triturazione di rifiuti organici/vegetali in un impianto industriale o agricolo.", "elementi_rilevati": {"persone": "Nessuna persona visibile nell'inquadratura.", "oggetti": "Fogliame verde denso, rami, elementi lineari di colore rosso (probabili paletti o tubi) e un oggetto plastico traforato di colore giallo.", "macchinari": "Struttura di contenimento con pareti a griglia metallica laterali, tipica di un sistema di trasporto o triturazione.", "dpi": "Non rilevabili a causa dell'assenza di personale."}, "condizioni_ambientali": {"illuminazione": "Luce artificiale con forte dominante verde, che potrebbe limitare la corretta percezione cromatica dei materiali.", "visibilita": "Limitata dalla densità del materiale accumulato e dalla struttura a griglia che occlude parzialmente la visuale."}, "analisi_rischi_sicurezza": {"dinamica_osservata": "Presenza di materiali estranei non organici (elementi rossi e gialli rigidi) frammisti a scarti vegetali all'interno di un condotto di lavorazione.", "fattori_contribuenti": "Mancata pre-selezione o separazione dei materiali rigidi/plastici/metallici dalla frazione organica umida.", "sviluppi_rischiosi_plausibili": ["Inceppamento o blocco dei macchinari di triturazione/compattazione a causa dei corpi estranei rigidi.", "Rottura delle lame o degli organi di trasmissione con potenziale proiezione di frammenti ad alta velocità (schegge metalliche o plastiche).", "Necessità di intervento manuale di sblocco da parte degli operatori, esponendoli a rischi di taglio, schiacciamento o intrappolamento se le procedure di Lockout/Tagout (LOTO) non vengono eseguite correttamente."]}}</t>
        </is>
      </c>
      <c r="E19" s="7" t="n">
        <v>45</v>
      </c>
      <c r="F19" s="7" t="inlineStr">
        <is>
          <t>Il punteggio di 45 indica un rischio moderato. La presenza di corpi estranei rigidi (elementi rossi e gialli) all'interno del flusso di materiale organico destinato alla triturazione o compattazione può causare gravi danni meccanici o la rottura delle lame, con potenziale proiezione di schegge. Inoltre, l'eventuale necessità di un intervento manuale per la rimozione dei blocchi espone gli operatori a rischi di taglio e schiacciamento se le procedure di sicurezza (Lockout/Tagout) non vengono applicate rigorosamente.</t>
        </is>
      </c>
      <c r="G19" s="7" t="n">
        <v>54.96</v>
      </c>
      <c r="H19" s="10" t="inlineStr">
        <is>
          <t>arancione</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"Un corridoio di un magazzino con scaffalature industriali alte su entrambi i lati, cariche di merci pallettizzate.", "environmental_conditions": ["Illuminazione artificiale interna", "Pavimentazione liscia di colore verde"], "people": ["Due operatori situati nella parte inferiore dell'inquadratura vicino a un carrello."], "objects": ["Scaffalature metalliche", "Pallet con merci imballate", "Transpallet manuale", "Carrello con scatole"], "machines": [], "observable_actions": ["I due operatori sono fermi e sembrano movimentare o controllare delle merci vicino al carrello."], "visible_ppe": ["Gilet ad alta visibilità"], "notes_visibility_limitations": "Inquadratura dall'alto con lente grandangolare che distorce leggermente i lati. Risoluzione medio-bassa che limita il dettaglio sui volti e sui DPI specifici."}</t>
        </is>
      </c>
      <c r="E2" s="7" t="inlineStr">
        <is>
          <t>{"unsafe_behaviors": [], "vulnerable_elements": ["Due operatori a terra nel corridoio di transito"], "risk_cues": {"S1_people_vehicle_interference": 0.0, "S2_visibility_attention_reduction": 0.25, "S3_non_compliant_behavior": 0.25, "S4_vehicle_infrastructure_interference": 0.0, "S5_storage_structural_instability": 0.25, "S6_access_to_moving_mechanical_parts": 0.0, "S7_manual_handling_heavy_unstable_loads": 0.25}, "cue_confidence": 0.7, "diagnostic_notes": "La risoluzione medio-bassa e l'inquadratura grandangolare limitano la verifica di DPI specifici (scarpe, guanti). Gli operatori lavorano vicino a scaffalature alte (S5) e movimentano merci (S7), ma non si rilevano interferenze con mezzi semoventi o comportamenti palesemente non conformi."}</t>
        </is>
      </c>
      <c r="F2" s="7" t="inlineStr">
        <is>
          <t>{"causal_chain_plausible": true, "causal_chain_text": "La presenza di operatori a piedi in un corridoio di transito, intenti a movimentare merci vicino a un carrello e sotto scaffalature alte, può portare alla perdita di equilibrio o alla caduta di un carico movimentato.", "near_miss_or_incident_scenario": "Inciampo degli operatori sulle attrezzature a terra (carrello/transpallet) o caduta di un oggetto movimentato manualmente con rischio di lesioni lievi.", "contributing_factors": ["Operatori a piedi in corridoio di transito", "Movimentazione manuale di carichi", "Presenza di attrezzature (carrello, transpallet) che ostruiscono parzialmente il passaggio"]}</t>
        </is>
      </c>
      <c r="G2" s="7" t="n">
        <v>20</v>
      </c>
      <c r="H2" s="7" t="inlineStr">
        <is>
          <t>Il livello di rischio è basso poiché non vi sono mezzi in movimento nel corridoio e gli operatori indossano i gilet ad alta visibilità. Tuttavia, la presenza di attrezzature a terra e la movimentazione manuale richiedono attenzione per prevenire inciampi o piccoli infortuni.</t>
        </is>
      </c>
      <c r="I2" s="7" t="n">
        <v>20</v>
      </c>
      <c r="J2" s="9" t="inlineStr">
        <is>
          <t>verde</t>
        </is>
      </c>
    </row>
    <row r="3" ht="34" customHeight="1">
      <c r="A3" s="7" t="n">
        <v>1</v>
      </c>
      <c r="B3" s="7" t="n">
        <v>2</v>
      </c>
      <c r="C3" s="7" t="n">
        <v>6</v>
      </c>
      <c r="D3" s="7" t="inlineStr">
        <is>
          <t>{"scene_state": "Un corridoio di un magazzino con scaffalature industriali alte su entrambi i lati, cariche di merci pallettizzate.", "environmental_conditions": ["Illuminazione artificiale interna", "Pavimentazione liscia e pulita"], "people": ["Due operatori situati nella parte inferiore dell'inquadratura"], "objects": ["Scaffali metallici", "Pallet con merci imballate", "Un carrello manuale con scatole"], "machines": ["Un transpallet manuale posizionato sul lato sinistro del corridoio"], "observable_actions": ["Gli operatori sono fermi o compiono piccoli movimenti vicino al carrello"], "visible_ppe": ["Gilet ad alta visibilità arancioni", "Caschetti protettivi"], "notes_visibility_limitations": "Inquadratura dall'alto con lente grandangolare che distorce leggermente la visuale; la distanza dei soggetti limita i dettagli visibili."}</t>
        </is>
      </c>
      <c r="E3" s="7" t="inlineStr">
        <is>
          <t>{"unsafe_behaviors": [], "vulnerable_elements": ["Due operatori nel corridoio"], "risk_cues": {"S1_people_vehicle_interference": 0.0, "S2_visibility_attention_reduction": 0.0, "S3_non_compliant_behavior": 0.0, "S4_vehicle_infrastructure_interference": 0.0, "S5_storage_structural_instability": 0.0, "S6_access_to_moving_mechanical_parts": 0.0, "S7_manual_handling_heavy_unstable_loads": 0.25}, "cue_confidence": 0.8, "diagnostic_notes": "La scena mostra un ambiente di lavoro ordinato e conforme. Gli operatori indossano i DPI necessari (casco e gilet ad alta visibilità). Non si osservano mezzi in movimento o comportamenti pericolosi. È presente un carrello manuale con scatole che suggerisce una potenziale attività di movimentazione manuale dei carichi, ma senza evidenze di rischio."}</t>
        </is>
      </c>
      <c r="F3" s="7" t="inlineStr">
        <is>
          <t>{"causal_chain_plausible": false, "causal_chain_text": "La scena mostra un ambiente di lavoro conforme e ordinato. Gli operatori indossano i DPI necessari e non vi sono mezzi in movimento o comportamenti non conformi. Non si ravvisano catene causali che possano portare a un incidente.", "near_miss_or_incident_scenario": "Nessun scenario di incidente o near miss rilevabile nelle condizioni attuali.", "contributing_factors": []}</t>
        </is>
      </c>
      <c r="G3" s="7" t="n">
        <v>10</v>
      </c>
      <c r="H3" s="7" t="inlineStr">
        <is>
          <t>L'ambiente si presenta ordinato e conforme, con gli operatori che indossano correttamente i DPI previsti. Non si rilevano comportamenti pericolosi o mezzi in movimento, mantenendo il livello di rischio al minimo.</t>
        </is>
      </c>
      <c r="I3" s="7" t="n">
        <v>14</v>
      </c>
      <c r="J3" s="9" t="inlineStr">
        <is>
          <t>verde</t>
        </is>
      </c>
    </row>
    <row r="4" ht="34" customHeight="1">
      <c r="A4" s="7" t="n">
        <v>2</v>
      </c>
      <c r="B4" s="7" t="n">
        <v>4</v>
      </c>
      <c r="C4" s="7" t="n">
        <v>8</v>
      </c>
      <c r="D4" s="7" t="inlineStr">
        <is>
          <t>{"scene_state": "Interno di un magazzino logistico con alte scaffalature metalliche disposte su entrambi i lati di un corridoio centrale.", "environmental_conditions": ["Illuminazione artificiale interna", "Pavimentazione industriale di colore verde", "Ambiente pulito e organizzato"], "people": ["Due operatori situati nella parte inferiore dell'inquadratura", "Una figura scarsamente visibile in fondo al corridoio"], "objects": ["Scaffalature industriali", "Merci pallettizzate e imballate con pellicola protettiva", "Carrello manuale o transpallet con scatole"], "machines": [], "observable_actions": ["I due operatori in basso sono fermi o in movimento controllato attorno al carrello merci"], "visible_ppe": ["Elmetti protettivi", "Gilet o indumenti ad alta visibilità di colore giallo/arancione"], "notes_visibility_limitations": "La telecamera di sicurezza grandangolare posizionata in alto distorce la prospettiva e riduce la visibilità dei dettagli a grande distanza lungo il corridoio."}</t>
        </is>
      </c>
      <c r="E4" s="7" t="inlineStr">
        <is>
          <t>{"unsafe_behaviors": [], "vulnerable_elements": ["I due operatori situati nella parte inferiore dell'inquadratura", "La figura scarsamente visibile in fondo al corridoio"], "risk_cues": {"S1_people_vehicle_interference": 0.0, "S2_visibility_attention_reduction": 0.25, "S3_non_compliant_behavior": 0.0, "S4_vehicle_infrastructure_interference": 0.0, "S5_storage_structural_instability": 0.25, "S6_access_to_moving_mechanical_parts": 0.0, "S7_manual_handling_heavy_unstable_loads": 0.25}, "cue_confidence": 0.85, "diagnostic_notes": "L'ambiente si presenta pulito, organizzato e gli operatori indossano i DPI necessari (elmetti e gilet ad alta visibilità). Non si rilevano mezzi di movimentazione motorizzati o comportamenti non conformi. I rischi S2, S5 e S7 sono mantenuti a un livello minimo/prudenziale (0.25) dovuto alla presenza di scaffalature alte, potenziale movimentazione manuale di scatole dal carrello e limitazioni visive della telecamera grandangolare sulla distanza."}</t>
        </is>
      </c>
      <c r="F4" s="7" t="inlineStr">
        <is>
          <t>{"causal_chain_plausible": false, "causal_chain_text": "", "near_miss_or_incident_scenario": "", "contributing_factors": ["Presenza di scaffalature industriali alte con carichi stoccati in quota", "Attività di movimentazione manuale di scatole dal carrello merci", "Visibilità ridotta a distanza dovuta alla distorsione della telecamera grandangolare"]}</t>
        </is>
      </c>
      <c r="G4" s="7" t="n">
        <v>15</v>
      </c>
      <c r="H4" s="7" t="inlineStr">
        <is>
          <t>Il livello di rischio è basso poiché gli operatori indossano correttamente i DPI e l'ambiente è organizzato e privo di mezzi in movimento. Permangono solo rischi minimi e intrinseci legati alla presenza di scaffalature alte e alla movimentazione manuale dei carichi.</t>
        </is>
      </c>
      <c r="I4" s="7" t="n">
        <v>15.85</v>
      </c>
      <c r="J4" s="9" t="inlineStr">
        <is>
          <t>verde</t>
        </is>
      </c>
    </row>
    <row r="5" ht="34" customHeight="1">
      <c r="A5" s="7" t="n">
        <v>3</v>
      </c>
      <c r="B5" s="7" t="n">
        <v>6</v>
      </c>
      <c r="C5" s="7" t="n">
        <v>10</v>
      </c>
      <c r="D5" s="7" t="inlineStr">
        <is>
          <t>{"scene_state": "Interno di un magazzino logistico con scaffalature industriali alte su entrambi i lati di un corridoio centrale.", "environmental_conditions": ["Illuminazione artificiale interna uniforme", "Pavimentazione di colore verde, sgombra nel corridoio principale"], "people": ["Un operatore in primo piano vicino a un carrello", "Una seconda persona visibile in lontananza lungo il corridoio"], "objects": ["Scaffalature metalliche", "Pallet con merci imballate in pellicola plastica", "Scatole stoccate"], "machines": ["Un transpallet manuale o carrello per la movimentazione delle merci"], "observable_actions": ["L'operatore in primo piano è posizionato vicino al carrello", "La persona sullo sfondo è ferma o in movimento lento lungo la corsia"], "visible_ppe": ["Casco protettivo giallo", "Giacca o gilet ad alta visibilità giallo"], "notes_visibility_limitations": "Inquadratura dall'alto con effetto grandangolare. La notevole distanza della seconda persona limita la visibilità dei dettagli."}</t>
        </is>
      </c>
      <c r="E5" s="7" t="inlineStr">
        <is>
          <t>{"unsafe_behaviors": [], "vulnerable_elements": ["Operatore in primo piano", "Persona in lontananza"], "risk_cues": {"S1_people_vehicle_interference": 0.25, "S2_visibility_attention_reduction": 0.25, "S3_non_compliant_behavior": 0.0, "S4_vehicle_infrastructure_interference": 0.0, "S5_storage_structural_instability": 0.25, "S6_access_to_moving_mechanical_parts": 0.0, "S7_manual_handling_heavy_unstable_loads": 0.0}, "cue_confidence": 0.8, "diagnostic_notes": "L'operatore indossa i DPI necessari (casco e gilet ad alta visibilità). L'uso di un transpallet manuale riduce la gravità di potenziali interferenze rispetto a mezzi motorizzati. La notevole distanza della seconda persona e l'inquadratura grandangolare limitano la valutazione di dettaglio su visibilità e comportamenti specifici sullo sfondo."}</t>
        </is>
      </c>
      <c r="F5" s="7" t="inlineStr">
        <is>
          <t>{"causal_chain_plausible": true, "causal_chain_text": "La compresenza di un operatore con transpallet manuale e di un secondo pedone nello stesso corridoio di transito crea un rischio di interferenza. Un movimento improvviso del carrello o una distrazione del pedone distante potrebbe portare a una traiettoria di collisione.", "near_miss_or_incident_scenario": "Near miss per mancata precedenza o collisione a bassa velocità tra il transpallet manuale e il pedone presente sullo sfondo del corridoio.", "contributing_factors": ["Condivisione dello stesso corridoio di transito tra pedoni e attrezzature di movimentazione", "Distanza visiva che può ridurre la percezione reciproca della presenza e dei movimenti"]}</t>
        </is>
      </c>
      <c r="G5" s="7" t="n">
        <v>20</v>
      </c>
      <c r="H5" s="7" t="inlineStr">
        <is>
          <t>Il rischio è basso poiché l'operatore indossa correttamente i DPI e utilizza un transpallet manuale, riducendo la gravità di potenziali impatti. La presenza di un secondo pedone in lontananza richiede vigilanza ordinaria, ma non si evidenziano pericoli immediati.</t>
        </is>
      </c>
      <c r="I5" s="7" t="n">
        <v>19.59</v>
      </c>
      <c r="J5" s="9" t="inlineStr">
        <is>
          <t>verde</t>
        </is>
      </c>
    </row>
    <row r="6" ht="34" customHeight="1">
      <c r="A6" s="7" t="n">
        <v>4</v>
      </c>
      <c r="B6" s="7" t="n">
        <v>8</v>
      </c>
      <c r="C6" s="7" t="n">
        <v>12</v>
      </c>
      <c r="D6" s="7" t="inlineStr">
        <is>
          <t>{"scene_state": "Corsia di un magazzino logistico con scaffalature industriali alte su entrambi i lati.", "environmental_conditions": ["Illuminazione artificiale interna", "Pavimentazione industriale di colore verde", "Ambiente di lavoro pulito e organizzato"], "people": ["Un operatore situato nella parte inferiore della corsia", "Una figura lontana e parzialmente visibile sullo sfondo della corsia"], "objects": ["Pallet caricati con merci imballate in plastica sulle scaffalature", "Transpallet manuale posizionato sul lato sinistro", "Carrello o piattaforma di trasporto merci al centro della corsia"], "machines": ["Carrello di movimentazione merci nella corsia centrale"], "observable_actions": ["L'operatore in primo piano è fermo vicino al carrello di trasporto"], "visible_ppe": ["Gilet o giacca ad alta visibilità di colore giallo"], "notes_visibility_limitations": "Inquadratura zenitale/dall'alto con lente grandangolare che distorce la prospettiva; i dettagli in fondo alla corsia sono difficilmente distinguibili a causa della distanza."}</t>
        </is>
      </c>
      <c r="E6" s="7" t="inlineStr">
        <is>
          <t>{"unsafe_behaviors": [], "vulnerable_elements": ["Operatore a piedi nella corsia di transito", "Operatore parzialmente visibile sullo sfondo"], "risk_cues": {"S1_people_vehicle_interference": 0.5, "S2_visibility_attention_reduction": 0.25, "S3_non_compliant_behavior": 0.0, "S4_vehicle_infrastructure_interference": 0.25, "S5_storage_structural_instability": 0.25, "S6_access_to_moving_mechanical_parts": 0.0, "S7_manual_handling_heavy_unstable_loads": 0.0}, "cue_confidence": 0.8, "diagnostic_notes": "Rilevata una potenziale interferenza uomo-mezzo (S1) dovuta alla compresenza di un operatore a piedi e di un carrello di movimentazione nella stessa corsia di stoccaggio senza barriere fisiche. La visuale zenitale grandangolare distorce la prospettiva e limita la valutazione dettagliata delle distanze di sicurezza e delle attività di sfondo."}</t>
        </is>
      </c>
      <c r="F6" s="7" t="inlineStr">
        <is>
          <t>{"causal_chain_plausible": true, "causal_chain_text": "La compresenza di un operatore a piedi e di un carrello di movimentazione nella stessa corsia senza barriere fisiche crea un rischio di interferenza. Se il conducente del mezzo ha la visuale ostruita dal carico o l'operatore si sposta improvvisamente, la mancata percezione reciproca può causare un impatto.", "near_miss_or_incident_scenario": "Investimento dell'operatore a piedi da parte del carrello di movimentazione merci durante una manovra di transito o svolta nella corsia.", "contributing_factors": ["Compresenza di pedoni e veicoli di movimentazione nella stessa corsia di stoccaggio.", "Assenza di segregazione fisica o percorsi pedonali protetti.", "Potenziale riduzione della visibilità reciproca dovuta ai carichi e alla geometria della corsia."]}</t>
        </is>
      </c>
      <c r="G6" s="7" t="n">
        <v>45</v>
      </c>
      <c r="H6" s="7" t="inlineStr">
        <is>
          <t>Il punteggio riflette un rischio moderato dovuto alla compresenza di un operatore a piedi e di un carrello di movimentazione nella stessa corsia senza barriere fisiche. Sebbene l'operatore indossi i DPI ad alta visibilità, l'assenza di segregazione delle vie di transito aumenta la probabilità di interferenze uomo-mezzo.</t>
        </is>
      </c>
      <c r="I6" s="7" t="n">
        <v>41.09</v>
      </c>
      <c r="J6" s="8" t="inlineStr">
        <is>
          <t>giallo</t>
        </is>
      </c>
    </row>
    <row r="7" ht="34" customHeight="1">
      <c r="A7" s="7" t="n">
        <v>5</v>
      </c>
      <c r="B7" s="7" t="n">
        <v>10</v>
      </c>
      <c r="C7" s="7" t="n">
        <v>14</v>
      </c>
      <c r="D7" s="7" t="inlineStr">
        <is>
          <t>{"scene_state": "Inquadratura dall'alto di un corridoio di un magazzino con scaffalature industriali su entrambi i lati cariche di merci pallettizzate.", "environmental_conditions": ["Illuminazione artificiale interna uniforme", "Pavimentazione liscia di colore verde", "Ambiente pulito e ordinato"], "people": ["Un operatore situato nella parte inferiore centrale dell'inquadratura, vicino a un carrello o transpallet."], "objects": ["Scaffalature metalliche industriali", "Pallet con merci imballate", "Scatole di cartone", "Un carrello manuale o transpallet"], "machines": ["Un transpallet manuale in primo piano", "Possibile presenza di un carrello elevatore o macchinario di movimentazione sullo sfondo del corridoio"], "observable_actions": ["L'operatore in primo piano è fermo vicino al carrello, apparentemente intento a gestire o controllare il carico."], "visible_ppe": ["Giacca o gilet ad alta visibilità di colore giallo/arancione"], "notes_visibility_limitations": "La visuale dall'alto con lente grandangolare e la risoluzione limitata riducono la nitidezza dei dettagli sui volti e sui DPI specifici."}</t>
        </is>
      </c>
      <c r="E7" s="7" t="inlineStr">
        <is>
          <t>{"unsafe_behaviors": [], "vulnerable_elements": ["Operatore a piedi nel corridoio di transito"], "risk_cues": {"S1_people_vehicle_interference": 0.5, "S2_visibility_attention_reduction": 0.25, "S3_non_compliant_behavior": 0.0, "S4_vehicle_infrastructure_interference": 0.25, "S5_storage_structural_instability": 0.25, "S6_access_to_moving_mechanical_parts": 0.0, "S7_manual_handling_heavy_unstable_loads": 0.25}, "cue_confidence": 0.8, "diagnostic_notes": "L'operatore indossa correttamente un gilet ad alta visibilità ed è fermo vicino a un transpallet manuale. La possibile presenza di un carrello elevatore sullo sfondo del corridoio comune introduce un rischio moderato di interferenza (S1). La visuale dall'alto e la risoluzione limitano l'analisi di dettaglio su altri DPI."}</t>
        </is>
      </c>
      <c r="F7" s="7" t="inlineStr">
        <is>
          <t>{"causal_chain_plausible": true, "causal_chain_text": "La compresenza di un operatore a piedi e di un potenziale carrello elevatore nello stesso corridoio crea un rischio di interferenza. Se l'operatore è concentrato sul transpallet e il conducente del mezzo non lo avvista in tempo, si può verificare un impatto.", "near_miss_or_incident_scenario": "Collisione o investimento dell'operatore a piedi da parte del carrello elevatore in transito nel corridoio del magazzino.", "contributing_factors": ["Compresenza di pedoni e veicoli in movimento nello stesso corridoio", "Attenzione dell'operatore focalizzata sulla gestione manuale del carico", "Spazi di manovra e visibilità potenzialmente ridotti tra le scaffalature"]}</t>
        </is>
      </c>
      <c r="G7" s="7" t="n">
        <v>35</v>
      </c>
      <c r="H7" s="7" t="inlineStr">
        <is>
          <t>Il rischio è moderato a causa della compresenza di un operatore a piedi e di un potenziale mezzo di movimentazione nello stesso corridoio. Sebbene l'operatore indossi il gilet ad alta visibilità, l'interferenza tra pedone e veicolo richiede costante attenzione.</t>
        </is>
      </c>
      <c r="I7" s="7" t="n">
        <v>37.44</v>
      </c>
      <c r="J7" s="8" t="inlineStr">
        <is>
          <t>giallo</t>
        </is>
      </c>
    </row>
    <row r="8" ht="34" customHeight="1">
      <c r="A8" s="7" t="n">
        <v>6</v>
      </c>
      <c r="B8" s="7" t="n">
        <v>12</v>
      </c>
      <c r="C8" s="7" t="n">
        <v>16</v>
      </c>
      <c r="D8" s="7" t="inlineStr">
        <is>
          <t>{"scene_state": "Interno di un magazzino logistico con scaffalature industriali alte su entrambi i lati di una corsia centrale.", "environmental_conditions": ["Illuminazione artificiale interna costante", "Pavimentazione di colore verde"], "people": ["Due operatori presenti nella parte inferiore dell'inquadratura vicino a un transpallet"], "objects": ["Scaffalature metalliche di stoccaggio", "Pallet con merci imballate e avvolte in pellicola protettiva", "Transpallet manuale"], "machines": ["Un carrello elevatore posizionato lungo la corsia centrale sullo sfondo"], "observable_actions": ["Gli operatori sono posizionati vicino al transpallet nella parte inferiore della corsia", "Il carrello elevatore è fermo nella corsia"], "visible_ppe": ["Gilet ad alta visibilità di colore giallo/arancione indossati dagli operatori"], "notes_visibility_limitations": "La telecamera è posizionata in alto con un'inquadratura grandangolare che limita la nitidezza dei dettagli più piccoli, come calzature di sicurezza o altri DPI specifici."}</t>
        </is>
      </c>
      <c r="E8" s="7" t="inlineStr">
        <is>
          <t>{"unsafe_behaviors": [], "vulnerable_elements": ["Due operatori a terra nella corsia di transito"], "risk_cues": {"S1_people_vehicle_interference": 0.5, "S2_visibility_attention_reduction": 0.25, "S3_non_compliant_behavior": 0.0, "S4_vehicle_infrastructure_interference": 0.25, "S5_storage_structural_instability": 0.25, "S6_access_to_moving_mechanical_parts": 0.0, "S7_manual_handling_heavy_unstable_loads": 0.25}, "cue_confidence": 0.8, "diagnostic_notes": "La scena evidenzia una potenziale interferenza spaziale (S1) dovuta alla compresenza di operatori a piedi e un carrello elevatore (seppur fermo sullo sfondo) nella stessa corsia, senza barriere fisiche di separazione. L'altezza della telecamera limita la verifica di dettagli minori come le calzature di sicurezza."}</t>
        </is>
      </c>
      <c r="F8" s="7" t="inlineStr">
        <is>
          <t>{"causal_chain_plausible": true, "causal_chain_text": "La compresenza di operatori a piedi e di un carrello elevatore nella stessa corsia di transito, in assenza di barriere fisiche di separazione, crea un rischio di interferenza spaziale. Qualora il mezzo si mettesse in movimento, una distrazione o una limitata visibilità reciproca potrebbero causare un impatto.", "near_miss_or_incident_scenario": "Investimento di un operatore a terra da parte del carrello elevatore o collisione tra quest'ultimo e il transpallet manuale durante le manovre nella corsia.", "contributing_factors": ["Assenza di barriere fisiche o segregazione dei flussi tra pedoni e mezzi meccanici", "Compresenza di operatori a piedi e carrello elevatore nella medesima corsia di stoccaggio", "Potenziale riduzione dell'attenzione dovuta alle attività di movimentazione manuale in corso"]}</t>
        </is>
      </c>
      <c r="G8" s="7" t="n">
        <v>35</v>
      </c>
      <c r="H8" s="7" t="inlineStr">
        <is>
          <t>Il punteggio riflette un rischio moderato dovuto alla compresenza di operatori a piedi e un carrello elevatore nella stessa corsia senza barriere fisiche di separazione. Sebbene il mezzo sia attualmente fermo e i lavoratori indossino gilet ad alta visibilità, la mancanza di segregazione dei flussi rappresenta un potenziale pericolo in caso di manovra.</t>
        </is>
      </c>
      <c r="I8" s="7" t="n">
        <v>35.98</v>
      </c>
      <c r="J8" s="8" t="inlineStr">
        <is>
          <t>giallo</t>
        </is>
      </c>
    </row>
    <row r="9" ht="34" customHeight="1">
      <c r="A9" s="7" t="n">
        <v>7</v>
      </c>
      <c r="B9" s="7" t="n">
        <v>14</v>
      </c>
      <c r="C9" s="7" t="n">
        <v>18</v>
      </c>
      <c r="D9" s="7" t="inlineStr">
        <is>
          <t>{"scene_state": "Un corridoio di un magazzino industriale con scaffalature alte su entrambi i lati cariche di merci.", "environmental_conditions": ["Illuminazione artificiale interna", "Pavimentazione verde e sgombra nel corridoio centrale"], "people": ["Due operatori situati nella parte inferiore dell'inquadratura vicino a un carrello"], "objects": ["Scaffalature metalliche industriali", "Pallet con merci imballate", "Carrello manuale o transpallet"], "machines": ["Un carrello elevatore posizionato a distanza lungo il corridoio"], "observable_actions": ["Gli operatori in primo piano si muovono attorno a un carrello di movimentazione", "Il carrello elevatore sullo sfondo è posizionato lungo la corsia"], "visible_ppe": ["Indumenti ad alta visibilità di colore giallo/arancione indossati dagli operatori"], "notes_visibility_limitations": "La telecamera di sicurezza ha un'inquadratura grandangolare dall'alto (effetto fisheye), che limita la nitidezza dei dettagli sui volti e sui DPI specifici."}</t>
        </is>
      </c>
      <c r="E9" s="7" t="inlineStr">
        <is>
          <t>{"unsafe_behaviors": [], "vulnerable_elements": ["Due operatori a piedi nel corridoio di transito dei mezzi"], "risk_cues": {"S1_people_vehicle_interference": 0.25, "S2_visibility_attention_reduction": 0.25, "S3_non_compliant_behavior": 0.0, "S4_vehicle_infrastructure_interference": 0.25, "S5_storage_structural_instability": 0.25, "S6_access_to_moving_mechanical_parts": 0.0, "S7_manual_handling_heavy_unstable_loads": 0.25}, "cue_confidence": 0.8, "diagnostic_notes": "Gli operatori e il carrello elevatore condividono lo stesso corridoio, ma il mezzo si trova a distanza di sicurezza, riducendo il rischio immediato di interferenza (S1). Gli operatori indossano regolarmente indumenti ad alta visibilità. La presenza di scaffalature alte (S5) e l'uso di un carrello manuale (S7) rappresentano rischi intrinseci standard ma gestiti. L'inquadratura grandangolare dall'alto limita la valutazione di dettagli specifici sui DPI minori."}</t>
        </is>
      </c>
      <c r="F9" s="7" t="inlineStr">
        <is>
          <t>{"causal_chain_plausible": true, "causal_chain_text": "La compresenza di operatori a piedi e di un carrello elevatore nello stesso corridoio, seppur a distanza, costituisce un rischio di interferenza. Un movimento improvviso del mezzo o la distrazione dei pedoni durante la movimentazione manuale può portare a una collisione.", "near_miss_or_incident_scenario": "Investimento di un operatore a piedi da parte del carrello elevatore durante le manovre nel corridoio comune.", "contributing_factors": ["Condivisione dello spazio di transito tra pedoni e carrello elevatore", "Attività di movimentazione manuale che può distrarre i pedoni", "Presenza di scaffalature alte che limitano lo spazio di manovra e la visibilità complessiva"]}</t>
        </is>
      </c>
      <c r="G9" s="7" t="n">
        <v>30</v>
      </c>
      <c r="H9" s="7" t="inlineStr">
        <is>
          <t>Il rischio è moderato a causa della compresenza di operatori a piedi e di un carrello elevatore nello stesso corridoio. Tuttavia, la distanza di sicurezza mantenuta dal mezzo e l'uso di indumenti ad alta visibilità riducono significativamente la probabilità di un incidente immediato.</t>
        </is>
      </c>
      <c r="I9" s="7" t="n">
        <v>32.39</v>
      </c>
      <c r="J9" s="8" t="inlineStr">
        <is>
          <t>giallo</t>
        </is>
      </c>
    </row>
    <row r="10" ht="34" customHeight="1">
      <c r="A10" s="7" t="n">
        <v>8</v>
      </c>
      <c r="B10" s="7" t="n">
        <v>16</v>
      </c>
      <c r="C10" s="7" t="n">
        <v>20</v>
      </c>
      <c r="D10" s="7" t="inlineStr">
        <is>
          <t>{"scene_state": "Corsia di un magazzino con scaffalature industriali alte su entrambi i lati, cariche di merci pallettizzate.", "environmental_conditions": ["Illuminazione artificiale interna", "Pavimentazione liscia di colore verde", "Ambiente ordinato"], "people": ["Una persona visibile in primo piano in basso", "Possibile operatore a bordo del carrello elevatore sullo sfondo"], "objects": ["Scaffalature metalliche", "Pallet con merci imballate", "Transpallet manuale o carrello in primo piano"], "machines": ["Carrello elevatore posizionato lungo la corsia sullo sfondo"], "observable_actions": ["La persona in primo piano è ferma vicino al transpallet", "Il carrello elevatore sullo sfondo è fermo o in lento movimento"], "visible_ppe": ["Gilet o maglietta ad alta visibilità di colore giallo indossata dalla persona in primo piano"], "notes_visibility_limitations": "Inquadratura dall'alto e distanza elevata che limitano la visibilità dei dettagli del volto, dei comandi del muletto e di altri DPI specifici."}</t>
        </is>
      </c>
      <c r="E10" s="7" t="inlineStr">
        <is>
          <t>{"unsafe_behaviors": ["Presenza di un pedone nella stessa corsia di transito del carrello elevatore senza barriere di separazione fisiche"], "vulnerable_elements": ["Operatore a piedi in primo piano", "Operatore a bordo del carrello elevatore"], "risk_cues": {"S1_people_vehicle_interference": 0.5, "S2_visibility_attention_reduction": 0.25, "S3_non_compliant_behavior": 0.25, "S4_vehicle_infrastructure_interference": 0.25, "S5_storage_structural_instability": 0.25, "S6_access_to_moving_mechanical_parts": 0.0, "S7_manual_handling_heavy_unstable_loads": 0.25}, "cue_confidence": 0.7, "diagnostic_notes": "La distanza e l'inquadratura dall'alto limitano la visibilità dei dettagli. Si rileva la compresenza potenzialmente rischiosa di un pedone e di un carrello elevatore nella stessa corsia di stoccaggio (S1). Non si evidenziano comportamenti palesemente non conformi o instabilità strutturali immediate, ma la mancanza di barriere fisiche richiede cautela."}</t>
        </is>
      </c>
      <c r="F10" s="7" t="inlineStr">
        <is>
          <t>{"causal_chain_plausible": true, "causal_chain_text": "La compresenza di un operatore a piedi e di un carrello elevatore nella stessa corsia, in assenza di barriere fisiche di separazione, genera un rischio di interferenza. Un movimento imprevisto del pedone o una manovra del mezzo senza contatto visivo può portare all'impatto.", "near_miss_or_incident_scenario": "Investimento del pedone in primo piano da parte del carrello elevatore durante le manovre di movimentazione o transito nella corsia.", "contributing_factors": ["Assenza di barriere fisiche di segregazione tra pedoni e mezzi", "Compresenza di un pedone e un carrello elevatore nella stessa corsia di stoccaggio", "Possibile riduzione della visibilità reciproca dovuta alla distanza"]}</t>
        </is>
      </c>
      <c r="G10" s="7" t="n">
        <v>45</v>
      </c>
      <c r="H10" s="7" t="inlineStr">
        <is>
          <t>Il punteggio riflette un rischio moderato dovuto alla compresenza di un pedone e di un carrello elevatore nella stessa corsia senza barriere fisiche di separazione. La distanza tra i due soggetti e l'uso del gilet ad alta visibilità riducono la probabilità di un impatto immediato.</t>
        </is>
      </c>
      <c r="I10" s="7" t="n">
        <v>43.71</v>
      </c>
      <c r="J10" s="8" t="inlineStr">
        <is>
          <t>giallo</t>
        </is>
      </c>
    </row>
    <row r="11" ht="34" customHeight="1">
      <c r="A11" s="7" t="n">
        <v>9</v>
      </c>
      <c r="B11" s="7" t="n">
        <v>18</v>
      </c>
      <c r="C11" s="7" t="n">
        <v>22</v>
      </c>
      <c r="D11" s="7" t="inlineStr">
        <is>
          <t>{"scene_state": "Corsia di un magazzino logistico con scaffalature industriali verticali su entrambi i lati, contenenti merci pallettizzate.", "environmental_conditions": ["Illuminazione artificiale interna", "Pavimentazione di colore verde con corsia centrale definita"], "people": ["Un operatore situato nella parte inferiore centrale della scena", "Un secondo operatore parzialmente visibile nell'angolo in basso a destra"], "objects": ["Scaffalature metalliche portapallet", "Unità di carico pallettizzate e imballate", "Transpallet manuale o carrello di prelievo in primo piano"], "machines": ["Un carrello elevatore (tipo retrattile o commissionatore) posizionato lungo la corsia"], "observable_actions": ["L'operatore in primo piano è fermo accanto al transpallet", "Il carrello elevatore è posizionato staticamente o in lento movimento nella corsia"], "visible_ppe": ["Indumento ad alta visibilità (maglietta gialla) indossato dall'operatore in primo piano"], "notes_visibility_limitations": "Inquadratura grandangolare dall'alto (tipo telecamera di sicurezza) che limita la nitidezza dei dettagli e l'identificazione precisa di altri DPI."}</t>
        </is>
      </c>
      <c r="E11" s="7" t="inlineStr">
        <is>
          <t>{"unsafe_behaviors": ["Presenza di pedoni nella stessa corsia di manovra del carrello elevatore senza separazione fisica"], "vulnerable_elements": ["Operatore situato nella parte inferiore centrale", "Secondo operatore parzialmente visibile in basso a destra"], "risk_cues": {"S1_people_vehicle_interference": 0.75, "S2_visibility_attention_reduction": 0.5, "S3_non_compliant_behavior": 0.25, "S4_vehicle_infrastructure_interference": 0.5, "S5_storage_structural_instability": 0.25, "S6_access_to_moving_mechanical_parts": 0.0, "S7_manual_handling_heavy_unstable_loads": 0.25}, "cue_confidence": 0.8, "diagnostic_notes": "Il rischio principale è l'interferenza uomo-mezzo (S1) dovuta alla compresenza di operatori a piedi e un carrello elevatore nella stessa corsia. L'inquadratura dall'alto limita la valutazione precisa dei DPI e di comportamenti non conformi specifici."}</t>
        </is>
      </c>
      <c r="F11" s="7" t="inlineStr">
        <is>
          <t>{"causal_chain_plausible": true, "causal_chain_text": "La compresenza di operatori a piedi e un carrello elevatore nella stessa corsia stretta, senza barriere fisiche di separazione, riduce i margini di sicurezza. Una distrazione o una visibilità limitata del conducente durante le manovre del mezzo può causare una collisione imminente con i pedoni.", "near_miss_or_incident_scenario": "Investimento di un operatore a piedi da parte del carrello elevatore durante una manovra di svolta o retromarcia nella corsia di stoccaggio.", "contributing_factors": ["Mancanza di segregazione fisica tra percorsi pedonali e flussi veicolari nella corsia", "Presenza contemporanea di più operatori a piedi nell'area di manovra del carrello elevatore", "Possibile riduzione della visibilità del conducente dovuta alla struttura del mezzo o al carico"]}</t>
        </is>
      </c>
      <c r="G11" s="7" t="n">
        <v>70</v>
      </c>
      <c r="H11" s="7" t="inlineStr">
        <is>
          <t>Il punteggio riflette un rischio significativo dovuto alla compresenza di operatori a piedi e un carrello elevatore nella stessa corsia senza barriere fisiche. Questa condizione aumenta notevolmente la probabilità di investimento in caso di manovre o distrazioni.</t>
        </is>
      </c>
      <c r="I11" s="7" t="n">
        <v>65.73</v>
      </c>
      <c r="J11" s="10" t="inlineStr">
        <is>
          <t>arancione</t>
        </is>
      </c>
    </row>
    <row r="12" ht="34" customHeight="1">
      <c r="A12" s="7" t="n">
        <v>10</v>
      </c>
      <c r="B12" s="7" t="n">
        <v>20</v>
      </c>
      <c r="C12" s="7" t="n">
        <v>24</v>
      </c>
      <c r="D12" s="7" t="inlineStr">
        <is>
          <t>{"scene_state": "Corsia di un magazzino con scaffalature industriali alte su entrambi i lati, contenenti merci pallettizzate.", "environmental_conditions": ["Illuminazione artificiale interna", "Pavimentazione industriale di colore verde", "Corsia sgombra da ostacoli principali"], "people": ["Un operatore a terra in primo piano", "Un possibile operatore a bordo del carrello elevatore in lontananza"], "objects": ["Scaffalature metalliche di stoccaggio", "Merci imballate su pallet", "Transpallet manuale", "Scatole e materiali a terra"], "machines": ["Carrello elevatore (muletto) posizionato nella corsia"], "observable_actions": ["L'operatore in primo piano è fermo vicino a un carico", "Il carrello elevatore sullo sfondo è fermo o in fase di manovra lenta"], "visible_ppe": ["Indumento ad alta visibilità (giallo) indossato dall'operatore in primo piano"], "notes_visibility_limitations": "Inquadratura grandangolare dall'alto (tipo telecamera di sicurezza) e risoluzione che limitano la visibilità dei dettagli dei DPI e della cabina del muletto."}</t>
        </is>
      </c>
      <c r="E12" s="7" t="inlineStr">
        <is>
          <t>{"unsafe_behaviors": [], "vulnerable_elements": ["Operatore a terra in primo piano"], "risk_cues": {"S1_people_vehicle_interference": 0.5, "S2_visibility_attention_reduction": 0.25, "S3_non_compliant_behavior": 0.0, "S4_vehicle_infrastructure_interference": 0.25, "S5_storage_structural_instability": 0.25, "S6_access_to_moving_mechanical_parts": 0.0, "S7_manual_handling_heavy_unstable_loads": 0.25}, "cue_confidence": 0.7, "diagnostic_notes": "Rilevata compresenza nella stessa corsia di un operatore a terra e un carrello elevatore in manovra sullo sfondo (S1). Non si evidenziano comportamenti non conformi immediati, ma la mancanza di barriere fisiche di separazione e la presenza di scatole a terra richiedono attenzione. La distanza e l'inquadratura dall'alto limitano la valutazione di dettagli su DPI e visibilità specifica del carrellista."}</t>
        </is>
      </c>
      <c r="F12" s="7" t="inlineStr">
        <is>
          <t>{"causal_chain_plausible": true, "causal_chain_text": "La compresenza di un operatore a terra e di un carrello elevatore in manovra nella stessa corsia priva di barriere fisiche di separazione genera un rischio di interferenza. Una distrazione del carrellista o un movimento improvviso del pedone, potenzialmente distratto dai materiali a terra, può portare alla collisione.", "near_miss_or_incident_scenario": "Investimento del pedone a terra da parte del carrello elevatore durante una manovra di svolta o retromarcia nella corsia di stoccaggio.", "contributing_factors": ["Mancanza di segregazione fisica tra flussi pedonali e veicolari nella corsia", "Presenza di ostacoli a terra (scatole e materiali) che aumentano il rischio di inciampo o distrazione", "Possibile visibilità limitata del carrellista verso la zona di lavoro del pedone"]}</t>
        </is>
      </c>
      <c r="G12" s="7" t="n">
        <v>45</v>
      </c>
      <c r="H12" s="7" t="inlineStr">
        <is>
          <t>Il punteggio riflette un rischio moderato dovuto alla compresenza di un operatore a terra e di un carrello elevatore nella stessa corsia priva di barriere fisiche. L'uso di indumenti ad alta visibilità e la bassa velocità del mezzo mitigano parzialmente il pericolo di collisione immediata.</t>
        </is>
      </c>
      <c r="I12" s="7" t="n">
        <v>53.29</v>
      </c>
      <c r="J12" s="10" t="inlineStr">
        <is>
          <t>arancione</t>
        </is>
      </c>
    </row>
    <row r="13" ht="34" customHeight="1">
      <c r="A13" s="7" t="n">
        <v>11</v>
      </c>
      <c r="B13" s="7" t="n">
        <v>22</v>
      </c>
      <c r="C13" s="7" t="n">
        <v>26</v>
      </c>
      <c r="D13" s="7" t="inlineStr">
        <is>
          <t>{"scene_state": "Corridoio interno di un magazzino con scaffalature industriali alte su entrambi i lati, cariche di merci pallettizzate.", "environmental_conditions": ["Illuminazione artificiale interna uniforme", "Pavimentazione liscia di colore verde con corsia centrale sgombra"], "people": ["Un operatore in piedi in primo piano vicino a dei colli", "Possibile presenza di un secondo operatore parzialmente visibile in basso a destra"], "objects": ["Scaffalature metalliche portapallet", "Merci imballate su pallet", "Transpallet manuale di colore rosso e metallo", "Scatole e contenitori bianchi a terra"], "machines": ["Un carrello elevatore (muletto) di colore giallo posizionato lungo il corridoio"], "observable_actions": ["Il carrello elevatore è posizionato nel corridoio centrale tra le scaffalature", "L'operatore in primo piano è fermo vicino al transpallet e ad alcuni colli"], "visible_ppe": ["Gilet o maglietta ad alta visibilità di colore giallo indossata dall'operatore in primo piano"], "notes_visibility_limitations": "Inquadratura dall'alto (tipo telecamera di sicurezza) con risoluzione moderata, che limita la visibilità dei dettagli minuti e dei DPI specifici come calzature o elmetti."}</t>
        </is>
      </c>
      <c r="E13" s="7" t="inlineStr">
        <is>
          <t>{"unsafe_behaviors": ["Presenza di pedoni a terra nella stessa corsia di transito e manovra del carrello elevatore senza separazione fisica"], "vulnerable_elements": ["Operatore in primo piano vicino al transpallet", "Secondo operatore parzialmente visibile in basso a destra"], "risk_cues": {"S1_people_vehicle_interference": 0.5, "S2_visibility_attention_reduction": 0.25, "S3_non_compliant_behavior": 0.25, "S4_vehicle_infrastructure_interference": 0.5, "S5_storage_structural_instability": 0.25, "S6_access_to_moving_mechanical_parts": 0.0, "S7_manual_handling_heavy_unstable_loads": 0.25}, "cue_confidence": 0.75, "diagnostic_notes": "La compresenza di un carrello elevatore e di operatori a terra nello stesso corridoio privo di barriere fisiche evidenzia un rischio moderato di interferenza (S1). Le manovre del muletto in spazi ristretti vicino alle scaffalature cariche configurano un rischio di urto con le strutture (S4). La risoluzione e l'altezza dell'inquadratura limitano la verifica di DPI specifici come calzature di sicurezza ed elmetti."}</t>
        </is>
      </c>
      <c r="F13" s="7" t="inlineStr">
        <is>
          <t>{"causal_chain_plausible": true, "causal_chain_text": "La compresenza di un carrello elevatore in manovra e di operatori a terra nella stessa corsia, priva di barriere fisiche di separazione, può portare a una collisione per distrazione o visibilità ridotta.", "near_miss_or_incident_scenario": "Investimento di un operatore a terra da parte del carrello elevatore durante una manovra di retromarcia o svolta nel corridoio stretto.", "contributing_factors": ["Assenza di barriere fisiche o segregazione delle vie di transito pedonale e veicolare.", "Presenza di ostacoli a terra (colli, transpallet) che limitano lo spazio di manovra e di fuga.", "Spazio ristretto nel corridoio tra le scaffalature industriali."]}</t>
        </is>
      </c>
      <c r="G13" s="7" t="n">
        <v>65</v>
      </c>
      <c r="H13" s="7" t="inlineStr">
        <is>
          <t>Il punteggio riflette un rischio significativo dovuto alla compresenza di pedoni e di un carrello elevatore nello stesso corridoio stretto senza barriere fisiche di separazione. La presenza di ostacoli a terra riduce ulteriormente lo spazio di manovra, aumentando la probabilità di investimento accidentale.</t>
        </is>
      </c>
      <c r="I13" s="7" t="n">
        <v>65.31999999999999</v>
      </c>
      <c r="J13" s="10" t="inlineStr">
        <is>
          <t>arancione</t>
        </is>
      </c>
    </row>
    <row r="14" ht="34" customHeight="1">
      <c r="A14" s="7" t="n">
        <v>12</v>
      </c>
      <c r="B14" s="7" t="n">
        <v>24</v>
      </c>
      <c r="C14" s="7" t="n">
        <v>28</v>
      </c>
      <c r="D14" s="7" t="inlineStr">
        <is>
          <t>{"scene_state": "Un corridoio di un magazzino con scaffalature industriali su entrambi i lati, dove si verifica il crollo improvviso di una delle strutture di stoccaggio sulla destra.", "environmental_conditions": ["Illuminazione artificiale interna", "Pavimentazione industriale di colore verde"], "people": ["Almeno due operatori a terra nella parte inferiore dell'inquadratura"], "objects": ["Scaffalature metalliche", "Pallet con merci stoccate", "Scatole e materiale da imballaggio"], "machines": ["Un carrello elevatore (muletto) di colore giallo posizionato nel corridoio centrale"], "observable_actions": ["Il carrello elevatore è posizionato nel corridoio", "La scaffalatura sul lato destro collassa improvvisamente, facendo cadere la struttura e le merci verso il centro del corridoio"], "visible_ppe": ["Un operatore indossa un indumento ad alta visibilità di colore giallo"], "notes_visibility_limitations": "Inquadratura dall'alto con telecamera di sicurezza fissa; la risoluzione dell'immagine è limitata."}</t>
        </is>
      </c>
      <c r="E14" s="7" t="inlineStr">
        <is>
          <t>{"unsafe_behaviors": ["Stazionamento di operatori a piedi nelle immediate vicinanze di scaffalature di stoccaggio e di un carrello elevatore in un corridoio comune"], "vulnerable_elements": ["Almeno due operatori a terra nella parte inferiore dell'inquadratura", "Operatore a bordo del carrello elevatore"], "risk_cues": {"S1_people_vehicle_interference": 0.5, "S2_visibility_attention_reduction": 0.25, "S3_non_compliant_behavior": 0.25, "S4_vehicle_infrastructure_interference": 0.5, "S5_storage_structural_instability": 1.0, "S6_access_to_moving_mechanical_parts": 0.0, "S7_manual_handling_heavy_unstable_loads": 0.0}, "cue_confidence": 0.9, "diagnostic_notes": "La criticità principale è l'improvviso e totale collasso della scaffalatura sul lato destro (S5 = 1.0), che riversa merci e strutture metalliche pesanti nel corridoio, investendo potenzialmente l'area in cui si trovano gli operatori e il carrello elevatore. È presente una condivisione dello spazio operativo tra pedoni e mezzo semovente (S1 = 0.5). Non è possibile determinare con certezza se il crollo sia stato causato da un precedente impatto del carrello elevatore contro la struttura (S4 = 0.5)."}</t>
        </is>
      </c>
      <c r="F14" s="7" t="inlineStr">
        <is>
          <t>{"causal_chain_plausible": true, "causal_chain_text": "Instabilità strutturale della scaffalatura (o possibile impatto del muletto) -&gt; Collasso improvviso della struttura destra -&gt; Caduta di merci pesanti e componenti metalliche nel corridoio -&gt; Investimento degli operatori a terra e del carrellista.", "near_miss_or_incident_scenario": "Grave incidente da schiacciamento e impatto: il crollo improvviso della scaffalatura investe direttamente gli operatori a terra e il carrello elevatore con merci pesanti e detriti.", "contributing_factors": ["Instabilità strutturale della scaffalatura di stoccaggio", "Presenza di pedoni e carrello elevatore nello stesso corridoio operativo senza segregazione delle aree", "Mancanza di protezioni anti-urto sulle spalle della scaffalatura"]}</t>
        </is>
      </c>
      <c r="G14" s="7" t="n">
        <v>98</v>
      </c>
      <c r="H14" s="7" t="inlineStr">
        <is>
          <t>Il punteggio riflette una situazione di imminente e gravissimo pericolo dovuta al collasso strutturale improvviso della scaffalatura pesante direttamente sull'area di transito degli operatori e del carrello elevatore. L'evento in corso genera un rischio critico e immediato di schiacciamento e impatto potenzialmente fatale per il personale presente nel corridoio.</t>
        </is>
      </c>
      <c r="I14" s="7" t="n">
        <v>93.18000000000001</v>
      </c>
      <c r="J14" s="11" t="inlineStr">
        <is>
          <t>rosso</t>
        </is>
      </c>
    </row>
    <row r="15" ht="34" customHeight="1">
      <c r="A15" s="7" t="n">
        <v>13</v>
      </c>
      <c r="B15" s="7" t="n">
        <v>26</v>
      </c>
      <c r="C15" s="7" t="n">
        <v>30</v>
      </c>
      <c r="D15" s="7" t="inlineStr">
        <is>
          <t>{"scene_state": "Inizialmente stabile, seguita da un crollo strutturale improvviso e catastrofico delle scaffalature sul lato destro.", "environmental_conditions": ["Illuminazione artificiale interna", "Sviluppo di una densa nube di polvere e detriti durante il crollo"], "people": ["Un operatore a terra nel corridoio, visibile prima del crollo"], "objects": ["Scaffalature metalliche industriali a più livelli", "Pallet carichi di merci e scatole", "Detriti derivanti dal crollo"], "machines": ["Un carrello elevatore di colore giallo posizionato nel corridoio centrale"], "observable_actions": ["Cedimento strutturale della scaffalatura destra", "Caduta di merci e pallet che invadono completamente il corridoio", "L'operatore e il carrello elevatore vengono travolti dal crollo"], "visible_ppe": ["Gilet o indumento ad alta visibilità di colore giallo indossato dall'operatore"], "notes_visibility_limitations": "La visibilità dell'area e dei soggetti viene completamente ostruita dalla caduta dei materiali e dalla polvere generata dall'impatto."}</t>
        </is>
      </c>
      <c r="E15" s="7" t="inlineStr">
        <is>
          <t>{"unsafe_behaviors": ["Presenza di un operatore a piedi in prossimità di scaffalature cariche e mezzi in manovra senza barriere fisiche di separazione"], "vulnerable_elements": ["Operatore a terra nel corridoio", "Conducente del carrello elevatore", "Integrità delle scaffalature metalliche e dei carichi stoccati"], "risk_cues": {"S1_people_vehicle_interference": 0.75, "S2_visibility_attention_reduction": 1.0, "S3_non_compliant_behavior": 0.25, "S4_vehicle_infrastructure_interference": 0.5, "S5_storage_structural_instability": 1.0, "S6_access_to_moving_mechanical_parts": 0.0, "S7_manual_handling_heavy_unstable_loads": 0.0}, "cue_confidence": 0.95, "diagnostic_notes": "La scena mostra un gravissimo crollo strutturale delle scaffalature (S5 = 1.0) che travolge l'operatore e il carrello elevatore presenti nel corridoio (S1 = 0.75). Il crollo genera un'immediata e totale perdita di visibilità dovuta alla densa nube di polvere e detriti (S2 = 1.0). Non sono direttamente osservabili comportamenti non conformi antecedenti o movimentazioni manuali di carichi."}</t>
        </is>
      </c>
      <c r="F15" s="7" t="inlineStr">
        <is>
          <t>{"causal_chain_plausible": true, "causal_chain_text": "Il cedimento strutturale della scaffalatura destra causa la caduta di pallet e merci pesanti nel corridoio. L'operatore a terra e il carrello elevatore vengono travolti dai detriti, mentre la polvere generata azzera la visibilità.", "near_miss_or_incident_scenario": "Grave incidente da schiacciamento e seppellimento dell'operatore e del carrello elevatore a causa del crollo della scaffalatura.", "contributing_factors": ["Instabilità strutturale delle scaffalature", "Mancanza di barriere di protezione per l'operatore a terra", "Presenza di personale nel raggio di caduta dei carichi", "Perdita di visibilità dovuta alla nube di polvere"]}</t>
        </is>
      </c>
      <c r="G15" s="7" t="n">
        <v>100</v>
      </c>
      <c r="H15" s="7" t="inlineStr">
        <is>
          <t>Il punteggio massimo è giustificato dal crollo strutturale catastrofico in corso, che ha travolto direttamente l'operatore a terra e il carrello elevatore, determinando una situazione di imminente pericolo di vita. La totale perdita di visibilità dovuta alla polvere ostacola gravemente i soccorsi immediati.</t>
        </is>
      </c>
      <c r="I15" s="7" t="n">
        <v>97.77</v>
      </c>
      <c r="J15" s="11" t="inlineStr">
        <is>
          <t>rosso</t>
        </is>
      </c>
    </row>
    <row r="16" ht="34" customHeight="1">
      <c r="A16" s="7" t="n">
        <v>14</v>
      </c>
      <c r="B16" s="7" t="n">
        <v>28</v>
      </c>
      <c r="C16" s="7" t="n">
        <v>32</v>
      </c>
      <c r="D16" s="7" t="inlineStr">
        <is>
          <t>{"scene_state": "Collasso strutturale di scaffalature industriali in un magazzino, con merci e detriti che ostruiscono completamente il corridoio centrale.", "environmental_conditions": ["Illuminazione artificiale interna", "Presenza massiccia di polvere nell'aria dovuta al crollo"], "people": [], "objects": ["Scaffalature metalliche danneggiate", "Merci e scatole riversate a terra", "Pallet tra i detriti"], "machines": ["Un carrello elevatore parzialmente visibile, sommerso dal materiale crollato"], "observable_actions": ["Assestamento delle macerie", "Dispersione di polvere nell'ambiente"], "visible_ppe": [], "notes_visibility_limitations": "La visibilità è limitata dalla densa nube di polvere e dalla qualità ridotta della registrazione video."}</t>
        </is>
      </c>
      <c r="E16" s="7" t="inlineStr">
        <is>
          <t>{"unsafe_behaviors": [], "vulnerable_elements": ["Carrello elevatore parzialmente sommerso", "Scaffalature metalliche danneggiate", "Merci e detriti instabili a terra"], "risk_cues": {"S1_people_vehicle_interference": 0.0, "S2_visibility_attention_reduction": 0.5, "S3_non_compliant_behavior": 0.0, "S4_vehicle_infrastructure_interference": 0.5, "S5_storage_structural_instability": 1.0, "S6_access_to_moving_mechanical_parts": 0.0, "S7_manual_handling_heavy_unstable_loads": 0.0}, "cue_confidence": 0.9, "diagnostic_notes": "La scena evidenzia un gravissimo collasso strutturale delle scaffalature (S5 pari a 1.0) con detriti instabili in fase di assestamento. Non si rilevano persone nell'area, escludendo l'esposizione diretta immediata a comportamenti non conformi o movimentazione manuale. La visibilità è fortemente ostacolata dalla densa nube di polvere generata dal crollo (S2). Un carrello elevatore risulta travolto dalle macerie (S4)."}</t>
        </is>
      </c>
      <c r="F16" s="7" t="inlineStr">
        <is>
          <t>{"causal_chain_plausible": true, "causal_chain_text": "Il collasso delle scaffalature ha generato detriti instabili e polvere. L'assestamento delle macerie e la visibilità ridotta possono provocare ulteriori crolli delle strutture danneggiate, investendo chiunque acceda all'area.", "near_miss_or_incident_scenario": "Nuovo crollo delle scaffalature instabili durante l'assestamento o le operazioni di soccorso, con rischio di lesioni per gli operatori.", "contributing_factors": ["Instabilità strutturale delle scaffalature danneggiate", "Presenza di merci e detriti instabili a terra", "Ridotta visibilità dovuta alla densa nube di polvere", "Ostruzione totale del corridoio di transito"]}</t>
        </is>
      </c>
      <c r="G16" s="7" t="n">
        <v>95</v>
      </c>
      <c r="H16" s="7" t="inlineStr">
        <is>
          <t>Il punteggio riflette una situazione di rischio critico dovuta al collasso strutturale delle scaffalature, con pericolo imminente di ulteriori crolli durante l'assestamento delle macerie. La visibilità è inoltre gravemente compromessa dalla polvere, ostacolando qualsiasi intervento di messa in sicurezza immediato.</t>
        </is>
      </c>
      <c r="I16" s="7" t="n">
        <v>96.11</v>
      </c>
      <c r="J16" s="11" t="inlineStr">
        <is>
          <t>rosso</t>
        </is>
      </c>
    </row>
    <row r="17" ht="34" customHeight="1">
      <c r="A17" s="7" t="n">
        <v>15</v>
      </c>
      <c r="B17" s="7" t="n">
        <v>30</v>
      </c>
      <c r="C17" s="7" t="n">
        <v>34</v>
      </c>
      <c r="D17" s="7" t="inlineStr">
        <is>
          <t>{"scene_state": "Corsia di un magazzino completamente ostruita a causa del crollo totale delle scaffalature industriali, con merci e detriti che occupano interamente il passaggio.", "environmental_conditions": ["Illuminazione artificiale interna", "Forte presenza di polvere in sospensione nell'aria a causa del crollo", "Alterazione cromatica verdastra dovuta alla qualità della telecamera"], "people": [], "objects": ["Scaffalature metalliche deformate e crollate", "Pallet in legno di colore giallo e rosso", "Scatole di cartone e merci danneggiate sparse sul pavimento"], "machines": ["Un carrello elevatore parzialmente visibile, schiacciato e sepolto sotto le macerie al centro della corsia"], "observable_actions": ["Diradamento e assestamento della polvere e dei detriti dopo il crollo", "Assenza di movimenti di persone o macchinari in funzione"], "visible_ppe": [], "notes_visibility_limitations": "La visibilità è fortemente limitata dalla bassa risoluzione della telecamera di sicurezza e dalla densa nube di polvere generata dal collasso delle strutture."}</t>
        </is>
      </c>
      <c r="E17" s="7" t="inlineStr">
        <is>
          <t>{"unsafe_behaviors": [], "vulnerable_elements": ["Carrello elevatore schiacciato sotto le macerie", "Infrastrutture adiacenti potenzialmente compromesse"], "risk_cues": {"S1_people_vehicle_interference": 0.0, "S2_visibility_attention_reduction": 0.25, "S3_non_compliant_behavior": 0.0, "S4_vehicle_infrastructure_interference": 0.75, "S5_storage_structural_instability": 1.0, "S6_access_to_moving_mechanical_parts": 0.0, "S7_manual_handling_heavy_unstable_loads": 0.0}, "cue_confidence": 0.9, "diagnostic_notes": "La scena evidenzia una situazione post-evento catastrofico. È presente il crollo totale delle scaffalature industriali con instabilità estrema dei detriti (S5 a 1.0). Un carrello elevatore è parzialmente visibile, schiacciato e sepolto dalle strutture collassate (S4 a 0.75). La visibilità è ridotta dalla polvere in sospensione (S2 a 0.25), ma non si registrano attività o persone in movimento nella finestra temporale analizzata."}</t>
        </is>
      </c>
      <c r="F17" s="7" t="inlineStr">
        <is>
          <t>{"causal_chain_plausible": true, "causal_chain_text": "Il crollo totale delle scaffalature ha già causato un grave incidente schiacciando un carrello elevatore. L'instabilità residua dei detriti e delle strutture metalliche deformate, unita alla scarsa visibilità dovuta alla polvere sospesa, può causare un secondo crollo o il ferimento del personale di soccorso durante i primi tentativi di accesso e messa in sicurezza dell'area.", "near_miss_or_incident_scenario": "Ulteriore cedimento strutturale delle scaffalature adiacenti compromesse o scivolamento di carichi instabili addosso agli operatori durante le fasi di ispezione o sgombero della corsia.", "contributing_factors": ["Instabilità strutturale estrema delle scaffalature collassate e dei carichi sospesi", "Presenza di un carrello elevatore schiacciato che potrebbe subire ulteriori cedimenti", "Visibilità ridotta causata dalla densa nube di polvere generata dal collasso", "Potenziale compromissione delle infrastrutture adiacenti non ancora verificate"]}</t>
        </is>
      </c>
      <c r="G17" s="7" t="n">
        <v>95</v>
      </c>
      <c r="H17" s="7" t="inlineStr">
        <is>
          <t>Il punteggio riflette una situazione di criticità estrema dovuta al crollo totale delle scaffalature e alla presenza di un mezzo schiacciato. L'instabilità strutturale residua e la polvere sospesa rappresentano un pericolo immediato di ulteriori cedimenti per chiunque acceda all'area.</t>
        </is>
      </c>
      <c r="I17" s="7" t="n">
        <v>95.44</v>
      </c>
      <c r="J17" s="11" t="inlineStr">
        <is>
          <t>rosso</t>
        </is>
      </c>
    </row>
    <row r="18" ht="34" customHeight="1">
      <c r="A18" s="7" t="n">
        <v>16</v>
      </c>
      <c r="B18" s="7" t="n">
        <v>32</v>
      </c>
      <c r="C18" s="7" t="n">
        <v>35.867</v>
      </c>
      <c r="D18" s="7" t="inlineStr">
        <is>
          <t>{"scene_state": "Stato di forte disordine e accumulo di detriti all'interno di una struttura recintata o gabbia metallica.", "environmental_conditions": ["Illuminazione artificiale con dominante verde", "Presenza di polvere o fumo nell'aria"], "people": [], "objects": ["Cassette di plastica gialle", "Pali metallici rossi", "Fogliame e rami verdi", "Detriti vari", "Griglie metalliche di recinzione"], "machines": ["Struttura di contenimento o trasporto a gabbia"], "observable_actions": ["Assestamento dei detriti"], "visible_ppe": [], "notes_visibility_limitations": "La visibilità è limitata dalla polvere in sospensione, dalla dominante verde dell'immagine e dal forte disordine visivo."}</t>
        </is>
      </c>
      <c r="E18" s="7" t="inlineStr">
        <is>
          <t>{"unsafe_behaviors": [], "vulnerable_elements": ["Struttura di contenimento a gabbia"], "risk_cues": {"S1_people_vehicle_interference": 0.0, "S2_visibility_attention_reduction": 0.25, "S3_non_compliant_behavior": 0.0, "S4_vehicle_infrastructure_interference": 0.0, "S5_storage_structural_instability": 0.5, "S6_access_to_moving_mechanical_parts": 0.0, "S7_manual_handling_heavy_unstable_loads": 0.0}, "cue_confidence": 0.8, "diagnostic_notes": "La scena evidenzia un forte disordine e l'assestamento di detriti all'interno di una struttura a gabbia, configurando un potenziale rischio di instabilità del materiale accumulato (S5). Non si rileva la presenza di personale o di mezzi di movimentazione, azzerando i rischi di interferenza diretta. La visibilità è parzialmente ostacolata da polvere in sospensione e illuminazione artificiale verde (S2)."}</t>
        </is>
      </c>
      <c r="F18" s="7" t="inlineStr">
        <is>
          <t>{"causal_chain_plausible": true, "causal_chain_text": "L'accumulo disordinato e l'assestamento di detriti e materiali eterogenei all'interno della gabbia generano spinte localizzate e instabili sulle pareti della struttura di contenimento. Questo stato di sollecitazione può causare il cedimento strutturale della recinzione o la fuoriuscita improvvisa del carico.", "near_miss_or_incident_scenario": "Cedimento improvviso della parete della gabbia metallica con conseguente sversamento violento di detriti e materiali pesanti nell'area circostante.", "contributing_factors": ["Forte disordine e accumulo incontrollato di materiali", "Assestamento dinamico dei detriti che altera la stabilità del carico", "Scarsa visibilità dovuta a polvere in sospensione e illuminazione verde"]}</t>
        </is>
      </c>
      <c r="G18" s="7" t="n">
        <v>35</v>
      </c>
      <c r="H18" s="7" t="inlineStr">
        <is>
          <t>Il punteggio riflette un rischio moderato dovuto all'instabilità strutturale causata dall'accumulo disordinato di detriti nella gabbia, aggravato dalla scarsa visibilità. L'assenza di personale nell'area al momento riduce l'imminenza di infortuni diretti, ma permane il pericolo di cedimento della struttura.</t>
        </is>
      </c>
      <c r="I18" s="7" t="n">
        <v>59.18</v>
      </c>
      <c r="J18" s="10" t="inlineStr">
        <is>
          <t>arancione</t>
        </is>
      </c>
    </row>
    <row r="19" ht="34" customHeight="1">
      <c r="A19" s="7" t="n">
        <v>17</v>
      </c>
      <c r="B19" s="7" t="n">
        <v>34</v>
      </c>
      <c r="C19" s="7" t="n">
        <v>35.867</v>
      </c>
      <c r="D19" s="7" t="inlineStr">
        <is>
          <t>{"scene_state": "Accumulo di scarti vegetali e detriti all'interno di una struttura a gabbia o nastro trasportatore.", "environmental_conditions": ["Illuminazione con filtro verde/visione notturna", "Ambiente confinato"], "people": [], "objects": ["Fogliame e rami verdi", "Barre metalliche rosse", "Elemento in plastica gialla"], "machines": ["Struttura di contenimento a griglia metallica"], "observable_actions": ["Presenza di materiale vegetale accumulato"], "visible_ppe": [], "notes_visibility_limitations": "La visibilità è parziale a causa della tonalità monocromatica verde della telecamera e della fitta presenza di vegetazione."}</t>
        </is>
      </c>
      <c r="E19"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 accumulo di materiale vegetale all'interno di una struttura di contenimento a griglia. Non si rileva la presenza di operatori, mezzi di movimentazione o attività in corso. Di conseguenza, non sono identificabili situazioni di rischio attivo per le categorie da S1 a S7."}</t>
        </is>
      </c>
      <c r="F19" s="7" t="inlineStr">
        <is>
          <t>{"causal_chain_plausible": false, "causal_chain_text": "In assenza di operatori, flussi di lavoro attivi o parti meccaniche in movimento descritte, l'accumulo di scarti vegetali non avvia una catena causale immediata verso un incidente.", "near_miss_or_incident_scenario": "Nessuno scenario di near miss o incidente rilevabile nelle condizioni attuali di inattività.", "contributing_factors": ["Accumulo di detriti vegetali nella struttura", "Visibilità limitata dalla modalità di visione notturna"]}</t>
        </is>
      </c>
      <c r="G19" s="7" t="n">
        <v>10</v>
      </c>
      <c r="H19" s="7" t="inlineStr">
        <is>
          <t>Il rischio è basso poiché non vi sono operatori, mezzi o parti meccaniche in movimento nella scena. L'accumulo di scarti vegetali rappresenta solo un'esigenza di manutenzione ordinaria senza pericoli immediati per la sicurezza.</t>
        </is>
      </c>
      <c r="I19" s="7" t="n">
        <v>29.67</v>
      </c>
      <c r="J19" s="8" t="inlineStr">
        <is>
          <t>giallo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"Un corridoio di un magazzino con scaffalature industriali alte su entrambi i lati, cariche di merci pallettizzate.", "environmental_conditions": ["Illuminazione artificiale interna", "Pavimentazione liscia di colore verde"], "people": ["Due operatori situati nella parte inferiore dell'inquadratura vicino a un carrello."], "objects": ["Scaffalature metalliche", "Pallet con merci imballate", "Transpallet manuale", "Carrello con scatole"], "machines": [], "observable_actions": ["I due operatori sono fermi e sembrano movimentare o controllare delle merci vicino al carrello."], "visible_ppe": ["Gilet ad alta visibilità"], "notes_visibility_limitations": "Inquadratura dall'alto con lente grandangolare che distorce leggermente i lati. Risoluzione medio-bassa che limita il dettaglio sui volti e sui DPI specifici."}</t>
        </is>
      </c>
      <c r="E2" s="7" t="inlineStr">
        <is>
          <t>{"unsafe_behaviors": [], "vulnerable_elements": ["Due operatori a terra nel corridoio di transito"], "risk_cues": {"S1_people_vehicle_interference": 0.0, "S2_visibility_attention_reduction": 0.25, "S3_non_compliant_behavior": 0.25, "S4_vehicle_infrastructure_interference": 0.0, "S5_storage_structural_instability": 0.25, "S6_access_to_moving_mechanical_parts": 0.0, "S7_manual_handling_heavy_unstable_loads": 0.25}, "cue_confidence": 0.7, "diagnostic_notes": "La risoluzione medio-bassa e l'inquadratura grandangolare limitano la verifica di DPI specifici (scarpe, guanti). Gli operatori lavorano vicino a scaffalature alte (S5) e movimentano merci (S7), ma non si rilevano interferenze con mezzi semoventi o comportamenti palesemente non conformi."}</t>
        </is>
      </c>
      <c r="F2" s="7" t="inlineStr">
        <is>
          <t>{"causal_chain_plausible": true, "causal_chain_text": "La presenza di operatori a piedi in un corridoio di transito, intenti a movimentare merci vicino a un carrello e sotto scaffalature alte, può portare alla perdita di equilibrio o alla caduta di un carico movimentato.", "near_miss_or_incident_scenario": "Inciampo degli operatori sulle attrezzature a terra (carrello/transpallet) o caduta di un oggetto movimentato manualmente con rischio di lesioni lievi.", "contributing_factors": ["Operatori a piedi in corridoio di transito", "Movimentazione manuale di carichi", "Presenza di attrezzature (carrello, transpallet) che ostruiscono parzialmente il passaggio"]}</t>
        </is>
      </c>
      <c r="G2" s="7" t="n">
        <v>5.73</v>
      </c>
      <c r="H2" s="7" t="n">
        <v>5.73</v>
      </c>
      <c r="I2" s="9" t="inlineStr">
        <is>
          <t>verde</t>
        </is>
      </c>
    </row>
    <row r="3" ht="34" customHeight="1">
      <c r="A3" s="7" t="n">
        <v>1</v>
      </c>
      <c r="B3" s="7" t="n">
        <v>2</v>
      </c>
      <c r="C3" s="7" t="n">
        <v>6</v>
      </c>
      <c r="D3" s="7" t="inlineStr">
        <is>
          <t>{"scene_state": "Un corridoio di un magazzino con scaffalature industriali alte su entrambi i lati, cariche di merci pallettizzate.", "environmental_conditions": ["Illuminazione artificiale interna", "Pavimentazione liscia e pulita"], "people": ["Due operatori situati nella parte inferiore dell'inquadratura"], "objects": ["Scaffali metallici", "Pallet con merci imballate", "Un carrello manuale con scatole"], "machines": ["Un transpallet manuale posizionato sul lato sinistro del corridoio"], "observable_actions": ["Gli operatori sono fermi o compiono piccoli movimenti vicino al carrello"], "visible_ppe": ["Gilet ad alta visibilità arancioni", "Caschetti protettivi"], "notes_visibility_limitations": "Inquadratura dall'alto con lente grandangolare che distorce leggermente la visuale; la distanza dei soggetti limita i dettagli visibili."}</t>
        </is>
      </c>
      <c r="E3" s="7" t="inlineStr">
        <is>
          <t>{"unsafe_behaviors": [], "vulnerable_elements": ["Due operatori nel corridoio"], "risk_cues": {"S1_people_vehicle_interference": 0.0, "S2_visibility_attention_reduction": 0.0, "S3_non_compliant_behavior": 0.0, "S4_vehicle_infrastructure_interference": 0.0, "S5_storage_structural_instability": 0.0, "S6_access_to_moving_mechanical_parts": 0.0, "S7_manual_handling_heavy_unstable_loads": 0.25}, "cue_confidence": 0.8, "diagnostic_notes": "La scena mostra un ambiente di lavoro ordinato e conforme. Gli operatori indossano i DPI necessari (casco e gilet ad alta visibilità). Non si osservano mezzi in movimento o comportamenti pericolosi. È presente un carrello manuale con scatole che suggerisce una potenziale attività di movimentazione manuale dei carichi, ma senza evidenze di rischio."}</t>
        </is>
      </c>
      <c r="F3" s="7" t="inlineStr">
        <is>
          <t>{"causal_chain_plausible": false, "causal_chain_text": "La scena mostra un ambiente di lavoro conforme e ordinato. Gli operatori indossano i DPI necessari e non vi sono mezzi in movimento o comportamenti non conformi. Non si ravvisano catene causali che possano portare a un incidente.", "near_miss_or_incident_scenario": "Nessun scenario di incidente o near miss rilevabile nelle condizioni attuali.", "contributing_factors": []}</t>
        </is>
      </c>
      <c r="G3" s="7" t="n">
        <v>1.56</v>
      </c>
      <c r="H3" s="7" t="n">
        <v>3.23</v>
      </c>
      <c r="I3" s="9" t="inlineStr">
        <is>
          <t>verde</t>
        </is>
      </c>
    </row>
    <row r="4" ht="34" customHeight="1">
      <c r="A4" s="7" t="n">
        <v>2</v>
      </c>
      <c r="B4" s="7" t="n">
        <v>4</v>
      </c>
      <c r="C4" s="7" t="n">
        <v>8</v>
      </c>
      <c r="D4" s="7" t="inlineStr">
        <is>
          <t>{"scene_state": "Interno di un magazzino logistico con alte scaffalature metalliche disposte su entrambi i lati di un corridoio centrale.", "environmental_conditions": ["Illuminazione artificiale interna", "Pavimentazione industriale di colore verde", "Ambiente pulito e organizzato"], "people": ["Due operatori situati nella parte inferiore dell'inquadratura", "Una figura scarsamente visibile in fondo al corridoio"], "objects": ["Scaffalature industriali", "Merci pallettizzate e imballate con pellicola protettiva", "Carrello manuale o transpallet con scatole"], "machines": [], "observable_actions": ["I due operatori in basso sono fermi o in movimento controllato attorno al carrello merci"], "visible_ppe": ["Elmetti protettivi", "Gilet o indumenti ad alta visibilità di colore giallo/arancione"], "notes_visibility_limitations": "La telecamera di sicurezza grandangolare posizionata in alto distorce la prospettiva e riduce la visibilità dei dettagli a grande distanza lungo il corridoio."}</t>
        </is>
      </c>
      <c r="E4" s="7" t="inlineStr">
        <is>
          <t>{"unsafe_behaviors": [], "vulnerable_elements": ["I due operatori situati nella parte inferiore dell'inquadratura", "La figura scarsamente visibile in fondo al corridoio"], "risk_cues": {"S1_people_vehicle_interference": 0.0, "S2_visibility_attention_reduction": 0.25, "S3_non_compliant_behavior": 0.0, "S4_vehicle_infrastructure_interference": 0.0, "S5_storage_structural_instability": 0.25, "S6_access_to_moving_mechanical_parts": 0.0, "S7_manual_handling_heavy_unstable_loads": 0.25}, "cue_confidence": 0.85, "diagnostic_notes": "L'ambiente si presenta pulito, organizzato e gli operatori indossano i DPI necessari (elmetti e gilet ad alta visibilità). Non si rilevano mezzi di movimentazione motorizzati o comportamenti non conformi. I rischi S2, S5 e S7 sono mantenuti a un livello minimo/prudenziale (0.25) dovuto alla presenza di scaffalature alte, potenziale movimentazione manuale di scatole dal carrello e limitazioni visive della telecamera grandangolare sulla distanza."}</t>
        </is>
      </c>
      <c r="F4" s="7" t="inlineStr">
        <is>
          <t>{"causal_chain_plausible": false, "causal_chain_text": "", "near_miss_or_incident_scenario": "", "contributing_factors": ["Presenza di scaffalature industriali alte con carichi stoccati in quota", "Attività di movimentazione manuale di scatole dal carrello merci", "Visibilità ridotta a distanza dovuta alla distorsione della telecamera grandangolare"]}</t>
        </is>
      </c>
      <c r="G4" s="7" t="n">
        <v>4.42</v>
      </c>
      <c r="H4" s="7" t="n">
        <v>4.66</v>
      </c>
      <c r="I4" s="9" t="inlineStr">
        <is>
          <t>verde</t>
        </is>
      </c>
    </row>
    <row r="5" ht="34" customHeight="1">
      <c r="A5" s="7" t="n">
        <v>3</v>
      </c>
      <c r="B5" s="7" t="n">
        <v>6</v>
      </c>
      <c r="C5" s="7" t="n">
        <v>10</v>
      </c>
      <c r="D5" s="7" t="inlineStr">
        <is>
          <t>{"scene_state": "Interno di un magazzino logistico con scaffalature industriali alte su entrambi i lati di un corridoio centrale.", "environmental_conditions": ["Illuminazione artificiale interna uniforme", "Pavimentazione di colore verde, sgombra nel corridoio principale"], "people": ["Un operatore in primo piano vicino a un carrello", "Una seconda persona visibile in lontananza lungo il corridoio"], "objects": ["Scaffalature metalliche", "Pallet con merci imballate in pellicola plastica", "Scatole stoccate"], "machines": ["Un transpallet manuale o carrello per la movimentazione delle merci"], "observable_actions": ["L'operatore in primo piano è posizionato vicino al carrello", "La persona sullo sfondo è ferma o in movimento lento lungo la corsia"], "visible_ppe": ["Casco protettivo giallo", "Giacca o gilet ad alta visibilità giallo"], "notes_visibility_limitations": "Inquadratura dall'alto con effetto grandangolare. La notevole distanza della seconda persona limita la visibilità dei dettagli."}</t>
        </is>
      </c>
      <c r="E5" s="7" t="inlineStr">
        <is>
          <t>{"unsafe_behaviors": [], "vulnerable_elements": ["Operatore in primo piano", "Persona in lontananza"], "risk_cues": {"S1_people_vehicle_interference": 0.25, "S2_visibility_attention_reduction": 0.25, "S3_non_compliant_behavior": 0.0, "S4_vehicle_infrastructure_interference": 0.0, "S5_storage_structural_instability": 0.25, "S6_access_to_moving_mechanical_parts": 0.0, "S7_manual_handling_heavy_unstable_loads": 0.0}, "cue_confidence": 0.8, "diagnostic_notes": "L'operatore indossa i DPI necessari (casco e gilet ad alta visibilità). L'uso di un transpallet manuale riduce la gravità di potenziali interferenze rispetto a mezzi motorizzati. La notevole distanza della seconda persona e l'inquadratura grandangolare limitano la valutazione di dettaglio su visibilità e comportamenti specifici sullo sfondo."}</t>
        </is>
      </c>
      <c r="F5" s="7" t="inlineStr">
        <is>
          <t>{"causal_chain_plausible": true, "causal_chain_text": "La compresenza di un operatore con transpallet manuale e di un secondo pedone nello stesso corridoio di transito crea un rischio di interferenza. Un movimento improvviso del carrello o una distrazione del pedone distante potrebbe portare a una traiettoria di collisione.", "near_miss_or_incident_scenario": "Near miss per mancata precedenza o collisione a bassa velocità tra il transpallet manuale e il pedone presente sullo sfondo del corridoio.", "contributing_factors": ["Condivisione dello stesso corridoio di transito tra pedoni e attrezzature di movimentazione", "Distanza visiva che può ridurre la percezione reciproca della presenza e dei movimenti"]}</t>
        </is>
      </c>
      <c r="G5" s="7" t="n">
        <v>6.83</v>
      </c>
      <c r="H5" s="7" t="n">
        <v>6.56</v>
      </c>
      <c r="I5" s="9" t="inlineStr">
        <is>
          <t>verde</t>
        </is>
      </c>
    </row>
    <row r="6" ht="34" customHeight="1">
      <c r="A6" s="7" t="n">
        <v>4</v>
      </c>
      <c r="B6" s="7" t="n">
        <v>8</v>
      </c>
      <c r="C6" s="7" t="n">
        <v>12</v>
      </c>
      <c r="D6" s="7" t="inlineStr">
        <is>
          <t>{"scene_state": "Corsia di un magazzino logistico con scaffalature industriali alte su entrambi i lati.", "environmental_conditions": ["Illuminazione artificiale interna", "Pavimentazione industriale di colore verde", "Ambiente di lavoro pulito e organizzato"], "people": ["Un operatore situato nella parte inferiore della corsia", "Una figura lontana e parzialmente visibile sullo sfondo della corsia"], "objects": ["Pallet caricati con merci imballate in plastica sulle scaffalature", "Transpallet manuale posizionato sul lato sinistro", "Carrello o piattaforma di trasporto merci al centro della corsia"], "machines": ["Carrello di movimentazione merci nella corsia centrale"], "observable_actions": ["L'operatore in primo piano è fermo vicino al carrello di trasporto"], "visible_ppe": ["Gilet o giacca ad alta visibilità di colore giallo"], "notes_visibility_limitations": "Inquadratura zenitale/dall'alto con lente grandangolare che distorce la prospettiva; i dettagli in fondo alla corsia sono difficilmente distinguibili a causa della distanza."}</t>
        </is>
      </c>
      <c r="E6" s="7" t="inlineStr">
        <is>
          <t>{"unsafe_behaviors": [], "vulnerable_elements": ["Operatore a piedi nella corsia di transito", "Operatore parzialmente visibile sullo sfondo"], "risk_cues": {"S1_people_vehicle_interference": 0.5, "S2_visibility_attention_reduction": 0.25, "S3_non_compliant_behavior": 0.0, "S4_vehicle_infrastructure_interference": 0.25, "S5_storage_structural_instability": 0.25, "S6_access_to_moving_mechanical_parts": 0.0, "S7_manual_handling_heavy_unstable_loads": 0.0}, "cue_confidence": 0.8, "diagnostic_notes": "Rilevata una potenziale interferenza uomo-mezzo (S1) dovuta alla compresenza di un operatore a piedi e di un carrello di movimentazione nella stessa corsia di stoccaggio senza barriere fisiche. La visuale zenitale grandangolare distorce la prospettiva e limita la valutazione dettagliata delle distanze di sicurezza e delle attività di sfondo."}</t>
        </is>
      </c>
      <c r="F6" s="7" t="inlineStr">
        <is>
          <t>{"causal_chain_plausible": true, "causal_chain_text": "La compresenza di un operatore a piedi e di un carrello di movimentazione nella stessa corsia senza barriere fisiche crea un rischio di interferenza. Se il conducente del mezzo ha la visuale ostruita dal carico o l'operatore si sposta improvvisamente, la mancata percezione reciproca può causare un impatto.", "near_miss_or_incident_scenario": "Investimento dell'operatore a piedi da parte del carrello di movimentazione merci durante una manovra di transito o svolta nella corsia.", "contributing_factors": ["Compresenza di pedoni e veicoli di movimentazione nella stessa corsia di stoccaggio.", "Assenza di segregazione fisica o percorsi pedonali protetti.", "Potenziale riduzione della visibilità reciproca dovuta ai carichi e alla geometria della corsia."]}</t>
        </is>
      </c>
      <c r="G6" s="7" t="n">
        <v>11.66</v>
      </c>
      <c r="H6" s="7" t="n">
        <v>10.83</v>
      </c>
      <c r="I6" s="9" t="inlineStr">
        <is>
          <t>verde</t>
        </is>
      </c>
    </row>
    <row r="7" ht="34" customHeight="1">
      <c r="A7" s="7" t="n">
        <v>5</v>
      </c>
      <c r="B7" s="7" t="n">
        <v>10</v>
      </c>
      <c r="C7" s="7" t="n">
        <v>14</v>
      </c>
      <c r="D7" s="7" t="inlineStr">
        <is>
          <t>{"scene_state": "Inquadratura dall'alto di un corridoio di un magazzino con scaffalature industriali su entrambi i lati cariche di merci pallettizzate.", "environmental_conditions": ["Illuminazione artificiale interna uniforme", "Pavimentazione liscia di colore verde", "Ambiente pulito e ordinato"], "people": ["Un operatore situato nella parte inferiore centrale dell'inquadratura, vicino a un carrello o transpallet."], "objects": ["Scaffalature metalliche industriali", "Pallet con merci imballate", "Scatole di cartone", "Un carrello manuale o transpallet"], "machines": ["Un transpallet manuale in primo piano", "Possibile presenza di un carrello elevatore o macchinario di movimentazione sullo sfondo del corridoio"], "observable_actions": ["L'operatore in primo piano è fermo vicino al carrello, apparentemente intento a gestire o controllare il carico."], "visible_ppe": ["Giacca o gilet ad alta visibilità di colore giallo/arancione"], "notes_visibility_limitations": "La visuale dall'alto con lente grandangolare e la risoluzione limitata riducono la nitidezza dei dettagli sui volti e sui DPI specifici."}</t>
        </is>
      </c>
      <c r="E7" s="7" t="inlineStr">
        <is>
          <t>{"unsafe_behaviors": [], "vulnerable_elements": ["Operatore a piedi nel corridoio di transito"], "risk_cues": {"S1_people_vehicle_interference": 0.5, "S2_visibility_attention_reduction": 0.25, "S3_non_compliant_behavior": 0.0, "S4_vehicle_infrastructure_interference": 0.25, "S5_storage_structural_instability": 0.25, "S6_access_to_moving_mechanical_parts": 0.0, "S7_manual_handling_heavy_unstable_loads": 0.25}, "cue_confidence": 0.8, "diagnostic_notes": "L'operatore indossa correttamente un gilet ad alta visibilità ed è fermo vicino a un transpallet manuale. La possibile presenza di un carrello elevatore sullo sfondo del corridoio comune introduce un rischio moderato di interferenza (S1). La visuale dall'alto e la risoluzione limitano l'analisi di dettaglio su altri DPI."}</t>
        </is>
      </c>
      <c r="F7" s="7" t="inlineStr">
        <is>
          <t>{"causal_chain_plausible": true, "causal_chain_text": "La compresenza di un operatore a piedi e di un potenziale carrello elevatore nello stesso corridoio crea un rischio di interferenza. Se l'operatore è concentrato sul transpallet e il conducente del mezzo non lo avvista in tempo, si può verificare un impatto.", "near_miss_or_incident_scenario": "Collisione o investimento dell'operatore a piedi da parte del carrello elevatore in transito nel corridoio del magazzino.", "contributing_factors": ["Compresenza di pedoni e veicoli in movimento nello stesso corridoio", "Attenzione dell'operatore focalizzata sulla gestione manuale del carico", "Spazi di manovra e visibilità potenzialmente ridotti tra le scaffalature"]}</t>
        </is>
      </c>
      <c r="G7" s="7" t="n">
        <v>12.02</v>
      </c>
      <c r="H7" s="7" t="n">
        <v>11.63</v>
      </c>
      <c r="I7" s="9" t="inlineStr">
        <is>
          <t>verde</t>
        </is>
      </c>
    </row>
    <row r="8" ht="34" customHeight="1">
      <c r="A8" s="7" t="n">
        <v>6</v>
      </c>
      <c r="B8" s="7" t="n">
        <v>12</v>
      </c>
      <c r="C8" s="7" t="n">
        <v>16</v>
      </c>
      <c r="D8" s="7" t="inlineStr">
        <is>
          <t>{"scene_state": "Interno di un magazzino logistico con scaffalature industriali alte su entrambi i lati di una corsia centrale.", "environmental_conditions": ["Illuminazione artificiale interna costante", "Pavimentazione di colore verde"], "people": ["Due operatori presenti nella parte inferiore dell'inquadratura vicino a un transpallet"], "objects": ["Scaffalature metalliche di stoccaggio", "Pallet con merci imballate e avvolte in pellicola protettiva", "Transpallet manuale"], "machines": ["Un carrello elevatore posizionato lungo la corsia centrale sullo sfondo"], "observable_actions": ["Gli operatori sono posizionati vicino al transpallet nella parte inferiore della corsia", "Il carrello elevatore è fermo nella corsia"], "visible_ppe": ["Gilet ad alta visibilità di colore giallo/arancione indossati dagli operatori"], "notes_visibility_limitations": "La telecamera è posizionata in alto con un'inquadratura grandangolare che limita la nitidezza dei dettagli più piccoli, come calzature di sicurezza o altri DPI specifici."}</t>
        </is>
      </c>
      <c r="E8" s="7" t="inlineStr">
        <is>
          <t>{"unsafe_behaviors": [], "vulnerable_elements": ["Due operatori a terra nella corsia di transito"], "risk_cues": {"S1_people_vehicle_interference": 0.5, "S2_visibility_attention_reduction": 0.25, "S3_non_compliant_behavior": 0.0, "S4_vehicle_infrastructure_interference": 0.25, "S5_storage_structural_instability": 0.25, "S6_access_to_moving_mechanical_parts": 0.0, "S7_manual_handling_heavy_unstable_loads": 0.25}, "cue_confidence": 0.8, "diagnostic_notes": "La scena evidenzia una potenziale interferenza spaziale (S1) dovuta alla compresenza di operatori a piedi e un carrello elevatore (seppur fermo sullo sfondo) nella stessa corsia, senza barriere fisiche di separazione. L'altezza della telecamera limita la verifica di dettagli minori come le calzature di sicurezza."}</t>
        </is>
      </c>
      <c r="F8" s="7" t="inlineStr">
        <is>
          <t>{"causal_chain_plausible": true, "causal_chain_text": "La compresenza di operatori a piedi e di un carrello elevatore nella stessa corsia di transito, in assenza di barriere fisiche di separazione, crea un rischio di interferenza spaziale. Qualora il mezzo si mettesse in movimento, una distrazione o una limitata visibilità reciproca potrebbero causare un impatto.", "near_miss_or_incident_scenario": "Investimento di un operatore a terra da parte del carrello elevatore o collisione tra quest'ultimo e il transpallet manuale durante le manovre nella corsia.", "contributing_factors": ["Assenza di barriere fisiche o segregazione dei flussi tra pedoni e mezzi meccanici", "Compresenza di operatori a piedi e carrello elevatore nella medesima corsia di stoccaggio", "Potenziale riduzione dell'attenzione dovuta alle attività di movimentazione manuale in corso"]}</t>
        </is>
      </c>
      <c r="G8" s="7" t="n">
        <v>12.02</v>
      </c>
      <c r="H8" s="7" t="n">
        <v>11.86</v>
      </c>
      <c r="I8" s="9" t="inlineStr">
        <is>
          <t>verde</t>
        </is>
      </c>
    </row>
    <row r="9" ht="34" customHeight="1">
      <c r="A9" s="7" t="n">
        <v>7</v>
      </c>
      <c r="B9" s="7" t="n">
        <v>14</v>
      </c>
      <c r="C9" s="7" t="n">
        <v>18</v>
      </c>
      <c r="D9" s="7" t="inlineStr">
        <is>
          <t>{"scene_state": "Un corridoio di un magazzino industriale con scaffalature alte su entrambi i lati cariche di merci.", "environmental_conditions": ["Illuminazione artificiale interna", "Pavimentazione verde e sgombra nel corridoio centrale"], "people": ["Due operatori situati nella parte inferiore dell'inquadratura vicino a un carrello"], "objects": ["Scaffalature metalliche industriali", "Pallet con merci imballate", "Carrello manuale o transpallet"], "machines": ["Un carrello elevatore posizionato a distanza lungo il corridoio"], "observable_actions": ["Gli operatori in primo piano si muovono attorno a un carrello di movimentazione", "Il carrello elevatore sullo sfondo è posizionato lungo la corsia"], "visible_ppe": ["Indumenti ad alta visibilità di colore giallo/arancione indossati dagli operatori"], "notes_visibility_limitations": "La telecamera di sicurezza ha un'inquadratura grandangolare dall'alto (effetto fisheye), che limita la nitidezza dei dettagli sui volti e sui DPI specifici."}</t>
        </is>
      </c>
      <c r="E9" s="7" t="inlineStr">
        <is>
          <t>{"unsafe_behaviors": [], "vulnerable_elements": ["Due operatori a piedi nel corridoio di transito dei mezzi"], "risk_cues": {"S1_people_vehicle_interference": 0.25, "S2_visibility_attention_reduction": 0.25, "S3_non_compliant_behavior": 0.0, "S4_vehicle_infrastructure_interference": 0.25, "S5_storage_structural_instability": 0.25, "S6_access_to_moving_mechanical_parts": 0.0, "S7_manual_handling_heavy_unstable_loads": 0.25}, "cue_confidence": 0.8, "diagnostic_notes": "Gli operatori e il carrello elevatore condividono lo stesso corridoio, ma il mezzo si trova a distanza di sicurezza, riducendo il rischio immediato di interferenza (S1). Gli operatori indossano regolarmente indumenti ad alta visibilità. La presenza di scaffalature alte (S5) e l'uso di un carrello manuale (S7) rappresentano rischi intrinseci standard ma gestiti. L'inquadratura grandangolare dall'alto limita la valutazione di dettagli specifici sui DPI minori."}</t>
        </is>
      </c>
      <c r="F9" s="7" t="inlineStr">
        <is>
          <t>{"causal_chain_plausible": true, "causal_chain_text": "La compresenza di operatori a piedi e di un carrello elevatore nello stesso corridoio, seppur a distanza, costituisce un rischio di interferenza. Un movimento improvviso del mezzo o la distrazione dei pedoni durante la movimentazione manuale può portare a una collisione.", "near_miss_or_incident_scenario": "Investimento di un operatore a piedi da parte del carrello elevatore durante le manovre nel corridoio comune.", "contributing_factors": ["Condivisione dello spazio di transito tra pedoni e carrello elevatore", "Attività di movimentazione manuale che può distrarre i pedoni", "Presenza di scaffalature alte che limitano lo spazio di manovra e la visibilità complessiva"]}</t>
        </is>
      </c>
      <c r="G9" s="7" t="n">
        <v>9.25</v>
      </c>
      <c r="H9" s="7" t="n">
        <v>10.29</v>
      </c>
      <c r="I9" s="9" t="inlineStr">
        <is>
          <t>verde</t>
        </is>
      </c>
    </row>
    <row r="10" ht="34" customHeight="1">
      <c r="A10" s="7" t="n">
        <v>8</v>
      </c>
      <c r="B10" s="7" t="n">
        <v>16</v>
      </c>
      <c r="C10" s="7" t="n">
        <v>20</v>
      </c>
      <c r="D10" s="7" t="inlineStr">
        <is>
          <t>{"scene_state": "Corsia di un magazzino con scaffalature industriali alte su entrambi i lati, cariche di merci pallettizzate.", "environmental_conditions": ["Illuminazione artificiale interna", "Pavimentazione liscia di colore verde", "Ambiente ordinato"], "people": ["Una persona visibile in primo piano in basso", "Possibile operatore a bordo del carrello elevatore sullo sfondo"], "objects": ["Scaffalature metalliche", "Pallet con merci imballate", "Transpallet manuale o carrello in primo piano"], "machines": ["Carrello elevatore posizionato lungo la corsia sullo sfondo"], "observable_actions": ["La persona in primo piano è ferma vicino al transpallet", "Il carrello elevatore sullo sfondo è fermo o in lento movimento"], "visible_ppe": ["Gilet o maglietta ad alta visibilità di colore giallo indossata dalla persona in primo piano"], "notes_visibility_limitations": "Inquadratura dall'alto e distanza elevata che limitano la visibilità dei dettagli del volto, dei comandi del muletto e di altri DPI specifici."}</t>
        </is>
      </c>
      <c r="E10" s="7" t="inlineStr">
        <is>
          <t>{"unsafe_behaviors": ["Presenza di un pedone nella stessa corsia di transito del carrello elevatore senza barriere di separazione fisiche"], "vulnerable_elements": ["Operatore a piedi in primo piano", "Operatore a bordo del carrello elevatore"], "risk_cues": {"S1_people_vehicle_interference": 0.5, "S2_visibility_attention_reduction": 0.25, "S3_non_compliant_behavior": 0.25, "S4_vehicle_infrastructure_interference": 0.25, "S5_storage_structural_instability": 0.25, "S6_access_to_moving_mechanical_parts": 0.0, "S7_manual_handling_heavy_unstable_loads": 0.25}, "cue_confidence": 0.7, "diagnostic_notes": "La distanza e l'inquadratura dall'alto limitano la visibilità dei dettagli. Si rileva la compresenza potenzialmente rischiosa di un pedone e di un carrello elevatore nella stessa corsia di stoccaggio (S1). Non si evidenziano comportamenti palesemente non conformi o instabilità strutturali immediate, ma la mancanza di barriere fisiche richiede cautela."}</t>
        </is>
      </c>
      <c r="F10" s="7" t="inlineStr">
        <is>
          <t>{"causal_chain_plausible": true, "causal_chain_text": "La compresenza di un operatore a piedi e di un carrello elevatore nella stessa corsia, in assenza di barriere fisiche di separazione, genera un rischio di interferenza. Un movimento imprevisto del pedone o una manovra del mezzo senza contatto visivo può portare all'impatto.", "near_miss_or_incident_scenario": "Investimento del pedone in primo piano da parte del carrello elevatore durante le manovre di movimentazione o transito nella corsia.", "contributing_factors": ["Assenza di barriere fisiche di segregazione tra pedoni e mezzi", "Compresenza di un pedone e un carrello elevatore nella stessa corsia di stoccaggio", "Possibile riduzione della visibilità reciproca dovuta alla distanza"]}</t>
        </is>
      </c>
      <c r="G10" s="7" t="n">
        <v>13.33</v>
      </c>
      <c r="H10" s="7" t="n">
        <v>13.13</v>
      </c>
      <c r="I10" s="9" t="inlineStr">
        <is>
          <t>verde</t>
        </is>
      </c>
    </row>
    <row r="11" ht="34" customHeight="1">
      <c r="A11" s="7" t="n">
        <v>9</v>
      </c>
      <c r="B11" s="7" t="n">
        <v>18</v>
      </c>
      <c r="C11" s="7" t="n">
        <v>22</v>
      </c>
      <c r="D11" s="7" t="inlineStr">
        <is>
          <t>{"scene_state": "Corsia di un magazzino logistico con scaffalature industriali verticali su entrambi i lati, contenenti merci pallettizzate.", "environmental_conditions": ["Illuminazione artificiale interna", "Pavimentazione di colore verde con corsia centrale definita"], "people": ["Un operatore situato nella parte inferiore centrale della scena", "Un secondo operatore parzialmente visibile nell'angolo in basso a destra"], "objects": ["Scaffalature metalliche portapallet", "Unità di carico pallettizzate e imballate", "Transpallet manuale o carrello di prelievo in primo piano"], "machines": ["Un carrello elevatore (tipo retrattile o commissionatore) posizionato lungo la corsia"], "observable_actions": ["L'operatore in primo piano è fermo accanto al transpallet", "Il carrello elevatore è posizionato staticamente o in lento movimento nella corsia"], "visible_ppe": ["Indumento ad alta visibilità (maglietta gialla) indossato dall'operatore in primo piano"], "notes_visibility_limitations": "Inquadratura grandangolare dall'alto (tipo telecamera di sicurezza) che limita la nitidezza dei dettagli e l'identificazione precisa di altri DPI."}</t>
        </is>
      </c>
      <c r="E11" s="7" t="inlineStr">
        <is>
          <t>{"unsafe_behaviors": ["Presenza di pedoni nella stessa corsia di manovra del carrello elevatore senza separazione fisica"], "vulnerable_elements": ["Operatore situato nella parte inferiore centrale", "Secondo operatore parzialmente visibile in basso a destra"], "risk_cues": {"S1_people_vehicle_interference": 0.75, "S2_visibility_attention_reduction": 0.5, "S3_non_compliant_behavior": 0.25, "S4_vehicle_infrastructure_interference": 0.5, "S5_storage_structural_instability": 0.25, "S6_access_to_moving_mechanical_parts": 0.0, "S7_manual_handling_heavy_unstable_loads": 0.25}, "cue_confidence": 0.8, "diagnostic_notes": "Il rischio principale è l'interferenza uomo-mezzo (S1) dovuta alla compresenza di operatori a piedi e un carrello elevatore nella stessa corsia. L'inquadratura dall'alto limita la valutazione precisa dei DPI e di comportamenti non conformi specifici."}</t>
        </is>
      </c>
      <c r="F11" s="7" t="inlineStr">
        <is>
          <t>{"causal_chain_plausible": true, "causal_chain_text": "La compresenza di operatori a piedi e un carrello elevatore nella stessa corsia stretta, senza barriere fisiche di separazione, riduce i margini di sicurezza. Una distrazione o una visibilità limitata del conducente durante le manovre del mezzo può causare una collisione imminente con i pedoni.", "near_miss_or_incident_scenario": "Investimento di un operatore a piedi da parte del carrello elevatore durante una manovra di svolta o retromarcia nella corsia di stoccaggio.", "contributing_factors": ["Mancanza di segregazione fisica tra percorsi pedonali e flussi veicolari nella corsia", "Presenza contemporanea di più operatori a piedi nell'area di manovra del carrello elevatore", "Possibile riduzione della visibilità del conducente dovuta alla struttura del mezzo o al carico"]}</t>
        </is>
      </c>
      <c r="G11" s="7" t="n">
        <v>26.71</v>
      </c>
      <c r="H11" s="7" t="n">
        <v>24.62</v>
      </c>
      <c r="I11" s="8" t="inlineStr">
        <is>
          <t>giallo</t>
        </is>
      </c>
    </row>
    <row r="12" ht="34" customHeight="1">
      <c r="A12" s="7" t="n">
        <v>10</v>
      </c>
      <c r="B12" s="7" t="n">
        <v>20</v>
      </c>
      <c r="C12" s="7" t="n">
        <v>24</v>
      </c>
      <c r="D12" s="7" t="inlineStr">
        <is>
          <t>{"scene_state": "Corsia di un magazzino con scaffalature industriali alte su entrambi i lati, contenenti merci pallettizzate.", "environmental_conditions": ["Illuminazione artificiale interna", "Pavimentazione industriale di colore verde", "Corsia sgombra da ostacoli principali"], "people": ["Un operatore a terra in primo piano", "Un possibile operatore a bordo del carrello elevatore in lontananza"], "objects": ["Scaffalature metalliche di stoccaggio", "Merci imballate su pallet", "Transpallet manuale", "Scatole e materiali a terra"], "machines": ["Carrello elevatore (muletto) posizionato nella corsia"], "observable_actions": ["L'operatore in primo piano è fermo vicino a un carico", "Il carrello elevatore sullo sfondo è fermo o in fase di manovra lenta"], "visible_ppe": ["Indumento ad alta visibilità (giallo) indossato dall'operatore in primo piano"], "notes_visibility_limitations": "Inquadratura grandangolare dall'alto (tipo telecamera di sicurezza) e risoluzione che limitano la visibilità dei dettagli dei DPI e della cabina del muletto."}</t>
        </is>
      </c>
      <c r="E12" s="7" t="inlineStr">
        <is>
          <t>{"unsafe_behaviors": [], "vulnerable_elements": ["Operatore a terra in primo piano"], "risk_cues": {"S1_people_vehicle_interference": 0.5, "S2_visibility_attention_reduction": 0.25, "S3_non_compliant_behavior": 0.0, "S4_vehicle_infrastructure_interference": 0.25, "S5_storage_structural_instability": 0.25, "S6_access_to_moving_mechanical_parts": 0.0, "S7_manual_handling_heavy_unstable_loads": 0.25}, "cue_confidence": 0.7, "diagnostic_notes": "Rilevata compresenza nella stessa corsia di un operatore a terra e un carrello elevatore in manovra sullo sfondo (S1). Non si evidenziano comportamenti non conformi immediati, ma la mancanza di barriere fisiche di separazione e la presenza di scatole a terra richiedono attenzione. La distanza e l'inquadratura dall'alto limitano la valutazione di dettagli su DPI e visibilità specifica del carrellista."}</t>
        </is>
      </c>
      <c r="F12" s="7" t="inlineStr">
        <is>
          <t>{"causal_chain_plausible": true, "causal_chain_text": "La compresenza di un operatore a terra e di un carrello elevatore in manovra nella stessa corsia priva di barriere fisiche di separazione genera un rischio di interferenza. Una distrazione del carrellista o un movimento improvviso del pedone, potenzialmente distratto dai materiali a terra, può portare alla collisione.", "near_miss_or_incident_scenario": "Investimento del pedone a terra da parte del carrello elevatore durante una manovra di svolta o retromarcia nella corsia di stoccaggio.", "contributing_factors": ["Mancanza di segregazione fisica tra flussi pedonali e veicolari nella corsia", "Presenza di ostacoli a terra (scatole e materiali) che aumentano il rischio di inciampo o distrazione", "Possibile visibilità limitata del carrellista verso la zona di lavoro del pedone"]}</t>
        </is>
      </c>
      <c r="G12" s="7" t="n">
        <v>12.02</v>
      </c>
      <c r="H12" s="7" t="n">
        <v>17.06</v>
      </c>
      <c r="I12" s="9" t="inlineStr">
        <is>
          <t>verde</t>
        </is>
      </c>
    </row>
    <row r="13" ht="34" customHeight="1">
      <c r="A13" s="7" t="n">
        <v>11</v>
      </c>
      <c r="B13" s="7" t="n">
        <v>22</v>
      </c>
      <c r="C13" s="7" t="n">
        <v>26</v>
      </c>
      <c r="D13" s="7" t="inlineStr">
        <is>
          <t>{"scene_state": "Corridoio interno di un magazzino con scaffalature industriali alte su entrambi i lati, cariche di merci pallettizzate.", "environmental_conditions": ["Illuminazione artificiale interna uniforme", "Pavimentazione liscia di colore verde con corsia centrale sgombra"], "people": ["Un operatore in piedi in primo piano vicino a dei colli", "Possibile presenza di un secondo operatore parzialmente visibile in basso a destra"], "objects": ["Scaffalature metalliche portapallet", "Merci imballate su pallet", "Transpallet manuale di colore rosso e metallo", "Scatole e contenitori bianchi a terra"], "machines": ["Un carrello elevatore (muletto) di colore giallo posizionato lungo il corridoio"], "observable_actions": ["Il carrello elevatore è posizionato nel corridoio centrale tra le scaffalature", "L'operatore in primo piano è fermo vicino al transpallet e ad alcuni colli"], "visible_ppe": ["Gilet o maglietta ad alta visibilità di colore giallo indossata dall'operatore in primo piano"], "notes_visibility_limitations": "Inquadratura dall'alto (tipo telecamera di sicurezza) con risoluzione moderata, che limita la visibilità dei dettagli minuti e dei DPI specifici come calzature o elmetti."}</t>
        </is>
      </c>
      <c r="E13" s="7" t="inlineStr">
        <is>
          <t>{"unsafe_behaviors": ["Presenza di pedoni a terra nella stessa corsia di transito e manovra del carrello elevatore senza separazione fisica"], "vulnerable_elements": ["Operatore in primo piano vicino al transpallet", "Secondo operatore parzialmente visibile in basso a destra"], "risk_cues": {"S1_people_vehicle_interference": 0.5, "S2_visibility_attention_reduction": 0.25, "S3_non_compliant_behavior": 0.25, "S4_vehicle_infrastructure_interference": 0.5, "S5_storage_structural_instability": 0.25, "S6_access_to_moving_mechanical_parts": 0.0, "S7_manual_handling_heavy_unstable_loads": 0.25}, "cue_confidence": 0.75, "diagnostic_notes": "La compresenza di un carrello elevatore e di operatori a terra nello stesso corridoio privo di barriere fisiche evidenzia un rischio moderato di interferenza (S1). Le manovre del muletto in spazi ristretti vicino alle scaffalature cariche configurano un rischio di urto con le strutture (S4). La risoluzione e l'altezza dell'inquadratura limitano la verifica di DPI specifici come calzature di sicurezza ed elmetti."}</t>
        </is>
      </c>
      <c r="F13" s="7" t="inlineStr">
        <is>
          <t>{"causal_chain_plausible": true, "causal_chain_text": "La compresenza di un carrello elevatore in manovra e di operatori a terra nella stessa corsia, priva di barriere fisiche di separazione, può portare a una collisione per distrazione o visibilità ridotta.", "near_miss_or_incident_scenario": "Investimento di un operatore a terra da parte del carrello elevatore durante una manovra di retromarcia o svolta nel corridoio stretto.", "contributing_factors": ["Assenza di barriere fisiche o segregazione delle vie di transito pedonale e veicolare.", "Presenza di ostacoli a terra (colli, transpallet) che limitano lo spazio di manovra e di fuga.", "Spazio ristretto nel corridoio tra le scaffalature industriali."]}</t>
        </is>
      </c>
      <c r="G13" s="7" t="n">
        <v>22.97</v>
      </c>
      <c r="H13" s="7" t="n">
        <v>23.34</v>
      </c>
      <c r="I13" s="9" t="inlineStr">
        <is>
          <t>verde</t>
        </is>
      </c>
    </row>
    <row r="14" ht="34" customHeight="1">
      <c r="A14" s="7" t="n">
        <v>12</v>
      </c>
      <c r="B14" s="7" t="n">
        <v>24</v>
      </c>
      <c r="C14" s="7" t="n">
        <v>28</v>
      </c>
      <c r="D14" s="7" t="inlineStr">
        <is>
          <t>{"scene_state": "Un corridoio di un magazzino con scaffalature industriali su entrambi i lati, dove si verifica il crollo improvviso di una delle strutture di stoccaggio sulla destra.", "environmental_conditions": ["Illuminazione artificiale interna", "Pavimentazione industriale di colore verde"], "people": ["Almeno due operatori a terra nella parte inferiore dell'inquadratura"], "objects": ["Scaffalature metalliche", "Pallet con merci stoccate", "Scatole e materiale da imballaggio"], "machines": ["Un carrello elevatore (muletto) di colore giallo posizionato nel corridoio centrale"], "observable_actions": ["Il carrello elevatore è posizionato nel corridoio", "La scaffalatura sul lato destro collassa improvvisamente, facendo cadere la struttura e le merci verso il centro del corridoio"], "visible_ppe": ["Un operatore indossa un indumento ad alta visibilità di colore giallo"], "notes_visibility_limitations": "Inquadratura dall'alto con telecamera di sicurezza fissa; la risoluzione dell'immagine è limitata."}</t>
        </is>
      </c>
      <c r="E14" s="7" t="inlineStr">
        <is>
          <t>{"unsafe_behaviors": ["Stazionamento di operatori a piedi nelle immediate vicinanze di scaffalature di stoccaggio e di un carrello elevatore in un corridoio comune"], "vulnerable_elements": ["Almeno due operatori a terra nella parte inferiore dell'inquadratura", "Operatore a bordo del carrello elevatore"], "risk_cues": {"S1_people_vehicle_interference": 0.5, "S2_visibility_attention_reduction": 0.25, "S3_non_compliant_behavior": 0.25, "S4_vehicle_infrastructure_interference": 0.5, "S5_storage_structural_instability": 1.0, "S6_access_to_moving_mechanical_parts": 0.0, "S7_manual_handling_heavy_unstable_loads": 0.0}, "cue_confidence": 0.9, "diagnostic_notes": "La criticità principale è l'improvviso e totale collasso della scaffalatura sul lato destro (S5 = 1.0), che riversa merci e strutture metalliche pesanti nel corridoio, investendo potenzialmente l'area in cui si trovano gli operatori e il carrello elevatore. È presente una condivisione dello spazio operativo tra pedoni e mezzo semovente (S1 = 0.5). Non è possibile determinare con certezza se il crollo sia stato causato da un precedente impatto del carrello elevatore contro la struttura (S4 = 0.5)."}</t>
        </is>
      </c>
      <c r="F14" s="7" t="inlineStr">
        <is>
          <t>{"causal_chain_plausible": true, "causal_chain_text": "Instabilità strutturale della scaffalatura (o possibile impatto del muletto) -&gt; Collasso improvviso della struttura destra -&gt; Caduta di merci pesanti e componenti metalliche nel corridoio -&gt; Investimento degli operatori a terra e del carrellista.", "near_miss_or_incident_scenario": "Grave incidente da schiacciamento e impatto: il crollo improvviso della scaffalatura investe direttamente gli operatori a terra e il carrello elevatore con merci pesanti e detriti.", "contributing_factors": ["Instabilità strutturale della scaffalatura di stoccaggio", "Presenza di pedoni e carrello elevatore nello stesso corridoio operativo senza segregazione delle aree", "Mancanza di protezioni anti-urto sulle spalle della scaffalatura"]}</t>
        </is>
      </c>
      <c r="G14" s="7" t="n">
        <v>44.09</v>
      </c>
      <c r="H14" s="7" t="n">
        <v>41.07</v>
      </c>
      <c r="I14" s="8" t="inlineStr">
        <is>
          <t>giallo</t>
        </is>
      </c>
    </row>
    <row r="15" ht="34" customHeight="1">
      <c r="A15" s="7" t="n">
        <v>13</v>
      </c>
      <c r="B15" s="7" t="n">
        <v>26</v>
      </c>
      <c r="C15" s="7" t="n">
        <v>30</v>
      </c>
      <c r="D15" s="7" t="inlineStr">
        <is>
          <t>{"scene_state": "Inizialmente stabile, seguita da un crollo strutturale improvviso e catastrofico delle scaffalature sul lato destro.", "environmental_conditions": ["Illuminazione artificiale interna", "Sviluppo di una densa nube di polvere e detriti durante il crollo"], "people": ["Un operatore a terra nel corridoio, visibile prima del crollo"], "objects": ["Scaffalature metalliche industriali a più livelli", "Pallet carichi di merci e scatole", "Detriti derivanti dal crollo"], "machines": ["Un carrello elevatore di colore giallo posizionato nel corridoio centrale"], "observable_actions": ["Cedimento strutturale della scaffalatura destra", "Caduta di merci e pallet che invadono completamente il corridoio", "L'operatore e il carrello elevatore vengono travolti dal crollo"], "visible_ppe": ["Gilet o indumento ad alta visibilità di colore giallo indossato dall'operatore"], "notes_visibility_limitations": "La visibilità dell'area e dei soggetti viene completamente ostruita dalla caduta dei materiali e dalla polvere generata dall'impatto."}</t>
        </is>
      </c>
      <c r="E15" s="7" t="inlineStr">
        <is>
          <t>{"unsafe_behaviors": ["Presenza di un operatore a piedi in prossimità di scaffalature cariche e mezzi in manovra senza barriere fisiche di separazione"], "vulnerable_elements": ["Operatore a terra nel corridoio", "Conducente del carrello elevatore", "Integrità delle scaffalature metalliche e dei carichi stoccati"], "risk_cues": {"S1_people_vehicle_interference": 0.75, "S2_visibility_attention_reduction": 1.0, "S3_non_compliant_behavior": 0.25, "S4_vehicle_infrastructure_interference": 0.5, "S5_storage_structural_instability": 1.0, "S6_access_to_moving_mechanical_parts": 0.0, "S7_manual_handling_heavy_unstable_loads": 0.0}, "cue_confidence": 0.95, "diagnostic_notes": "La scena mostra un gravissimo crollo strutturale delle scaffalature (S5 = 1.0) che travolge l'operatore e il carrello elevatore presenti nel corridoio (S1 = 0.75). Il crollo genera un'immediata e totale perdita di visibilità dovuta alla densa nube di polvere e detriti (S2 = 1.0). Non sono direttamente osservabili comportamenti non conformi antecedenti o movimentazioni manuali di carichi."}</t>
        </is>
      </c>
      <c r="F15" s="7" t="inlineStr">
        <is>
          <t>{"causal_chain_plausible": true, "causal_chain_text": "Il cedimento strutturale della scaffalatura destra causa la caduta di pallet e merci pesanti nel corridoio. L'operatore a terra e il carrello elevatore vengono travolti dai detriti, mentre la polvere generata azzera la visibilità.", "near_miss_or_incident_scenario": "Grave incidente da schiacciamento e seppellimento dell'operatore e del carrello elevatore a causa del crollo della scaffalatura.", "contributing_factors": ["Instabilità strutturale delle scaffalature", "Mancanza di barriere di protezione per l'operatore a terra", "Presenza di personale nel raggio di caduta dei carichi", "Perdita di visibilità dovuta alla nube di polvere"]}</t>
        </is>
      </c>
      <c r="G15" s="7" t="n">
        <v>48.51</v>
      </c>
      <c r="H15" s="7" t="n">
        <v>46.64</v>
      </c>
      <c r="I15" s="8" t="inlineStr">
        <is>
          <t>giallo</t>
        </is>
      </c>
    </row>
    <row r="16" ht="34" customHeight="1">
      <c r="A16" s="7" t="n">
        <v>14</v>
      </c>
      <c r="B16" s="7" t="n">
        <v>28</v>
      </c>
      <c r="C16" s="7" t="n">
        <v>32</v>
      </c>
      <c r="D16" s="7" t="inlineStr">
        <is>
          <t>{"scene_state": "Collasso strutturale di scaffalature industriali in un magazzino, con merci e detriti che ostruiscono completamente il corridoio centrale.", "environmental_conditions": ["Illuminazione artificiale interna", "Presenza massiccia di polvere nell'aria dovuta al crollo"], "people": [], "objects": ["Scaffalature metalliche danneggiate", "Merci e scatole riversate a terra", "Pallet tra i detriti"], "machines": ["Un carrello elevatore parzialmente visibile, sommerso dal materiale crollato"], "observable_actions": ["Assestamento delle macerie", "Dispersione di polvere nell'ambiente"], "visible_ppe": [], "notes_visibility_limitations": "La visibilità è limitata dalla densa nube di polvere e dalla qualità ridotta della registrazione video."}</t>
        </is>
      </c>
      <c r="E16" s="7" t="inlineStr">
        <is>
          <t>{"unsafe_behaviors": [], "vulnerable_elements": ["Carrello elevatore parzialmente sommerso", "Scaffalature metalliche danneggiate", "Merci e detriti instabili a terra"], "risk_cues": {"S1_people_vehicle_interference": 0.0, "S2_visibility_attention_reduction": 0.5, "S3_non_compliant_behavior": 0.0, "S4_vehicle_infrastructure_interference": 0.5, "S5_storage_structural_instability": 1.0, "S6_access_to_moving_mechanical_parts": 0.0, "S7_manual_handling_heavy_unstable_loads": 0.0}, "cue_confidence": 0.9, "diagnostic_notes": "La scena evidenzia un gravissimo collasso strutturale delle scaffalature (S5 pari a 1.0) con detriti instabili in fase di assestamento. Non si rilevano persone nell'area, escludendo l'esposizione diretta immediata a comportamenti non conformi o movimentazione manuale. La visibilità è fortemente ostacolata dalla densa nube di polvere generata dal crollo (S2). Un carrello elevatore risulta travolto dalle macerie (S4)."}</t>
        </is>
      </c>
      <c r="F16" s="7" t="inlineStr">
        <is>
          <t>{"causal_chain_plausible": true, "causal_chain_text": "Il collasso delle scaffalature ha generato detriti instabili e polvere. L'assestamento delle macerie e la visibilità ridotta possono provocare ulteriori crolli delle strutture danneggiate, investendo chiunque acceda all'area.", "near_miss_or_incident_scenario": "Nuovo crollo delle scaffalature instabili durante l'assestamento o le operazioni di soccorso, con rischio di lesioni per gli operatori.", "contributing_factors": ["Instabilità strutturale delle scaffalature danneggiate", "Presenza di merci e detriti instabili a terra", "Ridotta visibilità dovuta alla densa nube di polvere", "Ostruzione totale del corridoio di transito"]}</t>
        </is>
      </c>
      <c r="G16" s="7" t="n">
        <v>38.2</v>
      </c>
      <c r="H16" s="7" t="n">
        <v>41.58</v>
      </c>
      <c r="I16" s="8" t="inlineStr">
        <is>
          <t>giallo</t>
        </is>
      </c>
    </row>
    <row r="17" ht="34" customHeight="1">
      <c r="A17" s="7" t="n">
        <v>15</v>
      </c>
      <c r="B17" s="7" t="n">
        <v>30</v>
      </c>
      <c r="C17" s="7" t="n">
        <v>34</v>
      </c>
      <c r="D17" s="7" t="inlineStr">
        <is>
          <t>{"scene_state": "Corsia di un magazzino completamente ostruita a causa del crollo totale delle scaffalature industriali, con merci e detriti che occupano interamente il passaggio.", "environmental_conditions": ["Illuminazione artificiale interna", "Forte presenza di polvere in sospensione nell'aria a causa del crollo", "Alterazione cromatica verdastra dovuta alla qualità della telecamera"], "people": [], "objects": ["Scaffalature metalliche deformate e crollate", "Pallet in legno di colore giallo e rosso", "Scatole di cartone e merci danneggiate sparse sul pavimento"], "machines": ["Un carrello elevatore parzialmente visibile, schiacciato e sepolto sotto le macerie al centro della corsia"], "observable_actions": ["Diradamento e assestamento della polvere e dei detriti dopo il crollo", "Assenza di movimenti di persone o macchinari in funzione"], "visible_ppe": [], "notes_visibility_limitations": "La visibilità è fortemente limitata dalla bassa risoluzione della telecamera di sicurezza e dalla densa nube di polvere generata dal collasso delle strutture."}</t>
        </is>
      </c>
      <c r="E17" s="7" t="inlineStr">
        <is>
          <t>{"unsafe_behaviors": [], "vulnerable_elements": ["Carrello elevatore schiacciato sotto le macerie", "Infrastrutture adiacenti potenzialmente compromesse"], "risk_cues": {"S1_people_vehicle_interference": 0.0, "S2_visibility_attention_reduction": 0.25, "S3_non_compliant_behavior": 0.0, "S4_vehicle_infrastructure_interference": 0.75, "S5_storage_structural_instability": 1.0, "S6_access_to_moving_mechanical_parts": 0.0, "S7_manual_handling_heavy_unstable_loads": 0.0}, "cue_confidence": 0.9, "diagnostic_notes": "La scena evidenzia una situazione post-evento catastrofico. È presente il crollo totale delle scaffalature industriali con instabilità estrema dei detriti (S5 a 1.0). Un carrello elevatore è parzialmente visibile, schiacciato e sepolto dalle strutture collassate (S4 a 0.75). La visibilità è ridotta dalla polvere in sospensione (S2 a 0.25), ma non si registrano attività o persone in movimento nella finestra temporale analizzata."}</t>
        </is>
      </c>
      <c r="F17" s="7" t="inlineStr">
        <is>
          <t>{"causal_chain_plausible": true, "causal_chain_text": "Il crollo totale delle scaffalature ha già causato un grave incidente schiacciando un carrello elevatore. L'instabilità residua dei detriti e delle strutture metalliche deformate, unita alla scarsa visibilità dovuta alla polvere sospesa, può causare un secondo crollo o il ferimento del personale di soccorso durante i primi tentativi di accesso e messa in sicurezza dell'area.", "near_miss_or_incident_scenario": "Ulteriore cedimento strutturale delle scaffalature adiacenti compromesse o scivolamento di carichi instabili addosso agli operatori durante le fasi di ispezione o sgombero della corsia.", "contributing_factors": ["Instabilità strutturale estrema delle scaffalature collassate e dei carichi sospesi", "Presenza di un carrello elevatore schiacciato che potrebbe subire ulteriori cedimenti", "Visibilità ridotta causata dalla densa nube di polvere generata dal collasso", "Potenziale compromissione delle infrastrutture adiacenti non ancora verificate"]}</t>
        </is>
      </c>
      <c r="G17" s="7" t="n">
        <v>40.56</v>
      </c>
      <c r="H17" s="7" t="n">
        <v>41.56</v>
      </c>
      <c r="I17" s="8" t="inlineStr">
        <is>
          <t>giallo</t>
        </is>
      </c>
    </row>
    <row r="18" ht="34" customHeight="1">
      <c r="A18" s="7" t="n">
        <v>16</v>
      </c>
      <c r="B18" s="7" t="n">
        <v>32</v>
      </c>
      <c r="C18" s="7" t="n">
        <v>35.867</v>
      </c>
      <c r="D18" s="7" t="inlineStr">
        <is>
          <t>{"scene_state": "Stato di forte disordine e accumulo di detriti all'interno di una struttura recintata o gabbia metallica.", "environmental_conditions": ["Illuminazione artificiale con dominante verde", "Presenza di polvere o fumo nell'aria"], "people": [], "objects": ["Cassette di plastica gialle", "Pali metallici rossi", "Fogliame e rami verdi", "Detriti vari", "Griglie metalliche di recinzione"], "machines": ["Struttura di contenimento o trasporto a gabbia"], "observable_actions": ["Assestamento dei detriti"], "visible_ppe": [], "notes_visibility_limitations": "La visibilità è limitata dalla polvere in sospensione, dalla dominante verde dell'immagine e dal forte disordine visivo."}</t>
        </is>
      </c>
      <c r="E18" s="7" t="inlineStr">
        <is>
          <t>{"unsafe_behaviors": [], "vulnerable_elements": ["Struttura di contenimento a gabbia"], "risk_cues": {"S1_people_vehicle_interference": 0.0, "S2_visibility_attention_reduction": 0.25, "S3_non_compliant_behavior": 0.0, "S4_vehicle_infrastructure_interference": 0.0, "S5_storage_structural_instability": 0.5, "S6_access_to_moving_mechanical_parts": 0.0, "S7_manual_handling_heavy_unstable_loads": 0.0}, "cue_confidence": 0.8, "diagnostic_notes": "La scena evidenzia un forte disordine e l'assestamento di detriti all'interno di una struttura a gabbia, configurando un potenziale rischio di instabilità del materiale accumulato (S5). Non si rileva la presenza di personale o di mezzi di movimentazione, azzerando i rischi di interferenza diretta. La visibilità è parzialmente ostacolata da polvere in sospensione e illuminazione artificiale verde (S2)."}</t>
        </is>
      </c>
      <c r="F18" s="7" t="inlineStr">
        <is>
          <t>{"causal_chain_plausible": true, "causal_chain_text": "L'accumulo disordinato e l'assestamento di detriti e materiali eterogenei all'interno della gabbia generano spinte localizzate e instabili sulle pareti della struttura di contenimento. Questo stato di sollecitazione può causare il cedimento strutturale della recinzione o la fuoriuscita improvvisa del carico.", "near_miss_or_incident_scenario": "Cedimento improvviso della parete della gabbia metallica con conseguente sversamento violento di detriti e materiali pesanti nell'area circostante.", "contributing_factors": ["Forte disordine e accumulo incontrollato di materiali", "Assestamento dinamico dei detriti che altera la stabilità del carico", "Scarsa visibilità dovuta a polvere in sospensione e illuminazione verde"]}</t>
        </is>
      </c>
      <c r="G18" s="7" t="n">
        <v>7.48</v>
      </c>
      <c r="H18" s="7" t="n">
        <v>21.11</v>
      </c>
      <c r="I18" s="9" t="inlineStr">
        <is>
          <t>verde</t>
        </is>
      </c>
    </row>
    <row r="19" ht="34" customHeight="1">
      <c r="A19" s="7" t="n">
        <v>17</v>
      </c>
      <c r="B19" s="7" t="n">
        <v>34</v>
      </c>
      <c r="C19" s="7" t="n">
        <v>35.867</v>
      </c>
      <c r="D19" s="7" t="inlineStr">
        <is>
          <t>{"scene_state": "Accumulo di scarti vegetali e detriti all'interno di una struttura a gabbia o nastro trasportatore.", "environmental_conditions": ["Illuminazione con filtro verde/visione notturna", "Ambiente confinato"], "people": [], "objects": ["Fogliame e rami verdi", "Barre metalliche rosse", "Elemento in plastica gialla"], "machines": ["Struttura di contenimento a griglia metallica"], "observable_actions": ["Presenza di materiale vegetale accumulato"], "visible_ppe": [], "notes_visibility_limitations": "La visibilità è parziale a causa della tonalità monocromatica verde della telecamera e della fitta presenza di vegetazione."}</t>
        </is>
      </c>
      <c r="E19"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 accumulo di materiale vegetale all'interno di una struttura di contenimento a griglia. Non si rileva la presenza di operatori, mezzi di movimentazione o attività in corso. Di conseguenza, non sono identificabili situazioni di rischio attivo per le categorie da S1 a S7."}</t>
        </is>
      </c>
      <c r="F19" s="7" t="inlineStr">
        <is>
          <t>{"causal_chain_plausible": false, "causal_chain_text": "In assenza di operatori, flussi di lavoro attivi o parti meccaniche in movimento descritte, l'accumulo di scarti vegetali non avvia una catena causale immediata verso un incidente.", "near_miss_or_incident_scenario": "Nessuno scenario di near miss o incidente rilevabile nelle condizioni attuali di inattività.", "contributing_factors": ["Accumulo di detriti vegetali nella struttura", "Visibilità limitata dalla modalità di visione notturna"]}</t>
        </is>
      </c>
      <c r="G19" s="7" t="n">
        <v>1.2</v>
      </c>
      <c r="H19" s="7" t="n">
        <v>9.16</v>
      </c>
      <c r="I19" s="9" t="inlineStr">
        <is>
          <t>verde</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30.0, "score_rationale": "Il punteggio riflette un rischio basso-moderato. Gli operatori indossano correttamente i DPI necessari (gilet ad alta visibilità ed elmetti) e la pavimentazione è sgombra da ostacoli. Tuttavia, la circolazione a piedi in una corsia di stoccaggio verticale ad alta densità comporta rischi intrinseci legati a potenziali punti ciechi, possibili interferenze con mezzi di movimentazione non visibili e rischio di caduta materiali dall'alto."}</t>
        </is>
      </c>
      <c r="E2" s="7" t="inlineStr">
        <is>
          <t>{"risk_score_0_100": 20, "score_rationale": "Il livello di rischio è basso poiché non vi sono mezzi in movimento nel corridoio e gli operatori indossano i gilet ad alta visibilità. Tuttavia, la presenza di attrezzature a terra e la movimentazione manuale richiedono attenzione per prevenire inciampi o piccoli infortuni."}</t>
        </is>
      </c>
    </row>
    <row r="3" ht="34" customHeight="1">
      <c r="A3" s="7" t="n">
        <v>1</v>
      </c>
      <c r="B3" s="7" t="n">
        <v>2</v>
      </c>
      <c r="C3" s="7" t="n">
        <v>6</v>
      </c>
      <c r="D3" s="7" t="inlineStr">
        <is>
          <t>{"instantaneous_risk_score": 30.0, "score_rationale": "Il punteggio riflette una situazione operativa standard con rischi intrinseci moderati. Gli operatori indossano i gilet ad alta visibilità e la pavimentazione è sgombra. Tuttavia, lo spazio di manovra limitato nella corsia stretta e la presenza di scaffalature verticali cariche di merci introducono rischi potenziali di schiacciamento o caduta di materiali dall'alto, che richiedono costante coordinazione e vigilanza."}</t>
        </is>
      </c>
      <c r="E3" s="7" t="inlineStr">
        <is>
          <t>{"risk_score_0_100": 10, "score_rationale": "L'ambiente si presenta ordinato e conforme, con gli operatori che indossano correttamente i DPI previsti. Non si rilevano comportamenti pericolosi o mezzi in movimento, mantenendo il livello di rischio al minimo."}</t>
        </is>
      </c>
    </row>
    <row r="4" ht="34" customHeight="1">
      <c r="A4" s="7" t="n">
        <v>2</v>
      </c>
      <c r="B4" s="7" t="n">
        <v>4</v>
      </c>
      <c r="C4" s="7" t="n">
        <v>8</v>
      </c>
      <c r="D4" s="7" t="inlineStr">
        <is>
          <t>{"instantaneous_risk_score": 30.0, "score_rationale": "Il punteggio di 30 riflette una situazione operativa standard con rischi potenziali ma non imminenti. La presenza di operatori a piedi in una corsia di stoccaggio verticale comporta rischi intrinseci di caduta materiali e interferenza con mezzi di movimentazione. Sebbene l'operatore indossi il gilet ad alta visibilità, l'incertezza sull'uso dell'elmetto e la visibilità ridotta sullo sfondo richiedono attenzione, pur in assenza di pericoli immediati."}</t>
        </is>
      </c>
      <c r="E4" s="7" t="inlineStr">
        <is>
          <t>{"risk_score_0_100": 15, "score_rationale": "Il livello di rischio è basso poiché gli operatori indossano correttamente i DPI e l'ambiente è organizzato e privo di mezzi in movimento. Permangono solo rischi minimi e intrinseci legati alla presenza di scaffalature alte e alla movimentazione manuale dei carichi."}</t>
        </is>
      </c>
    </row>
    <row r="5" ht="34" customHeight="1">
      <c r="A5" s="7" t="n">
        <v>3</v>
      </c>
      <c r="B5" s="7" t="n">
        <v>6</v>
      </c>
      <c r="C5" s="7" t="n">
        <v>10</v>
      </c>
      <c r="D5" s="7" t="inlineStr">
        <is>
          <t>{"instantaneous_risk_score": 25.0, "score_rationale": "Il punteggio di rischio è stimato a 25 (basso-moderato). L'operatore indossa correttamente il gilet ad alta visibilità e opera in una corsia sgombra. Tuttavia, la mancata verifica certa dell'elmetto protettivo e la presenza di scaffalature alte con carichi sospesi mantengono un livello di rischio intrinseco minimo legato alla potenziale caduta di materiali."}</t>
        </is>
      </c>
      <c r="E5" s="7" t="inlineStr">
        <is>
          <t>{"risk_score_0_100": 20, "score_rationale": "Il rischio è basso poiché l'operatore indossa correttamente i DPI e utilizza un transpallet manuale, riducendo la gravità di potenziali impatti. La presenza di un secondo pedone in lontananza richiede vigilanza ordinaria, ma non si evidenziano pericoli immediati."}</t>
        </is>
      </c>
    </row>
    <row r="6" ht="34" customHeight="1">
      <c r="A6" s="7" t="n">
        <v>4</v>
      </c>
      <c r="B6" s="7" t="n">
        <v>8</v>
      </c>
      <c r="C6" s="7" t="n">
        <v>12</v>
      </c>
      <c r="D6" s="7" t="inlineStr">
        <is>
          <t>{"instantaneous_risk_score": 30.0, "score_rationale": "Il punteggio di 30 indica un rischio basso-moderato. L'operatore indossa correttamente il gilet ad alta visibilità e la pavimentazione della corsia è sgombra. Tuttavia, la presenza di scaffalature molto alte cariche di merci senza protezioni frontali visibili e l'impossibilità di confermare l'uso dell'elmetto protettivo a causa della distanza rappresentano fattori di rischio potenziale che richiedono attenzione."}</t>
        </is>
      </c>
      <c r="E6" s="7" t="inlineStr">
        <is>
          <t>{"risk_score_0_100": 45, "score_rationale": "Il punteggio riflette un rischio moderato dovuto alla compresenza di un operatore a piedi e di un carrello di movimentazione nella stessa corsia senza barriere fisiche. Sebbene l'operatore indossi i DPI ad alta visibilità, l'assenza di segregazione delle vie di transito aumenta la probabilità di interferenze uomo-mezzo."}</t>
        </is>
      </c>
    </row>
    <row r="7" ht="34" customHeight="1">
      <c r="A7" s="7" t="n">
        <v>5</v>
      </c>
      <c r="B7" s="7" t="n">
        <v>10</v>
      </c>
      <c r="C7" s="7" t="n">
        <v>14</v>
      </c>
      <c r="D7" s="7" t="inlineStr">
        <is>
          <t>{"instantaneous_risk_score": 40.0, "score_rationale": "Il punteggio di 40 indica un rischio moderato. La presenza contemporanea di un operatore a piedi e di un potenziale mezzo di movimentazione in una corsia stretta aumenta la probabilità di interferenze e investimento. Sebbene l'operatore indossi indumenti ad alta visibilità e la pavimentazione sia sgombra, lo spazio di manovra limitato e l'impossibilità di verificare l'uso dell'elmetto protettivo sotto scaffalature alte richiedono una soglia di attenzione elevata."}</t>
        </is>
      </c>
      <c r="E7" s="7" t="inlineStr">
        <is>
          <t>{"risk_score_0_100": 35, "score_rationale": "Il rischio è moderato a causa della compresenza di un operatore a piedi e di un potenziale mezzo di movimentazione nello stesso corridoio. Sebbene l'operatore indossi il gilet ad alta visibilità, l'interferenza tra pedone e veicolo richiede costante attenzione."}</t>
        </is>
      </c>
    </row>
    <row r="8" ht="34" customHeight="1">
      <c r="A8" s="7" t="n">
        <v>6</v>
      </c>
      <c r="B8" s="7" t="n">
        <v>12</v>
      </c>
      <c r="C8" s="7" t="n">
        <v>16</v>
      </c>
      <c r="D8" s="7" t="inlineStr">
        <is>
          <t>{"instantaneous_risk_score": 35.0, "score_rationale": "Il punteggio di 35 indica un rischio moderato. La compresenza di un operatore a terra e di un carrello elevatore nella stessa corsia, in assenza di barriere fisiche di segregazione, genera un rischio intrinseco di investimento o caduta materiali. Tuttavia, la situazione è mitigata dalla distanza significativa tra il mezzo e il pedone, dall'uso di abbigliamento ad alta visibilità e dalla pavimentazione sgombra."}</t>
        </is>
      </c>
      <c r="E8" s="7" t="inlineStr">
        <is>
          <t>{"risk_score_0_100": 35, "score_rationale": "Il punteggio riflette un rischio moderato dovuto alla compresenza di operatori a piedi e un carrello elevatore nella stessa corsia senza barriere fisiche di separazione. Sebbene il mezzo sia attualmente fermo e i lavoratori indossino gilet ad alta visibilità, la mancanza di segregazione dei flussi rappresenta un potenziale pericolo in caso di manovra."}</t>
        </is>
      </c>
    </row>
    <row r="9" ht="34" customHeight="1">
      <c r="A9" s="7" t="n">
        <v>7</v>
      </c>
      <c r="B9" s="7" t="n">
        <v>14</v>
      </c>
      <c r="C9" s="7" t="n">
        <v>18</v>
      </c>
      <c r="D9" s="7" t="inlineStr">
        <is>
          <t>{"instantaneous_risk_score": 65.0, "score_rationale": "Il punteggio di 65 è giustificato dalla compresenza di operatori a piedi e di un carrello elevatore all'interno di una corsia stretta priva di barriere fisiche di separazione. Sebbene gli operatori indossino i DPI adeguati (indumenti ad alta visibilità ed elmetto) e si trovino a una certa distanza dal mezzo, lo spazio di manovra limitato configura un rischio concreto di investimento, schiacciamento o caduta materiali dall'alto in caso di movimentazione del mezzo pesante."}</t>
        </is>
      </c>
      <c r="E9" s="7" t="inlineStr">
        <is>
          <t>{"risk_score_0_100": 30, "score_rationale": "Il rischio è moderato a causa della compresenza di operatori a piedi e di un carrello elevatore nello stesso corridoio. Tuttavia, la distanza di sicurezza mantenuta dal mezzo e l'uso di indumenti ad alta visibilità riducono significativamente la probabilità di un incidente immediato."}</t>
        </is>
      </c>
    </row>
    <row r="10" ht="34" customHeight="1">
      <c r="A10" s="7" t="n">
        <v>8</v>
      </c>
      <c r="B10" s="7" t="n">
        <v>16</v>
      </c>
      <c r="C10" s="7" t="n">
        <v>20</v>
      </c>
      <c r="D10" s="7" t="inlineStr">
        <is>
          <t>{"instantaneous_risk_score": 50.0, "score_rationale": "Il punteggio di 50 indica un rischio moderato dovuto alla compresenza di un operatore a terra e di un carrello elevatore nella stessa corsia stretta. Sebbene il muletto si trovi sullo sfondo e si muova lentamente, la presenza di ostacoli a terra e lo spazio di manovra limitato aumentano il potenziale rischio di collisione o investimento in caso di manovre improvvise o distrazioni."}</t>
        </is>
      </c>
      <c r="E10" s="7" t="inlineStr">
        <is>
          <t>{"risk_score_0_100": 45, "score_rationale": "Il punteggio riflette un rischio moderato dovuto alla compresenza di un pedone e di un carrello elevatore nella stessa corsia senza barriere fisiche di separazione. La distanza tra i due soggetti e l'uso del gilet ad alta visibilità riducono la probabilità di un impatto immediato."}</t>
        </is>
      </c>
    </row>
    <row r="11" ht="34" customHeight="1">
      <c r="A11" s="7" t="n">
        <v>9</v>
      </c>
      <c r="B11" s="7" t="n">
        <v>18</v>
      </c>
      <c r="C11" s="7" t="n">
        <v>22</v>
      </c>
      <c r="D11" s="7" t="inlineStr">
        <is>
          <t>{"instantaneous_risk_score": 50.0, "score_rationale": "Il punteggio di 50 riflette un rischio moderato. Sebbene non vi sia un pericolo imminente a causa della distanza tra il carrello elevatore (in fondo alla corsia) e l'operatore a piedi (in primo piano), la compresenza di pedoni e mezzi semoventi nella stessa corsia di lavoro, senza barriere fisiche di separazione, rappresenta un rischio latente di investimento che richiede costante coordinamento visivo e acustico."}</t>
        </is>
      </c>
      <c r="E11" s="7" t="inlineStr">
        <is>
          <t>{"risk_score_0_100": 70, "score_rationale": "Il punteggio riflette un rischio significativo dovuto alla compresenza di operatori a piedi e un carrello elevatore nella stessa corsia senza barriere fisiche. Questa condizione aumenta notevolmente la probabilità di investimento in caso di manovre o distrazioni."}</t>
        </is>
      </c>
    </row>
    <row r="12" ht="34" customHeight="1">
      <c r="A12" s="7" t="n">
        <v>10</v>
      </c>
      <c r="B12" s="7" t="n">
        <v>20</v>
      </c>
      <c r="C12" s="7" t="n">
        <v>24</v>
      </c>
      <c r="D12" s="7" t="inlineStr">
        <is>
          <t>{"instantaneous_risk_score": 70.0, "score_rationale": "Il punteggio di 70 è giustificato dalla compresenza di un operatore a terra e di un carrello elevatore potenzialmente attivo in un corridoio stretto. La mancanza di barriere fisiche di separazione tra il flusso pedonale e quello veicolare, combinata con lo spazio di manovra limitato, genera un rischio concreto di investimento o schiacciamento in caso di manovre del mezzo o spostamenti imprevisti del pedone."}</t>
        </is>
      </c>
      <c r="E12" s="7" t="inlineStr">
        <is>
          <t>{"risk_score_0_100": 45, "score_rationale": "Il punteggio riflette un rischio moderato dovuto alla compresenza di un operatore a terra e di un carrello elevatore nella stessa corsia priva di barriere fisiche. L'uso di indumenti ad alta visibilità e la bassa velocità del mezzo mitigano parzialmente il pericolo di collisione immediata."}</t>
        </is>
      </c>
    </row>
    <row r="13" ht="34" customHeight="1">
      <c r="A13" s="7" t="n">
        <v>11</v>
      </c>
      <c r="B13" s="7" t="n">
        <v>22</v>
      </c>
      <c r="C13" s="7" t="n">
        <v>26</v>
      </c>
      <c r="D13" s="7" t="inlineStr">
        <is>
          <t>{"instantaneous_risk_score": 75.0, "score_rationale": "Il punteggio di 75 riflette un rischio elevato dovuto alla compresenza nello stesso spazio di manovra di un carrello elevatore in movimento e un operatore a terra, in assenza di barriere fisiche di separazione. Sebbene l'operatore indossi un gilet ad alta visibilità (fattore mitigante), la mancanza di segregazione delle vie di circolazione pedonale e veicolare aumenta significativamente il rischio di investimento."}</t>
        </is>
      </c>
      <c r="E13" s="7" t="inlineStr">
        <is>
          <t>{"risk_score_0_100": 65, "score_rationale": "Il punteggio riflette un rischio significativo dovuto alla compresenza di pedoni e di un carrello elevatore nello stesso corridoio stretto senza barriere fisiche di separazione. La presenza di ostacoli a terra riduce ulteriormente lo spazio di manovra, aumentando la probabilità di investimento accidentale."}</t>
        </is>
      </c>
    </row>
    <row r="14" ht="34" customHeight="1">
      <c r="A14" s="7" t="n">
        <v>12</v>
      </c>
      <c r="B14" s="7" t="n">
        <v>24</v>
      </c>
      <c r="C14" s="7" t="n">
        <v>28</v>
      </c>
      <c r="D14" s="7" t="inlineStr">
        <is>
          <t>{"instantaneous_risk_score": 100.0, "score_rationale": "Il punteggio massimo è determinato dal crollo strutturale catastrofico e immediato delle scaffalature pesanti cariche di merci sulla corsia. La presenza di un carrello elevatore attivo e di almeno due operatori a terra nell'area d'impatto configura una situazione di imminente pericolo di vita per schiacciamento e seppellimento."}</t>
        </is>
      </c>
      <c r="E14" s="7" t="inlineStr">
        <is>
          <t>{"risk_score_0_100": 98, "score_rationale": "Il punteggio riflette una situazione di imminente e gravissimo pericolo dovuta al collasso strutturale improvviso della scaffalatura pesante direttamente sull'area di transito degli operatori e del carrello elevatore. L'evento in corso genera un rischio critico e immediato di schiacciamento e impatto potenzialmente fatale per il personale presente nel corridoio."}</t>
        </is>
      </c>
    </row>
    <row r="15" ht="34" customHeight="1">
      <c r="A15" s="7" t="n">
        <v>13</v>
      </c>
      <c r="B15" s="7" t="n">
        <v>26</v>
      </c>
      <c r="C15" s="7" t="n">
        <v>30</v>
      </c>
      <c r="D15" s="7" t="inlineStr">
        <is>
          <t>{"instantaneous_risk_score": 100.0, "score_rationale": "Il punteggio massimo è assegnato a causa del collasso strutturale totale e immediato della scaffalatura industriale provocato dall'impatto del carrello elevatore. La caduta libera di merci pesanti e detriti in presenza di almeno due operatori a terra nel corridoio genera un pericolo imminente e gravissimo di schiacciamento e lesioni fatali, azzerando inoltre la visibilità."}</t>
        </is>
      </c>
      <c r="E15" s="7" t="inlineStr">
        <is>
          <t>{"risk_score_0_100": 100, "score_rationale": "Il punteggio massimo è giustificato dal crollo strutturale catastrofico in corso, che ha travolto direttamente l'operatore a terra e il carrello elevatore, determinando una situazione di imminente pericolo di vita. La totale perdita di visibilità dovuta alla polvere ostacola gravemente i soccorsi immediati."}</t>
        </is>
      </c>
    </row>
    <row r="16" ht="34" customHeight="1">
      <c r="A16" s="7" t="n">
        <v>14</v>
      </c>
      <c r="B16" s="7" t="n">
        <v>28</v>
      </c>
      <c r="C16" s="7" t="n">
        <v>32</v>
      </c>
      <c r="D16" s="7" t="inlineStr">
        <is>
          <t>{"instantaneous_risk_score": 98.0, "score_rationale": "Il punteggio riflette una situazione di estrema criticità e pericolo di vita. Il crollo catastrofico e progressivo delle scaffalature (effetto domino) genera un rischio immediato di schiacciamento e seppellimento per gli operatori. La visibilità azzerata dalla polvere ostacola i soccorsi, e la presenza del montante di un carrello elevatore indica un probabile impatto con operatore potenzialmente intrappolato. Sussiste inoltre un grave rischio di crolli secondari delle strutture adiacenti instabili."}</t>
        </is>
      </c>
      <c r="E16" s="7" t="inlineStr">
        <is>
          <t>{"risk_score_0_100": 95, "score_rationale": "Il punteggio riflette una situazione di rischio critico dovuta al collasso strutturale delle scaffalature, con pericolo imminente di ulteriori crolli durante l'assestamento delle macerie. La visibilità è inoltre gravemente compromessa dalla polvere, ostacolando qualsiasi intervento di messa in sicurezza immediato."}</t>
        </is>
      </c>
    </row>
    <row r="17" ht="34" customHeight="1">
      <c r="A17" s="7" t="n">
        <v>15</v>
      </c>
      <c r="B17" s="7" t="n">
        <v>30</v>
      </c>
      <c r="C17" s="7" t="n">
        <v>34</v>
      </c>
      <c r="D17" s="7" t="inlineStr">
        <is>
          <t>{"instantaneous_risk_score": 100.0, "score_rationale": "Il punteggio massimo è giustificato da un collasso strutturale catastrofico e progressivo in corso (effetto domino) delle scaffalature pesanti. La caduta violenta di merci e detriti ostruisce completamente la corsia e compromette gravemente la visibilità. Sebbene non siano visibili operatori, il rischio di schiacciamento e seppellimento per eventuale personale non rilevato, unito al pericolo di ulteriori crolli e potenziali incendi, rappresenta una situazione di emergenza estrema."}</t>
        </is>
      </c>
      <c r="E17" s="7" t="inlineStr">
        <is>
          <t>{"risk_score_0_100": 95, "score_rationale": "Il punteggio riflette una situazione di criticità estrema dovuta al crollo totale delle scaffalature e alla presenza di un mezzo schiacciato. L'instabilità strutturale residua e la polvere sospesa rappresentano un pericolo immediato di ulteriori cedimenti per chiunque acceda all'area."}</t>
        </is>
      </c>
    </row>
    <row r="18" ht="34" customHeight="1">
      <c r="A18" s="7" t="n">
        <v>16</v>
      </c>
      <c r="B18" s="7" t="n">
        <v>32</v>
      </c>
      <c r="C18" s="7" t="n">
        <v>35.867</v>
      </c>
      <c r="D18" s="7" t="inlineStr">
        <is>
          <t>{"instantaneous_risk_score": 50.0, "score_rationale": "Il punteggio di 50 riflette un rischio moderato. Sebbene non sia presente personale esposto direttamente, il carico composto da materiali eterogenei (pallet pesanti sopra frazioni vegetali leggere) è estremamente disordinato, instabile e privo di sistemi di ritenuta. Le vibrazioni indicano un potenziale assestamento, aumentando il rischio di spostamenti improvvisi, cedimenti o proiezione di detriti durante la successiva movimentazione."}</t>
        </is>
      </c>
      <c r="E18" s="7" t="inlineStr">
        <is>
          <t>{"risk_score_0_100": 35, "score_rationale": "Il punteggio riflette un rischio moderato dovuto all'instabilità strutturale causata dall'accumulo disordinato di detriti nella gabbia, aggravato dalla scarsa visibilità. L'assenza di personale nell'area al momento riduce l'imminenza di infortuni diretti, ma permane il pericolo di cedimento della struttura."}</t>
        </is>
      </c>
    </row>
    <row r="19" ht="34" customHeight="1">
      <c r="A19" s="7" t="n">
        <v>17</v>
      </c>
      <c r="B19" s="7" t="n">
        <v>34</v>
      </c>
      <c r="C19" s="7" t="n">
        <v>35.867</v>
      </c>
      <c r="D19" s="7" t="inlineStr">
        <is>
          <t>{"instantaneous_risk_score": 45.0, "score_rationale": "Il punteggio di 45 indica un rischio moderato. La presenza di corpi estranei rigidi (elementi rossi e gialli) all'interno del flusso di materiale organico destinato alla triturazione o compattazione può causare gravi danni meccanici o la rottura delle lame, con potenziale proiezione di schegge. Inoltre, l'eventuale necessità di un intervento manuale per la rimozione dei blocchi espone gli operatori a rischi di taglio e schiacciamento se le procedure di sicurezza (Lockout/Tagout) non vengono applicate rigorosamente."}</t>
        </is>
      </c>
      <c r="E19" s="7" t="inlineStr">
        <is>
          <t>{"risk_score_0_100": 10, "score_rationale": "Il rischio è basso poiché non vi sono operatori, mezzi o parti meccaniche in movimento nella scena. L'accumulo di scarti vegetali rappresenta solo un'esigenza di manutenzione ordinaria senza pericoli immediati per la sicurezza."}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5"/>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4" t="inlineStr">
        <is>
          <t>branch_name</t>
        </is>
      </c>
      <c r="D1" s="14" t="inlineStr">
        <is>
          <t>block_name</t>
        </is>
      </c>
      <c r="E1" s="2" t="inlineStr">
        <is>
          <t>window_id</t>
        </is>
      </c>
      <c r="F1" s="14" t="inlineStr">
        <is>
          <t>model_name</t>
        </is>
      </c>
      <c r="G1" s="14" t="inlineStr">
        <is>
          <t>input_tokens</t>
        </is>
      </c>
      <c r="H1" s="14" t="inlineStr">
        <is>
          <t>output_tokens</t>
        </is>
      </c>
      <c r="I1" s="14" t="inlineStr">
        <is>
          <t>total_tokens</t>
        </is>
      </c>
      <c r="J1" s="14" t="inlineStr">
        <is>
          <t>usage_source</t>
        </is>
      </c>
      <c r="K1" s="14" t="inlineStr">
        <is>
          <t>status</t>
        </is>
      </c>
      <c r="L1" s="14" t="inlineStr">
        <is>
          <t>error</t>
        </is>
      </c>
      <c r="M1" s="14" t="inlineStr">
        <is>
          <t>branch_api_call_count</t>
        </is>
      </c>
    </row>
    <row r="2" ht="34" customHeight="1">
      <c r="A2" s="7" t="n">
        <v>1</v>
      </c>
      <c r="B2" s="7" t="inlineStr">
        <is>
          <t>2026-07-27T15:43:32Z</t>
        </is>
      </c>
      <c r="C2" s="7" t="inlineStr">
        <is>
          <t>vlm_free</t>
        </is>
      </c>
      <c r="D2" s="7" t="inlineStr">
        <is>
          <t>vlm_free_descriptive_causal</t>
        </is>
      </c>
      <c r="E2" s="7" t="n">
        <v>0</v>
      </c>
      <c r="F2" s="7" t="inlineStr">
        <is>
          <t>gemini-3.5-flash</t>
        </is>
      </c>
      <c r="G2" s="7" t="n">
        <v>736</v>
      </c>
      <c r="H2" s="7" t="n">
        <v>388</v>
      </c>
      <c r="I2" s="7" t="n">
        <v>2189</v>
      </c>
      <c r="J2" s="7" t="inlineStr">
        <is>
          <t>sdk_usage_metadata</t>
        </is>
      </c>
      <c r="K2" s="7" t="inlineStr">
        <is>
          <t>success</t>
        </is>
      </c>
      <c r="L2" s="7" t="inlineStr"/>
      <c r="M2" s="7" t="n">
        <v>1</v>
      </c>
    </row>
    <row r="3" ht="34" customHeight="1">
      <c r="A3" s="7" t="n">
        <v>2</v>
      </c>
      <c r="B3" s="7" t="inlineStr">
        <is>
          <t>2026-07-27T15:43:36Z</t>
        </is>
      </c>
      <c r="C3" s="7" t="inlineStr">
        <is>
          <t>vlm_free</t>
        </is>
      </c>
      <c r="D3" s="7" t="inlineStr">
        <is>
          <t>vlm_free_scoring</t>
        </is>
      </c>
      <c r="E3" s="7" t="n">
        <v>0</v>
      </c>
      <c r="F3" s="7" t="inlineStr">
        <is>
          <t>gemini-3.5-flash</t>
        </is>
      </c>
      <c r="G3" s="7" t="n">
        <v>681</v>
      </c>
      <c r="H3" s="7" t="n">
        <v>126</v>
      </c>
      <c r="I3" s="7" t="n">
        <v>1419</v>
      </c>
      <c r="J3" s="7" t="inlineStr">
        <is>
          <t>sdk_usage_metadata</t>
        </is>
      </c>
      <c r="K3" s="7" t="inlineStr">
        <is>
          <t>success</t>
        </is>
      </c>
      <c r="L3" s="7" t="inlineStr"/>
      <c r="M3" s="7" t="n">
        <v>2</v>
      </c>
    </row>
    <row r="4" ht="34" customHeight="1">
      <c r="A4" s="7" t="n">
        <v>3</v>
      </c>
      <c r="B4" s="7" t="inlineStr">
        <is>
          <t>2026-07-27T15:43:41Z</t>
        </is>
      </c>
      <c r="C4" s="7" t="inlineStr">
        <is>
          <t>common</t>
        </is>
      </c>
      <c r="D4" s="7" t="inlineStr">
        <is>
          <t>guided_descriptive_prompt</t>
        </is>
      </c>
      <c r="E4" s="7" t="n">
        <v>0</v>
      </c>
      <c r="F4" s="7" t="inlineStr">
        <is>
          <t>gemini-3.5-flash</t>
        </is>
      </c>
      <c r="G4" s="7" t="n">
        <v>576</v>
      </c>
      <c r="H4" s="7" t="n">
        <v>265</v>
      </c>
      <c r="I4" s="7" t="n">
        <v>1461</v>
      </c>
      <c r="J4" s="7" t="inlineStr">
        <is>
          <t>sdk_usage_metadata</t>
        </is>
      </c>
      <c r="K4" s="7" t="inlineStr">
        <is>
          <t>success</t>
        </is>
      </c>
      <c r="L4" s="7" t="inlineStr"/>
      <c r="M4" s="7" t="n">
        <v>1</v>
      </c>
    </row>
    <row r="5" ht="34" customHeight="1">
      <c r="A5" s="7" t="n">
        <v>4</v>
      </c>
      <c r="B5" s="7" t="inlineStr">
        <is>
          <t>2026-07-27T15:43:48Z</t>
        </is>
      </c>
      <c r="C5" s="7" t="inlineStr">
        <is>
          <t>common</t>
        </is>
      </c>
      <c r="D5" s="7" t="inlineStr">
        <is>
          <t>guided_question_set</t>
        </is>
      </c>
      <c r="E5" s="7" t="n">
        <v>0</v>
      </c>
      <c r="F5" s="7" t="inlineStr">
        <is>
          <t>gemini-3.5-flash</t>
        </is>
      </c>
      <c r="G5" s="7" t="n">
        <v>1743</v>
      </c>
      <c r="H5" s="7" t="n">
        <v>296</v>
      </c>
      <c r="I5" s="7" t="n">
        <v>3416</v>
      </c>
      <c r="J5" s="7" t="inlineStr">
        <is>
          <t>sdk_usage_metadata</t>
        </is>
      </c>
      <c r="K5" s="7" t="inlineStr">
        <is>
          <t>success</t>
        </is>
      </c>
      <c r="L5" s="7" t="inlineStr"/>
      <c r="M5" s="7" t="n">
        <v>2</v>
      </c>
    </row>
    <row r="6" ht="34" customHeight="1">
      <c r="A6" s="7" t="n">
        <v>5</v>
      </c>
      <c r="B6" s="7" t="inlineStr">
        <is>
          <t>2026-07-27T15:43:57Z</t>
        </is>
      </c>
      <c r="C6" s="7" t="inlineStr">
        <is>
          <t>common</t>
        </is>
      </c>
      <c r="D6" s="7" t="inlineStr">
        <is>
          <t>guided_question_set</t>
        </is>
      </c>
      <c r="E6" s="7" t="n">
        <v>0</v>
      </c>
      <c r="F6" s="7" t="inlineStr">
        <is>
          <t>gemini-3.5-flash</t>
        </is>
      </c>
      <c r="G6" s="7" t="n">
        <v>1743</v>
      </c>
      <c r="H6" s="7" t="n">
        <v>330</v>
      </c>
      <c r="I6" s="7" t="n">
        <v>3488</v>
      </c>
      <c r="J6" s="7" t="inlineStr">
        <is>
          <t>sdk_usage_metadata</t>
        </is>
      </c>
      <c r="K6" s="7" t="inlineStr">
        <is>
          <t>success</t>
        </is>
      </c>
      <c r="L6" s="7" t="inlineStr"/>
      <c r="M6" s="7" t="n">
        <v>3</v>
      </c>
    </row>
    <row r="7" ht="34" customHeight="1">
      <c r="A7" s="7" t="n">
        <v>6</v>
      </c>
      <c r="B7" s="7" t="inlineStr">
        <is>
          <t>2026-07-27T15:44:05Z</t>
        </is>
      </c>
      <c r="C7" s="7" t="inlineStr">
        <is>
          <t>common</t>
        </is>
      </c>
      <c r="D7" s="7" t="inlineStr">
        <is>
          <t>guided_question_set</t>
        </is>
      </c>
      <c r="E7" s="7" t="n">
        <v>0</v>
      </c>
      <c r="F7" s="7" t="inlineStr">
        <is>
          <t>gemini-3.5-flash</t>
        </is>
      </c>
      <c r="G7" s="7" t="n">
        <v>1743</v>
      </c>
      <c r="H7" s="7" t="n">
        <v>292</v>
      </c>
      <c r="I7" s="7" t="n">
        <v>3485</v>
      </c>
      <c r="J7" s="7" t="inlineStr">
        <is>
          <t>sdk_usage_metadata</t>
        </is>
      </c>
      <c r="K7" s="7" t="inlineStr">
        <is>
          <t>success</t>
        </is>
      </c>
      <c r="L7" s="7" t="inlineStr"/>
      <c r="M7" s="7" t="n">
        <v>4</v>
      </c>
    </row>
    <row r="8" ht="34" customHeight="1">
      <c r="A8" s="7" t="n">
        <v>7</v>
      </c>
      <c r="B8" s="7" t="inlineStr">
        <is>
          <t>2026-07-27T15:44:14Z</t>
        </is>
      </c>
      <c r="C8" s="7" t="inlineStr">
        <is>
          <t>common</t>
        </is>
      </c>
      <c r="D8" s="7" t="inlineStr">
        <is>
          <t>guided_question_set</t>
        </is>
      </c>
      <c r="E8" s="7" t="n">
        <v>0</v>
      </c>
      <c r="F8" s="7" t="inlineStr">
        <is>
          <t>gemini-3.5-flash</t>
        </is>
      </c>
      <c r="G8" s="7" t="n">
        <v>1743</v>
      </c>
      <c r="H8" s="7" t="n">
        <v>280</v>
      </c>
      <c r="I8" s="7" t="n">
        <v>3448</v>
      </c>
      <c r="J8" s="7" t="inlineStr">
        <is>
          <t>sdk_usage_metadata</t>
        </is>
      </c>
      <c r="K8" s="7" t="inlineStr">
        <is>
          <t>success</t>
        </is>
      </c>
      <c r="L8" s="7" t="inlineStr"/>
      <c r="M8" s="7" t="n">
        <v>5</v>
      </c>
    </row>
    <row r="9" ht="34" customHeight="1">
      <c r="A9" s="7" t="n">
        <v>8</v>
      </c>
      <c r="B9" s="7" t="inlineStr">
        <is>
          <t>2026-07-27T15:44:20Z</t>
        </is>
      </c>
      <c r="C9" s="7" t="inlineStr">
        <is>
          <t>common</t>
        </is>
      </c>
      <c r="D9" s="7" t="inlineStr">
        <is>
          <t>guided_causal_engine</t>
        </is>
      </c>
      <c r="E9" s="7" t="n">
        <v>0</v>
      </c>
      <c r="F9" s="7" t="inlineStr">
        <is>
          <t>gemini-3.5-flash</t>
        </is>
      </c>
      <c r="G9" s="7" t="n">
        <v>828</v>
      </c>
      <c r="H9" s="7" t="n">
        <v>190</v>
      </c>
      <c r="I9" s="7" t="n">
        <v>2157</v>
      </c>
      <c r="J9" s="7" t="inlineStr">
        <is>
          <t>sdk_usage_metadata</t>
        </is>
      </c>
      <c r="K9" s="7" t="inlineStr">
        <is>
          <t>success</t>
        </is>
      </c>
      <c r="L9" s="7" t="inlineStr"/>
      <c r="M9" s="7" t="n">
        <v>6</v>
      </c>
    </row>
    <row r="10" ht="34" customHeight="1">
      <c r="A10" s="7" t="n">
        <v>9</v>
      </c>
      <c r="B10" s="7" t="inlineStr">
        <is>
          <t>2026-07-27T15:44:25Z</t>
        </is>
      </c>
      <c r="C10" s="7" t="inlineStr">
        <is>
          <t>vlm_guided</t>
        </is>
      </c>
      <c r="D10" s="7" t="inlineStr">
        <is>
          <t>vlm_guided_scoring</t>
        </is>
      </c>
      <c r="E10" s="7" t="n">
        <v>0</v>
      </c>
      <c r="F10" s="7" t="inlineStr">
        <is>
          <t>gemini-3.5-flash</t>
        </is>
      </c>
      <c r="G10" s="7" t="n">
        <v>1005</v>
      </c>
      <c r="H10" s="7" t="n">
        <v>89</v>
      </c>
      <c r="I10" s="7" t="n">
        <v>1921</v>
      </c>
      <c r="J10" s="7" t="inlineStr">
        <is>
          <t>sdk_usage_metadata</t>
        </is>
      </c>
      <c r="K10" s="7" t="inlineStr">
        <is>
          <t>success</t>
        </is>
      </c>
      <c r="L10" s="7" t="inlineStr"/>
      <c r="M10" s="7" t="n">
        <v>1</v>
      </c>
    </row>
    <row r="11" ht="34" customHeight="1">
      <c r="A11" s="7" t="n">
        <v>10</v>
      </c>
      <c r="B11" s="7" t="inlineStr">
        <is>
          <t>2026-07-27T15:44:43Z</t>
        </is>
      </c>
      <c r="C11" s="7" t="inlineStr">
        <is>
          <t>vlm_free</t>
        </is>
      </c>
      <c r="D11" s="7" t="inlineStr">
        <is>
          <t>vlm_free_descriptive_causal</t>
        </is>
      </c>
      <c r="E11" s="7" t="n">
        <v>1</v>
      </c>
      <c r="F11" s="7" t="inlineStr">
        <is>
          <t>gemini-3.5-flash</t>
        </is>
      </c>
      <c r="G11" s="7" t="n">
        <v>736</v>
      </c>
      <c r="H11" s="7" t="n">
        <v>589</v>
      </c>
      <c r="I11" s="7" t="n">
        <v>2744</v>
      </c>
      <c r="J11" s="7" t="inlineStr">
        <is>
          <t>sdk_usage_metadata</t>
        </is>
      </c>
      <c r="K11" s="7" t="inlineStr">
        <is>
          <t>success</t>
        </is>
      </c>
      <c r="L11" s="7" t="inlineStr"/>
      <c r="M11" s="7" t="n">
        <v>3</v>
      </c>
    </row>
    <row r="12" ht="34" customHeight="1">
      <c r="A12" s="7" t="n">
        <v>11</v>
      </c>
      <c r="B12" s="7" t="inlineStr">
        <is>
          <t>2026-07-27T15:44:48Z</t>
        </is>
      </c>
      <c r="C12" s="7" t="inlineStr">
        <is>
          <t>vlm_free</t>
        </is>
      </c>
      <c r="D12" s="7" t="inlineStr">
        <is>
          <t>vlm_free_scoring</t>
        </is>
      </c>
      <c r="E12" s="7" t="n">
        <v>1</v>
      </c>
      <c r="F12" s="7" t="inlineStr">
        <is>
          <t>gemini-3.5-flash</t>
        </is>
      </c>
      <c r="G12" s="7" t="n">
        <v>883</v>
      </c>
      <c r="H12" s="7" t="n">
        <v>121</v>
      </c>
      <c r="I12" s="7" t="n">
        <v>1733</v>
      </c>
      <c r="J12" s="7" t="inlineStr">
        <is>
          <t>sdk_usage_metadata</t>
        </is>
      </c>
      <c r="K12" s="7" t="inlineStr">
        <is>
          <t>success</t>
        </is>
      </c>
      <c r="L12" s="7" t="inlineStr"/>
      <c r="M12" s="7" t="n">
        <v>4</v>
      </c>
    </row>
    <row r="13" ht="34" customHeight="1">
      <c r="A13" s="7" t="n">
        <v>12</v>
      </c>
      <c r="B13" s="7" t="inlineStr">
        <is>
          <t>2026-07-27T15:44:54Z</t>
        </is>
      </c>
      <c r="C13" s="7" t="inlineStr">
        <is>
          <t>common</t>
        </is>
      </c>
      <c r="D13" s="7" t="inlineStr">
        <is>
          <t>guided_descriptive_prompt</t>
        </is>
      </c>
      <c r="E13" s="7" t="n">
        <v>1</v>
      </c>
      <c r="F13" s="7" t="inlineStr">
        <is>
          <t>gemini-3.5-flash</t>
        </is>
      </c>
      <c r="G13" s="7" t="n">
        <v>576</v>
      </c>
      <c r="H13" s="7" t="n">
        <v>274</v>
      </c>
      <c r="I13" s="7" t="n">
        <v>1900</v>
      </c>
      <c r="J13" s="7" t="inlineStr">
        <is>
          <t>sdk_usage_metadata</t>
        </is>
      </c>
      <c r="K13" s="7" t="inlineStr">
        <is>
          <t>success</t>
        </is>
      </c>
      <c r="L13" s="7" t="inlineStr"/>
      <c r="M13" s="7" t="n">
        <v>7</v>
      </c>
    </row>
    <row r="14" ht="34" customHeight="1">
      <c r="A14" s="7" t="n">
        <v>13</v>
      </c>
      <c r="B14" s="7" t="inlineStr">
        <is>
          <t>2026-07-27T15:45:01Z</t>
        </is>
      </c>
      <c r="C14" s="7" t="inlineStr">
        <is>
          <t>common</t>
        </is>
      </c>
      <c r="D14" s="7" t="inlineStr">
        <is>
          <t>guided_question_set</t>
        </is>
      </c>
      <c r="E14" s="7" t="n">
        <v>1</v>
      </c>
      <c r="F14" s="7" t="inlineStr">
        <is>
          <t>gemini-3.5-flash</t>
        </is>
      </c>
      <c r="G14" s="7" t="n">
        <v>1752</v>
      </c>
      <c r="H14" s="7" t="n">
        <v>272</v>
      </c>
      <c r="I14" s="7" t="n">
        <v>3193</v>
      </c>
      <c r="J14" s="7" t="inlineStr">
        <is>
          <t>sdk_usage_metadata</t>
        </is>
      </c>
      <c r="K14" s="7" t="inlineStr">
        <is>
          <t>success</t>
        </is>
      </c>
      <c r="L14" s="7" t="inlineStr"/>
      <c r="M14" s="7" t="n">
        <v>8</v>
      </c>
    </row>
    <row r="15" ht="34" customHeight="1">
      <c r="A15" s="7" t="n">
        <v>14</v>
      </c>
      <c r="B15" s="7" t="inlineStr">
        <is>
          <t>2026-07-27T15:45:06Z</t>
        </is>
      </c>
      <c r="C15" s="7" t="inlineStr">
        <is>
          <t>common</t>
        </is>
      </c>
      <c r="D15" s="7" t="inlineStr">
        <is>
          <t>guided_causal_engine</t>
        </is>
      </c>
      <c r="E15" s="7" t="n">
        <v>1</v>
      </c>
      <c r="F15" s="7" t="inlineStr">
        <is>
          <t>gemini-3.5-flash</t>
        </is>
      </c>
      <c r="G15" s="7" t="n">
        <v>829</v>
      </c>
      <c r="H15" s="7" t="n">
        <v>115</v>
      </c>
      <c r="I15" s="7" t="n">
        <v>1855</v>
      </c>
      <c r="J15" s="7" t="inlineStr">
        <is>
          <t>sdk_usage_metadata</t>
        </is>
      </c>
      <c r="K15" s="7" t="inlineStr">
        <is>
          <t>success</t>
        </is>
      </c>
      <c r="L15" s="7" t="inlineStr"/>
      <c r="M15" s="7" t="n">
        <v>9</v>
      </c>
    </row>
    <row r="16" ht="34" customHeight="1">
      <c r="A16" s="7" t="n">
        <v>15</v>
      </c>
      <c r="B16" s="7" t="inlineStr">
        <is>
          <t>2026-07-27T15:45:10Z</t>
        </is>
      </c>
      <c r="C16" s="7" t="inlineStr">
        <is>
          <t>vlm_guided</t>
        </is>
      </c>
      <c r="D16" s="7" t="inlineStr">
        <is>
          <t>vlm_guided_scoring</t>
        </is>
      </c>
      <c r="E16" s="7" t="n">
        <v>1</v>
      </c>
      <c r="F16" s="7" t="inlineStr">
        <is>
          <t>gemini-3.5-flash</t>
        </is>
      </c>
      <c r="G16" s="7" t="n">
        <v>931</v>
      </c>
      <c r="H16" s="7" t="n">
        <v>74</v>
      </c>
      <c r="I16" s="7" t="n">
        <v>1713</v>
      </c>
      <c r="J16" s="7" t="inlineStr">
        <is>
          <t>sdk_usage_metadata</t>
        </is>
      </c>
      <c r="K16" s="7" t="inlineStr">
        <is>
          <t>success</t>
        </is>
      </c>
      <c r="L16" s="7" t="inlineStr"/>
      <c r="M16" s="7" t="n">
        <v>2</v>
      </c>
    </row>
    <row r="17" ht="34" customHeight="1">
      <c r="A17" s="7" t="n">
        <v>16</v>
      </c>
      <c r="B17" s="7" t="inlineStr">
        <is>
          <t>2026-07-27T15:45:27Z</t>
        </is>
      </c>
      <c r="C17" s="7" t="inlineStr">
        <is>
          <t>vlm_free</t>
        </is>
      </c>
      <c r="D17" s="7" t="inlineStr">
        <is>
          <t>vlm_free_descriptive_causal</t>
        </is>
      </c>
      <c r="E17" s="7" t="n">
        <v>2</v>
      </c>
      <c r="F17" s="7" t="inlineStr">
        <is>
          <t>gemini-3.5-flash</t>
        </is>
      </c>
      <c r="G17" s="7" t="n">
        <v>736</v>
      </c>
      <c r="H17" s="7" t="n">
        <v>439</v>
      </c>
      <c r="I17" s="7" t="n">
        <v>2434</v>
      </c>
      <c r="J17" s="7" t="inlineStr">
        <is>
          <t>sdk_usage_metadata</t>
        </is>
      </c>
      <c r="K17" s="7" t="inlineStr">
        <is>
          <t>success</t>
        </is>
      </c>
      <c r="L17" s="7" t="inlineStr"/>
      <c r="M17" s="7" t="n">
        <v>5</v>
      </c>
    </row>
    <row r="18" ht="34" customHeight="1">
      <c r="A18" s="7" t="n">
        <v>17</v>
      </c>
      <c r="B18" s="7" t="inlineStr">
        <is>
          <t>2026-07-27T15:45:32Z</t>
        </is>
      </c>
      <c r="C18" s="7" t="inlineStr">
        <is>
          <t>vlm_free</t>
        </is>
      </c>
      <c r="D18" s="7" t="inlineStr">
        <is>
          <t>vlm_free_scoring</t>
        </is>
      </c>
      <c r="E18" s="7" t="n">
        <v>2</v>
      </c>
      <c r="F18" s="7" t="inlineStr">
        <is>
          <t>gemini-3.5-flash</t>
        </is>
      </c>
      <c r="G18" s="7" t="n">
        <v>734</v>
      </c>
      <c r="H18" s="7" t="n">
        <v>133</v>
      </c>
      <c r="I18" s="7" t="n">
        <v>1693</v>
      </c>
      <c r="J18" s="7" t="inlineStr">
        <is>
          <t>sdk_usage_metadata</t>
        </is>
      </c>
      <c r="K18" s="7" t="inlineStr">
        <is>
          <t>success</t>
        </is>
      </c>
      <c r="L18" s="7" t="inlineStr"/>
      <c r="M18" s="7" t="n">
        <v>6</v>
      </c>
    </row>
    <row r="19" ht="34" customHeight="1">
      <c r="A19" s="7" t="n">
        <v>18</v>
      </c>
      <c r="B19" s="7" t="inlineStr">
        <is>
          <t>2026-07-27T15:45:40Z</t>
        </is>
      </c>
      <c r="C19" s="7" t="inlineStr">
        <is>
          <t>common</t>
        </is>
      </c>
      <c r="D19" s="7" t="inlineStr">
        <is>
          <t>guided_descriptive_prompt</t>
        </is>
      </c>
      <c r="E19" s="7" t="n">
        <v>2</v>
      </c>
      <c r="F19" s="7" t="inlineStr">
        <is>
          <t>gemini-3.5-flash</t>
        </is>
      </c>
      <c r="G19" s="7" t="n">
        <v>576</v>
      </c>
      <c r="H19" s="7" t="n">
        <v>303</v>
      </c>
      <c r="I19" s="7" t="n">
        <v>2197</v>
      </c>
      <c r="J19" s="7" t="inlineStr">
        <is>
          <t>sdk_usage_metadata</t>
        </is>
      </c>
      <c r="K19" s="7" t="inlineStr">
        <is>
          <t>success</t>
        </is>
      </c>
      <c r="L19" s="7" t="inlineStr"/>
      <c r="M19" s="7" t="n">
        <v>10</v>
      </c>
    </row>
    <row r="20" ht="34" customHeight="1">
      <c r="A20" s="7" t="n">
        <v>19</v>
      </c>
      <c r="B20" s="7" t="inlineStr">
        <is>
          <t>2026-07-27T15:45:48Z</t>
        </is>
      </c>
      <c r="C20" s="7" t="inlineStr">
        <is>
          <t>common</t>
        </is>
      </c>
      <c r="D20" s="7" t="inlineStr">
        <is>
          <t>guided_question_set</t>
        </is>
      </c>
      <c r="E20" s="7" t="n">
        <v>2</v>
      </c>
      <c r="F20" s="7" t="inlineStr">
        <is>
          <t>gemini-3.5-flash</t>
        </is>
      </c>
      <c r="G20" s="7" t="n">
        <v>1781</v>
      </c>
      <c r="H20" s="7" t="n">
        <v>366</v>
      </c>
      <c r="I20" s="7" t="n">
        <v>3739</v>
      </c>
      <c r="J20" s="7" t="inlineStr">
        <is>
          <t>sdk_usage_metadata</t>
        </is>
      </c>
      <c r="K20" s="7" t="inlineStr">
        <is>
          <t>success</t>
        </is>
      </c>
      <c r="L20" s="7" t="inlineStr"/>
      <c r="M20" s="7" t="n">
        <v>11</v>
      </c>
    </row>
    <row r="21" ht="34" customHeight="1">
      <c r="A21" s="7" t="n">
        <v>20</v>
      </c>
      <c r="B21" s="7" t="inlineStr">
        <is>
          <t>2026-07-27T15:45:57Z</t>
        </is>
      </c>
      <c r="C21" s="7" t="inlineStr">
        <is>
          <t>common</t>
        </is>
      </c>
      <c r="D21" s="7" t="inlineStr">
        <is>
          <t>guided_question_set</t>
        </is>
      </c>
      <c r="E21" s="7" t="n">
        <v>2</v>
      </c>
      <c r="F21" s="7" t="inlineStr">
        <is>
          <t>gemini-3.5-flash</t>
        </is>
      </c>
      <c r="G21" s="7" t="n">
        <v>1781</v>
      </c>
      <c r="H21" s="7" t="n">
        <v>331</v>
      </c>
      <c r="I21" s="7" t="n">
        <v>3571</v>
      </c>
      <c r="J21" s="7" t="inlineStr">
        <is>
          <t>sdk_usage_metadata</t>
        </is>
      </c>
      <c r="K21" s="7" t="inlineStr">
        <is>
          <t>success</t>
        </is>
      </c>
      <c r="L21" s="7" t="inlineStr"/>
      <c r="M21" s="7" t="n">
        <v>12</v>
      </c>
    </row>
    <row r="22" ht="34" customHeight="1">
      <c r="A22" s="7" t="n">
        <v>21</v>
      </c>
      <c r="B22" s="7" t="inlineStr">
        <is>
          <t>2026-07-27T15:46:04Z</t>
        </is>
      </c>
      <c r="C22" s="7" t="inlineStr">
        <is>
          <t>common</t>
        </is>
      </c>
      <c r="D22" s="7" t="inlineStr">
        <is>
          <t>guided_causal_engine</t>
        </is>
      </c>
      <c r="E22" s="7" t="n">
        <v>2</v>
      </c>
      <c r="F22" s="7" t="inlineStr">
        <is>
          <t>gemini-3.5-flash</t>
        </is>
      </c>
      <c r="G22" s="7" t="n">
        <v>917</v>
      </c>
      <c r="H22" s="7" t="n">
        <v>115</v>
      </c>
      <c r="I22" s="7" t="n">
        <v>2127</v>
      </c>
      <c r="J22" s="7" t="inlineStr">
        <is>
          <t>sdk_usage_metadata</t>
        </is>
      </c>
      <c r="K22" s="7" t="inlineStr">
        <is>
          <t>success</t>
        </is>
      </c>
      <c r="L22" s="7" t="inlineStr"/>
      <c r="M22" s="7" t="n">
        <v>13</v>
      </c>
    </row>
    <row r="23" ht="34" customHeight="1">
      <c r="A23" s="7" t="n">
        <v>22</v>
      </c>
      <c r="B23" s="7" t="inlineStr">
        <is>
          <t>2026-07-27T15:46:08Z</t>
        </is>
      </c>
      <c r="C23" s="7" t="inlineStr">
        <is>
          <t>vlm_guided</t>
        </is>
      </c>
      <c r="D23" s="7" t="inlineStr">
        <is>
          <t>vlm_guided_scoring</t>
        </is>
      </c>
      <c r="E23" s="7" t="n">
        <v>2</v>
      </c>
      <c r="F23" s="7" t="inlineStr">
        <is>
          <t>gemini-3.5-flash</t>
        </is>
      </c>
      <c r="G23" s="7" t="n">
        <v>1018</v>
      </c>
      <c r="H23" s="7" t="n">
        <v>89</v>
      </c>
      <c r="I23" s="7" t="n">
        <v>1864</v>
      </c>
      <c r="J23" s="7" t="inlineStr">
        <is>
          <t>sdk_usage_metadata</t>
        </is>
      </c>
      <c r="K23" s="7" t="inlineStr">
        <is>
          <t>success</t>
        </is>
      </c>
      <c r="L23" s="7" t="inlineStr"/>
      <c r="M23" s="7" t="n">
        <v>3</v>
      </c>
    </row>
    <row r="24" ht="34" customHeight="1">
      <c r="A24" s="7" t="n">
        <v>23</v>
      </c>
      <c r="B24" s="7" t="inlineStr">
        <is>
          <t>2026-07-27T15:46:25Z</t>
        </is>
      </c>
      <c r="C24" s="7" t="inlineStr">
        <is>
          <t>vlm_free</t>
        </is>
      </c>
      <c r="D24" s="7" t="inlineStr">
        <is>
          <t>vlm_free_descriptive_causal</t>
        </is>
      </c>
      <c r="E24" s="7" t="n">
        <v>3</v>
      </c>
      <c r="F24" s="7" t="inlineStr">
        <is>
          <t>gemini-3.5-flash</t>
        </is>
      </c>
      <c r="G24" s="7" t="n">
        <v>737</v>
      </c>
      <c r="H24" s="7" t="n">
        <v>384</v>
      </c>
      <c r="I24" s="7" t="n">
        <v>2217</v>
      </c>
      <c r="J24" s="7" t="inlineStr">
        <is>
          <t>sdk_usage_metadata</t>
        </is>
      </c>
      <c r="K24" s="7" t="inlineStr">
        <is>
          <t>success</t>
        </is>
      </c>
      <c r="L24" s="7" t="inlineStr"/>
      <c r="M24" s="7" t="n">
        <v>7</v>
      </c>
    </row>
    <row r="25" ht="34" customHeight="1">
      <c r="A25" s="7" t="n">
        <v>24</v>
      </c>
      <c r="B25" s="7" t="inlineStr">
        <is>
          <t>2026-07-27T15:46:30Z</t>
        </is>
      </c>
      <c r="C25" s="7" t="inlineStr">
        <is>
          <t>vlm_free</t>
        </is>
      </c>
      <c r="D25" s="7" t="inlineStr">
        <is>
          <t>vlm_free_scoring</t>
        </is>
      </c>
      <c r="E25" s="7" t="n">
        <v>3</v>
      </c>
      <c r="F25" s="7" t="inlineStr">
        <is>
          <t>gemini-3.5-flash</t>
        </is>
      </c>
      <c r="G25" s="7" t="n">
        <v>679</v>
      </c>
      <c r="H25" s="7" t="n">
        <v>113</v>
      </c>
      <c r="I25" s="7" t="n">
        <v>1560</v>
      </c>
      <c r="J25" s="7" t="inlineStr">
        <is>
          <t>sdk_usage_metadata</t>
        </is>
      </c>
      <c r="K25" s="7" t="inlineStr">
        <is>
          <t>success</t>
        </is>
      </c>
      <c r="L25" s="7" t="inlineStr"/>
      <c r="M25" s="7" t="n">
        <v>8</v>
      </c>
    </row>
    <row r="26" ht="34" customHeight="1">
      <c r="A26" s="7" t="n">
        <v>25</v>
      </c>
      <c r="B26" s="7" t="inlineStr">
        <is>
          <t>2026-07-27T15:46:36Z</t>
        </is>
      </c>
      <c r="C26" s="7" t="inlineStr">
        <is>
          <t>common</t>
        </is>
      </c>
      <c r="D26" s="7" t="inlineStr">
        <is>
          <t>guided_descriptive_prompt</t>
        </is>
      </c>
      <c r="E26" s="7" t="n">
        <v>3</v>
      </c>
      <c r="F26" s="7" t="inlineStr">
        <is>
          <t>gemini-3.5-flash</t>
        </is>
      </c>
      <c r="G26" s="7" t="n">
        <v>577</v>
      </c>
      <c r="H26" s="7" t="n">
        <v>312</v>
      </c>
      <c r="I26" s="7" t="n">
        <v>1834</v>
      </c>
      <c r="J26" s="7" t="inlineStr">
        <is>
          <t>sdk_usage_metadata</t>
        </is>
      </c>
      <c r="K26" s="7" t="inlineStr">
        <is>
          <t>success</t>
        </is>
      </c>
      <c r="L26" s="7" t="inlineStr"/>
      <c r="M26" s="7" t="n">
        <v>14</v>
      </c>
    </row>
    <row r="27" ht="34" customHeight="1">
      <c r="A27" s="7" t="n">
        <v>26</v>
      </c>
      <c r="B27" s="7" t="inlineStr">
        <is>
          <t>2026-07-27T15:46:43Z</t>
        </is>
      </c>
      <c r="C27" s="7" t="inlineStr">
        <is>
          <t>common</t>
        </is>
      </c>
      <c r="D27" s="7" t="inlineStr">
        <is>
          <t>guided_question_set</t>
        </is>
      </c>
      <c r="E27" s="7" t="n">
        <v>3</v>
      </c>
      <c r="F27" s="7" t="inlineStr">
        <is>
          <t>gemini-3.5-flash</t>
        </is>
      </c>
      <c r="G27" s="7" t="n">
        <v>1792</v>
      </c>
      <c r="H27" s="7" t="n">
        <v>283</v>
      </c>
      <c r="I27" s="7" t="n">
        <v>3259</v>
      </c>
      <c r="J27" s="7" t="inlineStr">
        <is>
          <t>sdk_usage_metadata</t>
        </is>
      </c>
      <c r="K27" s="7" t="inlineStr">
        <is>
          <t>success</t>
        </is>
      </c>
      <c r="L27" s="7" t="inlineStr"/>
      <c r="M27" s="7" t="n">
        <v>15</v>
      </c>
    </row>
    <row r="28" ht="34" customHeight="1">
      <c r="A28" s="7" t="n">
        <v>27</v>
      </c>
      <c r="B28" s="7" t="inlineStr">
        <is>
          <t>2026-07-27T15:46:49Z</t>
        </is>
      </c>
      <c r="C28" s="7" t="inlineStr">
        <is>
          <t>common</t>
        </is>
      </c>
      <c r="D28" s="7" t="inlineStr">
        <is>
          <t>guided_causal_engine</t>
        </is>
      </c>
      <c r="E28" s="7" t="n">
        <v>3</v>
      </c>
      <c r="F28" s="7" t="inlineStr">
        <is>
          <t>gemini-3.5-flash</t>
        </is>
      </c>
      <c r="G28" s="7" t="n">
        <v>880</v>
      </c>
      <c r="H28" s="7" t="n">
        <v>215</v>
      </c>
      <c r="I28" s="7" t="n">
        <v>2055</v>
      </c>
      <c r="J28" s="7" t="inlineStr">
        <is>
          <t>sdk_usage_metadata</t>
        </is>
      </c>
      <c r="K28" s="7" t="inlineStr">
        <is>
          <t>success</t>
        </is>
      </c>
      <c r="L28" s="7" t="inlineStr"/>
      <c r="M28" s="7" t="n">
        <v>16</v>
      </c>
    </row>
    <row r="29" ht="34" customHeight="1">
      <c r="A29" s="7" t="n">
        <v>28</v>
      </c>
      <c r="B29" s="7" t="inlineStr">
        <is>
          <t>2026-07-27T15:46:57Z</t>
        </is>
      </c>
      <c r="C29" s="7" t="inlineStr">
        <is>
          <t>common</t>
        </is>
      </c>
      <c r="D29" s="7" t="inlineStr">
        <is>
          <t>guided_causal_engine</t>
        </is>
      </c>
      <c r="E29" s="7" t="n">
        <v>3</v>
      </c>
      <c r="F29" s="7" t="inlineStr">
        <is>
          <t>gemini-3.5-flash</t>
        </is>
      </c>
      <c r="G29" s="7" t="n">
        <v>880</v>
      </c>
      <c r="H29" s="7" t="n">
        <v>190</v>
      </c>
      <c r="I29" s="7" t="n">
        <v>2072</v>
      </c>
      <c r="J29" s="7" t="inlineStr">
        <is>
          <t>sdk_usage_metadata</t>
        </is>
      </c>
      <c r="K29" s="7" t="inlineStr">
        <is>
          <t>success</t>
        </is>
      </c>
      <c r="L29" s="7" t="inlineStr"/>
      <c r="M29" s="7" t="n">
        <v>17</v>
      </c>
    </row>
    <row r="30" ht="34" customHeight="1">
      <c r="A30" s="7" t="n">
        <v>29</v>
      </c>
      <c r="B30" s="7" t="inlineStr">
        <is>
          <t>2026-07-27T15:47:01Z</t>
        </is>
      </c>
      <c r="C30" s="7" t="inlineStr">
        <is>
          <t>vlm_guided</t>
        </is>
      </c>
      <c r="D30" s="7" t="inlineStr">
        <is>
          <t>vlm_guided_scoring</t>
        </is>
      </c>
      <c r="E30" s="7" t="n">
        <v>3</v>
      </c>
      <c r="F30" s="7" t="inlineStr">
        <is>
          <t>gemini-3.5-flash</t>
        </is>
      </c>
      <c r="G30" s="7" t="n">
        <v>1057</v>
      </c>
      <c r="H30" s="7" t="n">
        <v>84</v>
      </c>
      <c r="I30" s="7" t="n">
        <v>1982</v>
      </c>
      <c r="J30" s="7" t="inlineStr">
        <is>
          <t>sdk_usage_metadata</t>
        </is>
      </c>
      <c r="K30" s="7" t="inlineStr">
        <is>
          <t>success</t>
        </is>
      </c>
      <c r="L30" s="7" t="inlineStr"/>
      <c r="M30" s="7" t="n">
        <v>4</v>
      </c>
    </row>
    <row r="31" ht="34" customHeight="1">
      <c r="A31" s="7" t="n">
        <v>30</v>
      </c>
      <c r="B31" s="7" t="inlineStr">
        <is>
          <t>2026-07-27T15:47:06Z</t>
        </is>
      </c>
      <c r="C31" s="7" t="inlineStr">
        <is>
          <t>vlm_guided</t>
        </is>
      </c>
      <c r="D31" s="7" t="inlineStr">
        <is>
          <t>vlm_guided_scoring</t>
        </is>
      </c>
      <c r="E31" s="7" t="n">
        <v>3</v>
      </c>
      <c r="F31" s="7" t="inlineStr">
        <is>
          <t>gemini-3.5-flash</t>
        </is>
      </c>
      <c r="G31" s="7" t="n">
        <v>1057</v>
      </c>
      <c r="H31" s="7" t="n">
        <v>91</v>
      </c>
      <c r="I31" s="7" t="n">
        <v>1977</v>
      </c>
      <c r="J31" s="7" t="inlineStr">
        <is>
          <t>sdk_usage_metadata</t>
        </is>
      </c>
      <c r="K31" s="7" t="inlineStr">
        <is>
          <t>success</t>
        </is>
      </c>
      <c r="L31" s="7" t="inlineStr"/>
      <c r="M31" s="7" t="n">
        <v>5</v>
      </c>
    </row>
    <row r="32" ht="34" customHeight="1">
      <c r="A32" s="7" t="n">
        <v>31</v>
      </c>
      <c r="B32" s="7" t="inlineStr">
        <is>
          <t>2026-07-27T15:47:25Z</t>
        </is>
      </c>
      <c r="C32" s="7" t="inlineStr">
        <is>
          <t>vlm_free</t>
        </is>
      </c>
      <c r="D32" s="7" t="inlineStr">
        <is>
          <t>vlm_free_descriptive_causal</t>
        </is>
      </c>
      <c r="E32" s="7" t="n">
        <v>4</v>
      </c>
      <c r="F32" s="7" t="inlineStr">
        <is>
          <t>gemini-3.5-flash</t>
        </is>
      </c>
      <c r="G32" s="7" t="n">
        <v>737</v>
      </c>
      <c r="H32" s="7" t="n">
        <v>422</v>
      </c>
      <c r="I32" s="7" t="n">
        <v>2519</v>
      </c>
      <c r="J32" s="7" t="inlineStr">
        <is>
          <t>sdk_usage_metadata</t>
        </is>
      </c>
      <c r="K32" s="7" t="inlineStr">
        <is>
          <t>success</t>
        </is>
      </c>
      <c r="L32" s="7" t="inlineStr"/>
      <c r="M32" s="7" t="n">
        <v>9</v>
      </c>
    </row>
    <row r="33" ht="34" customHeight="1">
      <c r="A33" s="7" t="n">
        <v>32</v>
      </c>
      <c r="B33" s="7" t="inlineStr">
        <is>
          <t>2026-07-27T15:47:29Z</t>
        </is>
      </c>
      <c r="C33" s="7" t="inlineStr">
        <is>
          <t>vlm_free</t>
        </is>
      </c>
      <c r="D33" s="7" t="inlineStr">
        <is>
          <t>vlm_free_scoring</t>
        </is>
      </c>
      <c r="E33" s="7" t="n">
        <v>4</v>
      </c>
      <c r="F33" s="7" t="inlineStr">
        <is>
          <t>gemini-3.5-flash</t>
        </is>
      </c>
      <c r="G33" s="7" t="n">
        <v>716</v>
      </c>
      <c r="H33" s="7" t="n">
        <v>122</v>
      </c>
      <c r="I33" s="7" t="n">
        <v>1518</v>
      </c>
      <c r="J33" s="7" t="inlineStr">
        <is>
          <t>sdk_usage_metadata</t>
        </is>
      </c>
      <c r="K33" s="7" t="inlineStr">
        <is>
          <t>success</t>
        </is>
      </c>
      <c r="L33" s="7" t="inlineStr"/>
      <c r="M33" s="7" t="n">
        <v>10</v>
      </c>
    </row>
    <row r="34" ht="34" customHeight="1">
      <c r="A34" s="7" t="n">
        <v>33</v>
      </c>
      <c r="B34" s="7" t="inlineStr">
        <is>
          <t>2026-07-27T15:47:34Z</t>
        </is>
      </c>
      <c r="C34" s="7" t="inlineStr">
        <is>
          <t>common</t>
        </is>
      </c>
      <c r="D34" s="7" t="inlineStr">
        <is>
          <t>guided_descriptive_prompt</t>
        </is>
      </c>
      <c r="E34" s="7" t="n">
        <v>4</v>
      </c>
      <c r="F34" s="7" t="inlineStr">
        <is>
          <t>gemini-3.5-flash</t>
        </is>
      </c>
      <c r="G34" s="7" t="n">
        <v>577</v>
      </c>
      <c r="H34" s="7" t="n">
        <v>311</v>
      </c>
      <c r="I34" s="7" t="n">
        <v>1564</v>
      </c>
      <c r="J34" s="7" t="inlineStr">
        <is>
          <t>sdk_usage_metadata</t>
        </is>
      </c>
      <c r="K34" s="7" t="inlineStr">
        <is>
          <t>success</t>
        </is>
      </c>
      <c r="L34" s="7" t="inlineStr"/>
      <c r="M34" s="7" t="n">
        <v>18</v>
      </c>
    </row>
    <row r="35" ht="34" customHeight="1">
      <c r="A35" s="7" t="n">
        <v>34</v>
      </c>
      <c r="B35" s="7" t="inlineStr">
        <is>
          <t>2026-07-27T15:47:41Z</t>
        </is>
      </c>
      <c r="C35" s="7" t="inlineStr">
        <is>
          <t>common</t>
        </is>
      </c>
      <c r="D35" s="7" t="inlineStr">
        <is>
          <t>guided_question_set</t>
        </is>
      </c>
      <c r="E35" s="7" t="n">
        <v>4</v>
      </c>
      <c r="F35" s="7" t="inlineStr">
        <is>
          <t>gemini-3.5-flash</t>
        </is>
      </c>
      <c r="G35" s="7" t="n">
        <v>1790</v>
      </c>
      <c r="H35" s="7" t="n">
        <v>293</v>
      </c>
      <c r="I35" s="7" t="n">
        <v>3189</v>
      </c>
      <c r="J35" s="7" t="inlineStr">
        <is>
          <t>sdk_usage_metadata</t>
        </is>
      </c>
      <c r="K35" s="7" t="inlineStr">
        <is>
          <t>success</t>
        </is>
      </c>
      <c r="L35" s="7" t="inlineStr"/>
      <c r="M35" s="7" t="n">
        <v>19</v>
      </c>
    </row>
    <row r="36" ht="34" customHeight="1">
      <c r="A36" s="7" t="n">
        <v>35</v>
      </c>
      <c r="B36" s="7" t="inlineStr">
        <is>
          <t>2026-07-27T15:47:46Z</t>
        </is>
      </c>
      <c r="C36" s="7" t="inlineStr">
        <is>
          <t>common</t>
        </is>
      </c>
      <c r="D36" s="7" t="inlineStr">
        <is>
          <t>guided_causal_engine</t>
        </is>
      </c>
      <c r="E36" s="7" t="n">
        <v>4</v>
      </c>
      <c r="F36" s="7" t="inlineStr">
        <is>
          <t>gemini-3.5-flash</t>
        </is>
      </c>
      <c r="G36" s="7" t="n">
        <v>888</v>
      </c>
      <c r="H36" s="7" t="n">
        <v>225</v>
      </c>
      <c r="I36" s="7" t="n">
        <v>2086</v>
      </c>
      <c r="J36" s="7" t="inlineStr">
        <is>
          <t>sdk_usage_metadata</t>
        </is>
      </c>
      <c r="K36" s="7" t="inlineStr">
        <is>
          <t>success</t>
        </is>
      </c>
      <c r="L36" s="7" t="inlineStr"/>
      <c r="M36" s="7" t="n">
        <v>20</v>
      </c>
    </row>
    <row r="37" ht="34" customHeight="1">
      <c r="A37" s="7" t="n">
        <v>36</v>
      </c>
      <c r="B37" s="7" t="inlineStr">
        <is>
          <t>2026-07-27T15:47:51Z</t>
        </is>
      </c>
      <c r="C37" s="7" t="inlineStr">
        <is>
          <t>vlm_guided</t>
        </is>
      </c>
      <c r="D37" s="7" t="inlineStr">
        <is>
          <t>vlm_guided_scoring</t>
        </is>
      </c>
      <c r="E37" s="7" t="n">
        <v>4</v>
      </c>
      <c r="F37" s="7" t="inlineStr">
        <is>
          <t>gemini-3.5-flash</t>
        </is>
      </c>
      <c r="G37" s="7" t="n">
        <v>1099</v>
      </c>
      <c r="H37" s="7" t="n">
        <v>106</v>
      </c>
      <c r="I37" s="7" t="n">
        <v>2077</v>
      </c>
      <c r="J37" s="7" t="inlineStr">
        <is>
          <t>sdk_usage_metadata</t>
        </is>
      </c>
      <c r="K37" s="7" t="inlineStr">
        <is>
          <t>success</t>
        </is>
      </c>
      <c r="L37" s="7" t="inlineStr"/>
      <c r="M37" s="7" t="n">
        <v>6</v>
      </c>
    </row>
    <row r="38" ht="34" customHeight="1">
      <c r="A38" s="7" t="n">
        <v>37</v>
      </c>
      <c r="B38" s="7" t="inlineStr">
        <is>
          <t>2026-07-27T15:48:11Z</t>
        </is>
      </c>
      <c r="C38" s="7" t="inlineStr">
        <is>
          <t>vlm_free</t>
        </is>
      </c>
      <c r="D38" s="7" t="inlineStr">
        <is>
          <t>vlm_free_descriptive_causal</t>
        </is>
      </c>
      <c r="E38" s="7" t="n">
        <v>5</v>
      </c>
      <c r="F38" s="7" t="inlineStr">
        <is>
          <t>gemini-3.5-flash</t>
        </is>
      </c>
      <c r="G38" s="7" t="n">
        <v>738</v>
      </c>
      <c r="H38" s="7" t="n">
        <v>459</v>
      </c>
      <c r="I38" s="7" t="n">
        <v>2742</v>
      </c>
      <c r="J38" s="7" t="inlineStr">
        <is>
          <t>sdk_usage_metadata</t>
        </is>
      </c>
      <c r="K38" s="7" t="inlineStr">
        <is>
          <t>success</t>
        </is>
      </c>
      <c r="L38" s="7" t="inlineStr"/>
      <c r="M38" s="7" t="n">
        <v>11</v>
      </c>
    </row>
    <row r="39" ht="34" customHeight="1">
      <c r="A39" s="7" t="n">
        <v>38</v>
      </c>
      <c r="B39" s="7" t="inlineStr">
        <is>
          <t>2026-07-27T15:48:15Z</t>
        </is>
      </c>
      <c r="C39" s="7" t="inlineStr">
        <is>
          <t>vlm_free</t>
        </is>
      </c>
      <c r="D39" s="7" t="inlineStr">
        <is>
          <t>vlm_free_scoring</t>
        </is>
      </c>
      <c r="E39" s="7" t="n">
        <v>5</v>
      </c>
      <c r="F39" s="7" t="inlineStr">
        <is>
          <t>gemini-3.5-flash</t>
        </is>
      </c>
      <c r="G39" s="7" t="n">
        <v>755</v>
      </c>
      <c r="H39" s="7" t="n">
        <v>134</v>
      </c>
      <c r="I39" s="7" t="n">
        <v>1614</v>
      </c>
      <c r="J39" s="7" t="inlineStr">
        <is>
          <t>sdk_usage_metadata</t>
        </is>
      </c>
      <c r="K39" s="7" t="inlineStr">
        <is>
          <t>success</t>
        </is>
      </c>
      <c r="L39" s="7" t="inlineStr"/>
      <c r="M39" s="7" t="n">
        <v>12</v>
      </c>
    </row>
    <row r="40" ht="34" customHeight="1">
      <c r="A40" s="7" t="n">
        <v>39</v>
      </c>
      <c r="B40" s="7" t="inlineStr">
        <is>
          <t>2026-07-27T15:48:20Z</t>
        </is>
      </c>
      <c r="C40" s="7" t="inlineStr">
        <is>
          <t>vlm_free</t>
        </is>
      </c>
      <c r="D40" s="7" t="inlineStr">
        <is>
          <t>vlm_free_scoring</t>
        </is>
      </c>
      <c r="E40" s="7" t="n">
        <v>5</v>
      </c>
      <c r="F40" s="7" t="inlineStr">
        <is>
          <t>gemini-3.5-flash</t>
        </is>
      </c>
      <c r="G40" s="7" t="n">
        <v>755</v>
      </c>
      <c r="H40" s="7" t="n">
        <v>138</v>
      </c>
      <c r="I40" s="7" t="n">
        <v>1523</v>
      </c>
      <c r="J40" s="7" t="inlineStr">
        <is>
          <t>sdk_usage_metadata</t>
        </is>
      </c>
      <c r="K40" s="7" t="inlineStr">
        <is>
          <t>success</t>
        </is>
      </c>
      <c r="L40" s="7" t="inlineStr"/>
      <c r="M40" s="7" t="n">
        <v>13</v>
      </c>
    </row>
    <row r="41" ht="34" customHeight="1">
      <c r="A41" s="7" t="n">
        <v>40</v>
      </c>
      <c r="B41" s="7" t="inlineStr">
        <is>
          <t>2026-07-27T15:48:26Z</t>
        </is>
      </c>
      <c r="C41" s="7" t="inlineStr">
        <is>
          <t>common</t>
        </is>
      </c>
      <c r="D41" s="7" t="inlineStr">
        <is>
          <t>guided_descriptive_prompt</t>
        </is>
      </c>
      <c r="E41" s="7" t="n">
        <v>5</v>
      </c>
      <c r="F41" s="7" t="inlineStr">
        <is>
          <t>gemini-3.5-flash</t>
        </is>
      </c>
      <c r="G41" s="7" t="n">
        <v>578</v>
      </c>
      <c r="H41" s="7" t="n">
        <v>346</v>
      </c>
      <c r="I41" s="7" t="n">
        <v>1926</v>
      </c>
      <c r="J41" s="7" t="inlineStr">
        <is>
          <t>sdk_usage_metadata</t>
        </is>
      </c>
      <c r="K41" s="7" t="inlineStr">
        <is>
          <t>success</t>
        </is>
      </c>
      <c r="L41" s="7" t="inlineStr"/>
      <c r="M41" s="7" t="n">
        <v>21</v>
      </c>
    </row>
    <row r="42" ht="34" customHeight="1">
      <c r="A42" s="7" t="n">
        <v>41</v>
      </c>
      <c r="B42" s="7" t="inlineStr">
        <is>
          <t>2026-07-27T15:48:34Z</t>
        </is>
      </c>
      <c r="C42" s="7" t="inlineStr">
        <is>
          <t>common</t>
        </is>
      </c>
      <c r="D42" s="7" t="inlineStr">
        <is>
          <t>guided_question_set</t>
        </is>
      </c>
      <c r="E42" s="7" t="n">
        <v>5</v>
      </c>
      <c r="F42" s="7" t="inlineStr">
        <is>
          <t>gemini-3.5-flash</t>
        </is>
      </c>
      <c r="G42" s="7" t="n">
        <v>1826</v>
      </c>
      <c r="H42" s="7" t="n">
        <v>319</v>
      </c>
      <c r="I42" s="7" t="n">
        <v>3728</v>
      </c>
      <c r="J42" s="7" t="inlineStr">
        <is>
          <t>sdk_usage_metadata</t>
        </is>
      </c>
      <c r="K42" s="7" t="inlineStr">
        <is>
          <t>success</t>
        </is>
      </c>
      <c r="L42" s="7" t="inlineStr"/>
      <c r="M42" s="7" t="n">
        <v>22</v>
      </c>
    </row>
    <row r="43" ht="34" customHeight="1">
      <c r="A43" s="7" t="n">
        <v>42</v>
      </c>
      <c r="B43" s="7" t="inlineStr">
        <is>
          <t>2026-07-27T15:48:43Z</t>
        </is>
      </c>
      <c r="C43" s="7" t="inlineStr">
        <is>
          <t>common</t>
        </is>
      </c>
      <c r="D43" s="7" t="inlineStr">
        <is>
          <t>guided_question_set</t>
        </is>
      </c>
      <c r="E43" s="7" t="n">
        <v>5</v>
      </c>
      <c r="F43" s="7" t="inlineStr">
        <is>
          <t>gemini-3.5-flash</t>
        </is>
      </c>
      <c r="G43" s="7" t="n">
        <v>1826</v>
      </c>
      <c r="H43" s="7" t="n">
        <v>278</v>
      </c>
      <c r="I43" s="7" t="n">
        <v>3756</v>
      </c>
      <c r="J43" s="7" t="inlineStr">
        <is>
          <t>sdk_usage_metadata</t>
        </is>
      </c>
      <c r="K43" s="7" t="inlineStr">
        <is>
          <t>success</t>
        </is>
      </c>
      <c r="L43" s="7" t="inlineStr"/>
      <c r="M43" s="7" t="n">
        <v>23</v>
      </c>
    </row>
    <row r="44" ht="34" customHeight="1">
      <c r="A44" s="7" t="n">
        <v>43</v>
      </c>
      <c r="B44" s="7" t="inlineStr">
        <is>
          <t>2026-07-27T15:48:49Z</t>
        </is>
      </c>
      <c r="C44" s="7" t="inlineStr">
        <is>
          <t>common</t>
        </is>
      </c>
      <c r="D44" s="7" t="inlineStr">
        <is>
          <t>guided_causal_engine</t>
        </is>
      </c>
      <c r="E44" s="7" t="n">
        <v>5</v>
      </c>
      <c r="F44" s="7" t="inlineStr">
        <is>
          <t>gemini-3.5-flash</t>
        </is>
      </c>
      <c r="G44" s="7" t="n">
        <v>909</v>
      </c>
      <c r="H44" s="7" t="n">
        <v>203</v>
      </c>
      <c r="I44" s="7" t="n">
        <v>2109</v>
      </c>
      <c r="J44" s="7" t="inlineStr">
        <is>
          <t>sdk_usage_metadata</t>
        </is>
      </c>
      <c r="K44" s="7" t="inlineStr">
        <is>
          <t>success</t>
        </is>
      </c>
      <c r="L44" s="7" t="inlineStr"/>
      <c r="M44" s="7" t="n">
        <v>24</v>
      </c>
    </row>
    <row r="45" ht="34" customHeight="1">
      <c r="A45" s="7" t="n">
        <v>44</v>
      </c>
      <c r="B45" s="7" t="inlineStr">
        <is>
          <t>2026-07-27T15:48:53Z</t>
        </is>
      </c>
      <c r="C45" s="7" t="inlineStr">
        <is>
          <t>vlm_guided</t>
        </is>
      </c>
      <c r="D45" s="7" t="inlineStr">
        <is>
          <t>vlm_guided_scoring</t>
        </is>
      </c>
      <c r="E45" s="7" t="n">
        <v>5</v>
      </c>
      <c r="F45" s="7" t="inlineStr">
        <is>
          <t>gemini-3.5-flash</t>
        </is>
      </c>
      <c r="G45" s="7" t="n">
        <v>1099</v>
      </c>
      <c r="H45" s="7" t="n">
        <v>91</v>
      </c>
      <c r="I45" s="7" t="n">
        <v>1916</v>
      </c>
      <c r="J45" s="7" t="inlineStr">
        <is>
          <t>sdk_usage_metadata</t>
        </is>
      </c>
      <c r="K45" s="7" t="inlineStr">
        <is>
          <t>success</t>
        </is>
      </c>
      <c r="L45" s="7" t="inlineStr"/>
      <c r="M45" s="7" t="n">
        <v>7</v>
      </c>
    </row>
    <row r="46" ht="34" customHeight="1">
      <c r="A46" s="7" t="n">
        <v>45</v>
      </c>
      <c r="B46" s="7" t="inlineStr">
        <is>
          <t>2026-07-27T15:49:12Z</t>
        </is>
      </c>
      <c r="C46" s="7" t="inlineStr">
        <is>
          <t>vlm_free</t>
        </is>
      </c>
      <c r="D46" s="7" t="inlineStr">
        <is>
          <t>vlm_free_descriptive_causal</t>
        </is>
      </c>
      <c r="E46" s="7" t="n">
        <v>6</v>
      </c>
      <c r="F46" s="7" t="inlineStr">
        <is>
          <t>gemini-3.5-flash</t>
        </is>
      </c>
      <c r="G46" s="7" t="n">
        <v>738</v>
      </c>
      <c r="H46" s="7" t="n">
        <v>565</v>
      </c>
      <c r="I46" s="7" t="n">
        <v>2156</v>
      </c>
      <c r="J46" s="7" t="inlineStr">
        <is>
          <t>sdk_usage_metadata</t>
        </is>
      </c>
      <c r="K46" s="7" t="inlineStr">
        <is>
          <t>success</t>
        </is>
      </c>
      <c r="L46" s="7" t="inlineStr"/>
      <c r="M46" s="7" t="n">
        <v>14</v>
      </c>
    </row>
    <row r="47" ht="34" customHeight="1">
      <c r="A47" s="7" t="n">
        <v>46</v>
      </c>
      <c r="B47" s="7" t="inlineStr">
        <is>
          <t>2026-07-27T15:49:17Z</t>
        </is>
      </c>
      <c r="C47" s="7" t="inlineStr">
        <is>
          <t>vlm_free</t>
        </is>
      </c>
      <c r="D47" s="7" t="inlineStr">
        <is>
          <t>vlm_free_scoring</t>
        </is>
      </c>
      <c r="E47" s="7" t="n">
        <v>6</v>
      </c>
      <c r="F47" s="7" t="inlineStr">
        <is>
          <t>gemini-3.5-flash</t>
        </is>
      </c>
      <c r="G47" s="7" t="n">
        <v>861</v>
      </c>
      <c r="H47" s="7" t="n">
        <v>160</v>
      </c>
      <c r="I47" s="7" t="n">
        <v>1747</v>
      </c>
      <c r="J47" s="7" t="inlineStr">
        <is>
          <t>sdk_usage_metadata</t>
        </is>
      </c>
      <c r="K47" s="7" t="inlineStr">
        <is>
          <t>success</t>
        </is>
      </c>
      <c r="L47" s="7" t="inlineStr"/>
      <c r="M47" s="7" t="n">
        <v>15</v>
      </c>
    </row>
    <row r="48" ht="34" customHeight="1">
      <c r="A48" s="7" t="n">
        <v>47</v>
      </c>
      <c r="B48" s="7" t="inlineStr">
        <is>
          <t>2026-07-27T15:49:22Z</t>
        </is>
      </c>
      <c r="C48" s="7" t="inlineStr">
        <is>
          <t>vlm_free</t>
        </is>
      </c>
      <c r="D48" s="7" t="inlineStr">
        <is>
          <t>vlm_free_scoring</t>
        </is>
      </c>
      <c r="E48" s="7" t="n">
        <v>6</v>
      </c>
      <c r="F48" s="7" t="inlineStr">
        <is>
          <t>gemini-3.5-flash</t>
        </is>
      </c>
      <c r="G48" s="7" t="n">
        <v>861</v>
      </c>
      <c r="H48" s="7" t="n">
        <v>123</v>
      </c>
      <c r="I48" s="7" t="n">
        <v>1582</v>
      </c>
      <c r="J48" s="7" t="inlineStr">
        <is>
          <t>sdk_usage_metadata</t>
        </is>
      </c>
      <c r="K48" s="7" t="inlineStr">
        <is>
          <t>success</t>
        </is>
      </c>
      <c r="L48" s="7" t="inlineStr"/>
      <c r="M48" s="7" t="n">
        <v>16</v>
      </c>
    </row>
    <row r="49" ht="34" customHeight="1">
      <c r="A49" s="7" t="n">
        <v>48</v>
      </c>
      <c r="B49" s="7" t="inlineStr">
        <is>
          <t>2026-07-27T15:49:29Z</t>
        </is>
      </c>
      <c r="C49" s="7" t="inlineStr">
        <is>
          <t>common</t>
        </is>
      </c>
      <c r="D49" s="7" t="inlineStr">
        <is>
          <t>guided_descriptive_prompt</t>
        </is>
      </c>
      <c r="E49" s="7" t="n">
        <v>6</v>
      </c>
      <c r="F49" s="7" t="inlineStr">
        <is>
          <t>gemini-3.5-flash</t>
        </is>
      </c>
      <c r="G49" s="7" t="n">
        <v>578</v>
      </c>
      <c r="H49" s="7" t="n">
        <v>312</v>
      </c>
      <c r="I49" s="7" t="n">
        <v>1937</v>
      </c>
      <c r="J49" s="7" t="inlineStr">
        <is>
          <t>sdk_usage_metadata</t>
        </is>
      </c>
      <c r="K49" s="7" t="inlineStr">
        <is>
          <t>success</t>
        </is>
      </c>
      <c r="L49" s="7" t="inlineStr"/>
      <c r="M49" s="7" t="n">
        <v>25</v>
      </c>
    </row>
    <row r="50" ht="34" customHeight="1">
      <c r="A50" s="7" t="n">
        <v>49</v>
      </c>
      <c r="B50" s="7" t="inlineStr">
        <is>
          <t>2026-07-27T15:49:35Z</t>
        </is>
      </c>
      <c r="C50" s="7" t="inlineStr">
        <is>
          <t>common</t>
        </is>
      </c>
      <c r="D50" s="7" t="inlineStr">
        <is>
          <t>guided_question_set</t>
        </is>
      </c>
      <c r="E50" s="7" t="n">
        <v>6</v>
      </c>
      <c r="F50" s="7" t="inlineStr">
        <is>
          <t>gemini-3.5-flash</t>
        </is>
      </c>
      <c r="G50" s="7" t="n">
        <v>1792</v>
      </c>
      <c r="H50" s="7" t="n">
        <v>277</v>
      </c>
      <c r="I50" s="7" t="n">
        <v>3299</v>
      </c>
      <c r="J50" s="7" t="inlineStr">
        <is>
          <t>sdk_usage_metadata</t>
        </is>
      </c>
      <c r="K50" s="7" t="inlineStr">
        <is>
          <t>success</t>
        </is>
      </c>
      <c r="L50" s="7" t="inlineStr"/>
      <c r="M50" s="7" t="n">
        <v>26</v>
      </c>
    </row>
    <row r="51" ht="34" customHeight="1">
      <c r="A51" s="7" t="n">
        <v>50</v>
      </c>
      <c r="B51" s="7" t="inlineStr">
        <is>
          <t>2026-07-27T15:49:41Z</t>
        </is>
      </c>
      <c r="C51" s="7" t="inlineStr">
        <is>
          <t>common</t>
        </is>
      </c>
      <c r="D51" s="7" t="inlineStr">
        <is>
          <t>guided_causal_engine</t>
        </is>
      </c>
      <c r="E51" s="7" t="n">
        <v>6</v>
      </c>
      <c r="F51" s="7" t="inlineStr">
        <is>
          <t>gemini-3.5-flash</t>
        </is>
      </c>
      <c r="G51" s="7" t="n">
        <v>874</v>
      </c>
      <c r="H51" s="7" t="n">
        <v>235</v>
      </c>
      <c r="I51" s="7" t="n">
        <v>2043</v>
      </c>
      <c r="J51" s="7" t="inlineStr">
        <is>
          <t>sdk_usage_metadata</t>
        </is>
      </c>
      <c r="K51" s="7" t="inlineStr">
        <is>
          <t>success</t>
        </is>
      </c>
      <c r="L51" s="7" t="inlineStr"/>
      <c r="M51" s="7" t="n">
        <v>27</v>
      </c>
    </row>
    <row r="52" ht="34" customHeight="1">
      <c r="A52" s="7" t="n">
        <v>51</v>
      </c>
      <c r="B52" s="7" t="inlineStr">
        <is>
          <t>2026-07-27T15:49:45Z</t>
        </is>
      </c>
      <c r="C52" s="7" t="inlineStr">
        <is>
          <t>vlm_guided</t>
        </is>
      </c>
      <c r="D52" s="7" t="inlineStr">
        <is>
          <t>vlm_guided_scoring</t>
        </is>
      </c>
      <c r="E52" s="7" t="n">
        <v>6</v>
      </c>
      <c r="F52" s="7" t="inlineStr">
        <is>
          <t>gemini-3.5-flash</t>
        </is>
      </c>
      <c r="G52" s="7" t="n">
        <v>1096</v>
      </c>
      <c r="H52" s="7" t="n">
        <v>106</v>
      </c>
      <c r="I52" s="7" t="n">
        <v>1893</v>
      </c>
      <c r="J52" s="7" t="inlineStr">
        <is>
          <t>sdk_usage_metadata</t>
        </is>
      </c>
      <c r="K52" s="7" t="inlineStr">
        <is>
          <t>success</t>
        </is>
      </c>
      <c r="L52" s="7" t="inlineStr"/>
      <c r="M52" s="7" t="n">
        <v>8</v>
      </c>
    </row>
    <row r="53" ht="34" customHeight="1">
      <c r="A53" s="7" t="n">
        <v>52</v>
      </c>
      <c r="B53" s="7" t="inlineStr">
        <is>
          <t>2026-07-27T15:50:04Z</t>
        </is>
      </c>
      <c r="C53" s="7" t="inlineStr">
        <is>
          <t>vlm_free</t>
        </is>
      </c>
      <c r="D53" s="7" t="inlineStr">
        <is>
          <t>vlm_free_descriptive_causal</t>
        </is>
      </c>
      <c r="E53" s="7" t="n">
        <v>7</v>
      </c>
      <c r="F53" s="7" t="inlineStr">
        <is>
          <t>gemini-3.5-flash</t>
        </is>
      </c>
      <c r="G53" s="7" t="n">
        <v>738</v>
      </c>
      <c r="H53" s="7" t="n">
        <v>400</v>
      </c>
      <c r="I53" s="7" t="n">
        <v>2402</v>
      </c>
      <c r="J53" s="7" t="inlineStr">
        <is>
          <t>sdk_usage_metadata</t>
        </is>
      </c>
      <c r="K53" s="7" t="inlineStr">
        <is>
          <t>success</t>
        </is>
      </c>
      <c r="L53" s="7" t="inlineStr"/>
      <c r="M53" s="7" t="n">
        <v>17</v>
      </c>
    </row>
    <row r="54" ht="34" customHeight="1">
      <c r="A54" s="7" t="n">
        <v>53</v>
      </c>
      <c r="B54" s="7" t="inlineStr">
        <is>
          <t>2026-07-27T15:50:16Z</t>
        </is>
      </c>
      <c r="C54" s="7" t="inlineStr">
        <is>
          <t>vlm_free</t>
        </is>
      </c>
      <c r="D54" s="7" t="inlineStr">
        <is>
          <t>vlm_free_descriptive_causal</t>
        </is>
      </c>
      <c r="E54" s="7" t="n">
        <v>7</v>
      </c>
      <c r="F54" s="7" t="inlineStr">
        <is>
          <t>gemini-3.5-flash</t>
        </is>
      </c>
      <c r="G54" s="7" t="n">
        <v>738</v>
      </c>
      <c r="H54" s="7" t="n">
        <v>655</v>
      </c>
      <c r="I54" s="7" t="n">
        <v>3121</v>
      </c>
      <c r="J54" s="7" t="inlineStr">
        <is>
          <t>sdk_usage_metadata</t>
        </is>
      </c>
      <c r="K54" s="7" t="inlineStr">
        <is>
          <t>success</t>
        </is>
      </c>
      <c r="L54" s="7" t="inlineStr"/>
      <c r="M54" s="7" t="n">
        <v>18</v>
      </c>
    </row>
    <row r="55" ht="34" customHeight="1">
      <c r="A55" s="7" t="n">
        <v>54</v>
      </c>
      <c r="B55" s="7" t="inlineStr">
        <is>
          <t>2026-07-27T15:50:19Z</t>
        </is>
      </c>
      <c r="C55" s="7" t="inlineStr">
        <is>
          <t>vlm_free</t>
        </is>
      </c>
      <c r="D55" s="7" t="inlineStr">
        <is>
          <t>vlm_free_scoring</t>
        </is>
      </c>
      <c r="E55" s="7" t="n">
        <v>7</v>
      </c>
      <c r="F55" s="7" t="inlineStr">
        <is>
          <t>gemini-3.5-flash</t>
        </is>
      </c>
      <c r="G55" s="7" t="n">
        <v>950</v>
      </c>
      <c r="H55" s="7" t="n">
        <v>140</v>
      </c>
      <c r="I55" s="7" t="n">
        <v>1649</v>
      </c>
      <c r="J55" s="7" t="inlineStr">
        <is>
          <t>sdk_usage_metadata</t>
        </is>
      </c>
      <c r="K55" s="7" t="inlineStr">
        <is>
          <t>success</t>
        </is>
      </c>
      <c r="L55" s="7" t="inlineStr"/>
      <c r="M55" s="7" t="n">
        <v>19</v>
      </c>
    </row>
    <row r="56" ht="34" customHeight="1">
      <c r="A56" s="7" t="n">
        <v>55</v>
      </c>
      <c r="B56" s="7" t="inlineStr">
        <is>
          <t>2026-07-27T15:50:25Z</t>
        </is>
      </c>
      <c r="C56" s="7" t="inlineStr">
        <is>
          <t>common</t>
        </is>
      </c>
      <c r="D56" s="7" t="inlineStr">
        <is>
          <t>guided_descriptive_prompt</t>
        </is>
      </c>
      <c r="E56" s="7" t="n">
        <v>7</v>
      </c>
      <c r="F56" s="7" t="inlineStr">
        <is>
          <t>gemini-3.5-flash</t>
        </is>
      </c>
      <c r="G56" s="7" t="n">
        <v>578</v>
      </c>
      <c r="H56" s="7" t="n">
        <v>313</v>
      </c>
      <c r="I56" s="7" t="n">
        <v>1654</v>
      </c>
      <c r="J56" s="7" t="inlineStr">
        <is>
          <t>sdk_usage_metadata</t>
        </is>
      </c>
      <c r="K56" s="7" t="inlineStr">
        <is>
          <t>success</t>
        </is>
      </c>
      <c r="L56" s="7" t="inlineStr"/>
      <c r="M56" s="7" t="n">
        <v>28</v>
      </c>
    </row>
    <row r="57" ht="34" customHeight="1">
      <c r="A57" s="7" t="n">
        <v>56</v>
      </c>
      <c r="B57" s="7" t="inlineStr">
        <is>
          <t>2026-07-27T15:50:32Z</t>
        </is>
      </c>
      <c r="C57" s="7" t="inlineStr">
        <is>
          <t>common</t>
        </is>
      </c>
      <c r="D57" s="7" t="inlineStr">
        <is>
          <t>guided_question_set</t>
        </is>
      </c>
      <c r="E57" s="7" t="n">
        <v>7</v>
      </c>
      <c r="F57" s="7" t="inlineStr">
        <is>
          <t>gemini-3.5-flash</t>
        </is>
      </c>
      <c r="G57" s="7" t="n">
        <v>1793</v>
      </c>
      <c r="H57" s="7" t="n">
        <v>293</v>
      </c>
      <c r="I57" s="7" t="n">
        <v>3407</v>
      </c>
      <c r="J57" s="7" t="inlineStr">
        <is>
          <t>sdk_usage_metadata</t>
        </is>
      </c>
      <c r="K57" s="7" t="inlineStr">
        <is>
          <t>success</t>
        </is>
      </c>
      <c r="L57" s="7" t="inlineStr"/>
      <c r="M57" s="7" t="n">
        <v>29</v>
      </c>
    </row>
    <row r="58" ht="34" customHeight="1">
      <c r="A58" s="7" t="n">
        <v>57</v>
      </c>
      <c r="B58" s="7" t="inlineStr">
        <is>
          <t>2026-07-27T15:50:41Z</t>
        </is>
      </c>
      <c r="C58" s="7" t="inlineStr">
        <is>
          <t>common</t>
        </is>
      </c>
      <c r="D58" s="7" t="inlineStr">
        <is>
          <t>guided_question_set</t>
        </is>
      </c>
      <c r="E58" s="7" t="n">
        <v>7</v>
      </c>
      <c r="F58" s="7" t="inlineStr">
        <is>
          <t>gemini-3.5-flash</t>
        </is>
      </c>
      <c r="G58" s="7" t="n">
        <v>1793</v>
      </c>
      <c r="H58" s="7" t="n">
        <v>322</v>
      </c>
      <c r="I58" s="7" t="n">
        <v>3333</v>
      </c>
      <c r="J58" s="7" t="inlineStr">
        <is>
          <t>sdk_usage_metadata</t>
        </is>
      </c>
      <c r="K58" s="7" t="inlineStr">
        <is>
          <t>success</t>
        </is>
      </c>
      <c r="L58" s="7" t="inlineStr"/>
      <c r="M58" s="7" t="n">
        <v>30</v>
      </c>
    </row>
    <row r="59" ht="34" customHeight="1">
      <c r="A59" s="7" t="n">
        <v>58</v>
      </c>
      <c r="B59" s="7" t="inlineStr">
        <is>
          <t>2026-07-27T15:50:47Z</t>
        </is>
      </c>
      <c r="C59" s="7" t="inlineStr">
        <is>
          <t>common</t>
        </is>
      </c>
      <c r="D59" s="7" t="inlineStr">
        <is>
          <t>guided_causal_engine</t>
        </is>
      </c>
      <c r="E59" s="7" t="n">
        <v>7</v>
      </c>
      <c r="F59" s="7" t="inlineStr">
        <is>
          <t>gemini-3.5-flash</t>
        </is>
      </c>
      <c r="G59" s="7" t="n">
        <v>920</v>
      </c>
      <c r="H59" s="7" t="n">
        <v>207</v>
      </c>
      <c r="I59" s="7" t="n">
        <v>2206</v>
      </c>
      <c r="J59" s="7" t="inlineStr">
        <is>
          <t>sdk_usage_metadata</t>
        </is>
      </c>
      <c r="K59" s="7" t="inlineStr">
        <is>
          <t>success</t>
        </is>
      </c>
      <c r="L59" s="7" t="inlineStr"/>
      <c r="M59" s="7" t="n">
        <v>31</v>
      </c>
    </row>
    <row r="60" ht="34" customHeight="1">
      <c r="A60" s="7" t="n">
        <v>59</v>
      </c>
      <c r="B60" s="7" t="inlineStr">
        <is>
          <t>2026-07-27T15:50:52Z</t>
        </is>
      </c>
      <c r="C60" s="7" t="inlineStr">
        <is>
          <t>vlm_guided</t>
        </is>
      </c>
      <c r="D60" s="7" t="inlineStr">
        <is>
          <t>vlm_guided_scoring</t>
        </is>
      </c>
      <c r="E60" s="7" t="n">
        <v>7</v>
      </c>
      <c r="F60" s="7" t="inlineStr">
        <is>
          <t>gemini-3.5-flash</t>
        </is>
      </c>
      <c r="G60" s="7" t="n">
        <v>1113</v>
      </c>
      <c r="H60" s="7" t="n">
        <v>93</v>
      </c>
      <c r="I60" s="7" t="n">
        <v>2146</v>
      </c>
      <c r="J60" s="7" t="inlineStr">
        <is>
          <t>sdk_usage_metadata</t>
        </is>
      </c>
      <c r="K60" s="7" t="inlineStr">
        <is>
          <t>success</t>
        </is>
      </c>
      <c r="L60" s="7" t="inlineStr"/>
      <c r="M60" s="7" t="n">
        <v>9</v>
      </c>
    </row>
    <row r="61" ht="34" customHeight="1">
      <c r="A61" s="7" t="n">
        <v>60</v>
      </c>
      <c r="B61" s="7" t="inlineStr">
        <is>
          <t>2026-07-27T15:51:11Z</t>
        </is>
      </c>
      <c r="C61" s="7" t="inlineStr">
        <is>
          <t>vlm_free</t>
        </is>
      </c>
      <c r="D61" s="7" t="inlineStr">
        <is>
          <t>vlm_free_descriptive_causal</t>
        </is>
      </c>
      <c r="E61" s="7" t="n">
        <v>8</v>
      </c>
      <c r="F61" s="7" t="inlineStr">
        <is>
          <t>gemini-3.5-flash</t>
        </is>
      </c>
      <c r="G61" s="7" t="n">
        <v>738</v>
      </c>
      <c r="H61" s="7" t="n">
        <v>522</v>
      </c>
      <c r="I61" s="7" t="n">
        <v>2664</v>
      </c>
      <c r="J61" s="7" t="inlineStr">
        <is>
          <t>sdk_usage_metadata</t>
        </is>
      </c>
      <c r="K61" s="7" t="inlineStr">
        <is>
          <t>success</t>
        </is>
      </c>
      <c r="L61" s="7" t="inlineStr"/>
      <c r="M61" s="7" t="n">
        <v>20</v>
      </c>
    </row>
    <row r="62" ht="34" customHeight="1">
      <c r="A62" s="7" t="n">
        <v>61</v>
      </c>
      <c r="B62" s="7" t="inlineStr">
        <is>
          <t>2026-07-27T15:51:15Z</t>
        </is>
      </c>
      <c r="C62" s="7" t="inlineStr">
        <is>
          <t>vlm_free</t>
        </is>
      </c>
      <c r="D62" s="7" t="inlineStr">
        <is>
          <t>vlm_free_scoring</t>
        </is>
      </c>
      <c r="E62" s="7" t="n">
        <v>8</v>
      </c>
      <c r="F62" s="7" t="inlineStr">
        <is>
          <t>gemini-3.5-flash</t>
        </is>
      </c>
      <c r="G62" s="7" t="n">
        <v>839</v>
      </c>
      <c r="H62" s="7" t="n">
        <v>117</v>
      </c>
      <c r="I62" s="7" t="n">
        <v>1673</v>
      </c>
      <c r="J62" s="7" t="inlineStr">
        <is>
          <t>sdk_usage_metadata</t>
        </is>
      </c>
      <c r="K62" s="7" t="inlineStr">
        <is>
          <t>success</t>
        </is>
      </c>
      <c r="L62" s="7" t="inlineStr"/>
      <c r="M62" s="7" t="n">
        <v>21</v>
      </c>
    </row>
    <row r="63" ht="34" customHeight="1">
      <c r="A63" s="7" t="n">
        <v>62</v>
      </c>
      <c r="B63" s="7" t="inlineStr">
        <is>
          <t>2026-07-27T15:51:21Z</t>
        </is>
      </c>
      <c r="C63" s="7" t="inlineStr">
        <is>
          <t>common</t>
        </is>
      </c>
      <c r="D63" s="7" t="inlineStr">
        <is>
          <t>guided_descriptive_prompt</t>
        </is>
      </c>
      <c r="E63" s="7" t="n">
        <v>8</v>
      </c>
      <c r="F63" s="7" t="inlineStr">
        <is>
          <t>gemini-3.5-flash</t>
        </is>
      </c>
      <c r="G63" s="7" t="n">
        <v>578</v>
      </c>
      <c r="H63" s="7" t="n">
        <v>314</v>
      </c>
      <c r="I63" s="7" t="n">
        <v>1954</v>
      </c>
      <c r="J63" s="7" t="inlineStr">
        <is>
          <t>sdk_usage_metadata</t>
        </is>
      </c>
      <c r="K63" s="7" t="inlineStr">
        <is>
          <t>success</t>
        </is>
      </c>
      <c r="L63" s="7" t="inlineStr"/>
      <c r="M63" s="7" t="n">
        <v>32</v>
      </c>
    </row>
    <row r="64" ht="34" customHeight="1">
      <c r="A64" s="7" t="n">
        <v>63</v>
      </c>
      <c r="B64" s="7" t="inlineStr">
        <is>
          <t>2026-07-27T15:51:29Z</t>
        </is>
      </c>
      <c r="C64" s="7" t="inlineStr">
        <is>
          <t>common</t>
        </is>
      </c>
      <c r="D64" s="7" t="inlineStr">
        <is>
          <t>guided_question_set</t>
        </is>
      </c>
      <c r="E64" s="7" t="n">
        <v>8</v>
      </c>
      <c r="F64" s="7" t="inlineStr">
        <is>
          <t>gemini-3.5-flash</t>
        </is>
      </c>
      <c r="G64" s="7" t="n">
        <v>1794</v>
      </c>
      <c r="H64" s="7" t="n">
        <v>303</v>
      </c>
      <c r="I64" s="7" t="n">
        <v>3585</v>
      </c>
      <c r="J64" s="7" t="inlineStr">
        <is>
          <t>sdk_usage_metadata</t>
        </is>
      </c>
      <c r="K64" s="7" t="inlineStr">
        <is>
          <t>success</t>
        </is>
      </c>
      <c r="L64" s="7" t="inlineStr"/>
      <c r="M64" s="7" t="n">
        <v>33</v>
      </c>
    </row>
    <row r="65" ht="34" customHeight="1">
      <c r="A65" s="7" t="n">
        <v>64</v>
      </c>
      <c r="B65" s="7" t="inlineStr">
        <is>
          <t>2026-07-27T15:51:37Z</t>
        </is>
      </c>
      <c r="C65" s="7" t="inlineStr">
        <is>
          <t>common</t>
        </is>
      </c>
      <c r="D65" s="7" t="inlineStr">
        <is>
          <t>guided_question_set</t>
        </is>
      </c>
      <c r="E65" s="7" t="n">
        <v>8</v>
      </c>
      <c r="F65" s="7" t="inlineStr">
        <is>
          <t>gemini-3.5-flash</t>
        </is>
      </c>
      <c r="G65" s="7" t="n">
        <v>1794</v>
      </c>
      <c r="H65" s="7" t="n">
        <v>331</v>
      </c>
      <c r="I65" s="7" t="n">
        <v>3692</v>
      </c>
      <c r="J65" s="7" t="inlineStr">
        <is>
          <t>sdk_usage_metadata</t>
        </is>
      </c>
      <c r="K65" s="7" t="inlineStr">
        <is>
          <t>success</t>
        </is>
      </c>
      <c r="L65" s="7" t="inlineStr"/>
      <c r="M65" s="7" t="n">
        <v>34</v>
      </c>
    </row>
    <row r="66" ht="34" customHeight="1">
      <c r="A66" s="7" t="n">
        <v>65</v>
      </c>
      <c r="B66" s="7" t="inlineStr">
        <is>
          <t>2026-07-27T15:51:42Z</t>
        </is>
      </c>
      <c r="C66" s="7" t="inlineStr">
        <is>
          <t>common</t>
        </is>
      </c>
      <c r="D66" s="7" t="inlineStr">
        <is>
          <t>guided_causal_engine</t>
        </is>
      </c>
      <c r="E66" s="7" t="n">
        <v>8</v>
      </c>
      <c r="F66" s="7" t="inlineStr">
        <is>
          <t>gemini-3.5-flash</t>
        </is>
      </c>
      <c r="G66" s="7" t="n">
        <v>930</v>
      </c>
      <c r="H66" s="7" t="n">
        <v>211</v>
      </c>
      <c r="I66" s="7" t="n">
        <v>2074</v>
      </c>
      <c r="J66" s="7" t="inlineStr">
        <is>
          <t>sdk_usage_metadata</t>
        </is>
      </c>
      <c r="K66" s="7" t="inlineStr">
        <is>
          <t>success</t>
        </is>
      </c>
      <c r="L66" s="7" t="inlineStr"/>
      <c r="M66" s="7" t="n">
        <v>35</v>
      </c>
    </row>
    <row r="67" ht="34" customHeight="1">
      <c r="A67" s="7" t="n">
        <v>66</v>
      </c>
      <c r="B67" s="7" t="inlineStr">
        <is>
          <t>2026-07-27T15:51:46Z</t>
        </is>
      </c>
      <c r="C67" s="7" t="inlineStr">
        <is>
          <t>vlm_guided</t>
        </is>
      </c>
      <c r="D67" s="7" t="inlineStr">
        <is>
          <t>vlm_guided_scoring</t>
        </is>
      </c>
      <c r="E67" s="7" t="n">
        <v>8</v>
      </c>
      <c r="F67" s="7" t="inlineStr">
        <is>
          <t>gemini-3.5-flash</t>
        </is>
      </c>
      <c r="G67" s="7" t="n">
        <v>1127</v>
      </c>
      <c r="H67" s="7" t="n">
        <v>97</v>
      </c>
      <c r="I67" s="7" t="n">
        <v>1921</v>
      </c>
      <c r="J67" s="7" t="inlineStr">
        <is>
          <t>sdk_usage_metadata</t>
        </is>
      </c>
      <c r="K67" s="7" t="inlineStr">
        <is>
          <t>success</t>
        </is>
      </c>
      <c r="L67" s="7" t="inlineStr"/>
      <c r="M67" s="7" t="n">
        <v>10</v>
      </c>
    </row>
    <row r="68" ht="34" customHeight="1">
      <c r="A68" s="7" t="n">
        <v>67</v>
      </c>
      <c r="B68" s="7" t="inlineStr">
        <is>
          <t>2026-07-27T15:52:06Z</t>
        </is>
      </c>
      <c r="C68" s="7" t="inlineStr">
        <is>
          <t>vlm_free</t>
        </is>
      </c>
      <c r="D68" s="7" t="inlineStr">
        <is>
          <t>vlm_free_descriptive_causal</t>
        </is>
      </c>
      <c r="E68" s="7" t="n">
        <v>9</v>
      </c>
      <c r="F68" s="7" t="inlineStr">
        <is>
          <t>gemini-3.5-flash</t>
        </is>
      </c>
      <c r="G68" s="7" t="n">
        <v>738</v>
      </c>
      <c r="H68" s="7" t="n">
        <v>681</v>
      </c>
      <c r="I68" s="7" t="n">
        <v>3055</v>
      </c>
      <c r="J68" s="7" t="inlineStr">
        <is>
          <t>sdk_usage_metadata</t>
        </is>
      </c>
      <c r="K68" s="7" t="inlineStr">
        <is>
          <t>success</t>
        </is>
      </c>
      <c r="L68" s="7" t="inlineStr"/>
      <c r="M68" s="7" t="n">
        <v>22</v>
      </c>
    </row>
    <row r="69" ht="34" customHeight="1">
      <c r="A69" s="7" t="n">
        <v>68</v>
      </c>
      <c r="B69" s="7" t="inlineStr">
        <is>
          <t>2026-07-27T15:52:11Z</t>
        </is>
      </c>
      <c r="C69" s="7" t="inlineStr">
        <is>
          <t>vlm_free</t>
        </is>
      </c>
      <c r="D69" s="7" t="inlineStr">
        <is>
          <t>vlm_free_scoring</t>
        </is>
      </c>
      <c r="E69" s="7" t="n">
        <v>9</v>
      </c>
      <c r="F69" s="7" t="inlineStr">
        <is>
          <t>gemini-3.5-flash</t>
        </is>
      </c>
      <c r="G69" s="7" t="n">
        <v>977</v>
      </c>
      <c r="H69" s="7" t="n">
        <v>125</v>
      </c>
      <c r="I69" s="7" t="n">
        <v>1909</v>
      </c>
      <c r="J69" s="7" t="inlineStr">
        <is>
          <t>sdk_usage_metadata</t>
        </is>
      </c>
      <c r="K69" s="7" t="inlineStr">
        <is>
          <t>success</t>
        </is>
      </c>
      <c r="L69" s="7" t="inlineStr"/>
      <c r="M69" s="7" t="n">
        <v>23</v>
      </c>
    </row>
    <row r="70" ht="34" customHeight="1">
      <c r="A70" s="7" t="n">
        <v>69</v>
      </c>
      <c r="B70" s="7" t="inlineStr">
        <is>
          <t>2026-07-27T15:52:18Z</t>
        </is>
      </c>
      <c r="C70" s="7" t="inlineStr">
        <is>
          <t>common</t>
        </is>
      </c>
      <c r="D70" s="7" t="inlineStr">
        <is>
          <t>guided_descriptive_prompt</t>
        </is>
      </c>
      <c r="E70" s="7" t="n">
        <v>9</v>
      </c>
      <c r="F70" s="7" t="inlineStr">
        <is>
          <t>gemini-3.5-flash</t>
        </is>
      </c>
      <c r="G70" s="7" t="n">
        <v>578</v>
      </c>
      <c r="H70" s="7" t="n">
        <v>344</v>
      </c>
      <c r="I70" s="7" t="n">
        <v>1998</v>
      </c>
      <c r="J70" s="7" t="inlineStr">
        <is>
          <t>sdk_usage_metadata</t>
        </is>
      </c>
      <c r="K70" s="7" t="inlineStr">
        <is>
          <t>success</t>
        </is>
      </c>
      <c r="L70" s="7" t="inlineStr"/>
      <c r="M70" s="7" t="n">
        <v>36</v>
      </c>
    </row>
    <row r="71" ht="34" customHeight="1">
      <c r="A71" s="7" t="n">
        <v>70</v>
      </c>
      <c r="B71" s="7" t="inlineStr">
        <is>
          <t>2026-07-27T15:52:26Z</t>
        </is>
      </c>
      <c r="C71" s="7" t="inlineStr">
        <is>
          <t>common</t>
        </is>
      </c>
      <c r="D71" s="7" t="inlineStr">
        <is>
          <t>guided_question_set</t>
        </is>
      </c>
      <c r="E71" s="7" t="n">
        <v>9</v>
      </c>
      <c r="F71" s="7" t="inlineStr">
        <is>
          <t>gemini-3.5-flash</t>
        </is>
      </c>
      <c r="G71" s="7" t="n">
        <v>1824</v>
      </c>
      <c r="H71" s="7" t="n">
        <v>307</v>
      </c>
      <c r="I71" s="7" t="n">
        <v>3653</v>
      </c>
      <c r="J71" s="7" t="inlineStr">
        <is>
          <t>sdk_usage_metadata</t>
        </is>
      </c>
      <c r="K71" s="7" t="inlineStr">
        <is>
          <t>success</t>
        </is>
      </c>
      <c r="L71" s="7" t="inlineStr"/>
      <c r="M71" s="7" t="n">
        <v>37</v>
      </c>
    </row>
    <row r="72" ht="34" customHeight="1">
      <c r="A72" s="7" t="n">
        <v>71</v>
      </c>
      <c r="B72" s="7" t="inlineStr">
        <is>
          <t>2026-07-27T15:52:31Z</t>
        </is>
      </c>
      <c r="C72" s="7" t="inlineStr">
        <is>
          <t>common</t>
        </is>
      </c>
      <c r="D72" s="7" t="inlineStr">
        <is>
          <t>guided_causal_engine</t>
        </is>
      </c>
      <c r="E72" s="7" t="n">
        <v>9</v>
      </c>
      <c r="F72" s="7" t="inlineStr">
        <is>
          <t>gemini-3.5-flash</t>
        </is>
      </c>
      <c r="G72" s="7" t="n">
        <v>936</v>
      </c>
      <c r="H72" s="7" t="n">
        <v>234</v>
      </c>
      <c r="I72" s="7" t="n">
        <v>2080</v>
      </c>
      <c r="J72" s="7" t="inlineStr">
        <is>
          <t>sdk_usage_metadata</t>
        </is>
      </c>
      <c r="K72" s="7" t="inlineStr">
        <is>
          <t>success</t>
        </is>
      </c>
      <c r="L72" s="7" t="inlineStr"/>
      <c r="M72" s="7" t="n">
        <v>38</v>
      </c>
    </row>
    <row r="73" ht="34" customHeight="1">
      <c r="A73" s="7" t="n">
        <v>72</v>
      </c>
      <c r="B73" s="7" t="inlineStr">
        <is>
          <t>2026-07-27T15:52:36Z</t>
        </is>
      </c>
      <c r="C73" s="7" t="inlineStr">
        <is>
          <t>vlm_guided</t>
        </is>
      </c>
      <c r="D73" s="7" t="inlineStr">
        <is>
          <t>vlm_guided_scoring</t>
        </is>
      </c>
      <c r="E73" s="7" t="n">
        <v>9</v>
      </c>
      <c r="F73" s="7" t="inlineStr">
        <is>
          <t>gemini-3.5-flash</t>
        </is>
      </c>
      <c r="G73" s="7" t="n">
        <v>1157</v>
      </c>
      <c r="H73" s="7" t="n">
        <v>83</v>
      </c>
      <c r="I73" s="7" t="n">
        <v>1983</v>
      </c>
      <c r="J73" s="7" t="inlineStr">
        <is>
          <t>sdk_usage_metadata</t>
        </is>
      </c>
      <c r="K73" s="7" t="inlineStr">
        <is>
          <t>success</t>
        </is>
      </c>
      <c r="L73" s="7" t="inlineStr"/>
      <c r="M73" s="7" t="n">
        <v>11</v>
      </c>
    </row>
    <row r="74" ht="34" customHeight="1">
      <c r="A74" s="7" t="n">
        <v>73</v>
      </c>
      <c r="B74" s="7" t="inlineStr">
        <is>
          <t>2026-07-27T15:52:55Z</t>
        </is>
      </c>
      <c r="C74" s="7" t="inlineStr">
        <is>
          <t>vlm_free</t>
        </is>
      </c>
      <c r="D74" s="7" t="inlineStr">
        <is>
          <t>vlm_free_descriptive_causal</t>
        </is>
      </c>
      <c r="E74" s="7" t="n">
        <v>10</v>
      </c>
      <c r="F74" s="7" t="inlineStr">
        <is>
          <t>gemini-3.5-flash</t>
        </is>
      </c>
      <c r="G74" s="7" t="n">
        <v>738</v>
      </c>
      <c r="H74" s="7" t="n">
        <v>535</v>
      </c>
      <c r="I74" s="7" t="n">
        <v>2639</v>
      </c>
      <c r="J74" s="7" t="inlineStr">
        <is>
          <t>sdk_usage_metadata</t>
        </is>
      </c>
      <c r="K74" s="7" t="inlineStr">
        <is>
          <t>success</t>
        </is>
      </c>
      <c r="L74" s="7" t="inlineStr"/>
      <c r="M74" s="7" t="n">
        <v>24</v>
      </c>
    </row>
    <row r="75" ht="34" customHeight="1">
      <c r="A75" s="7" t="n">
        <v>74</v>
      </c>
      <c r="B75" s="7" t="inlineStr">
        <is>
          <t>2026-07-27T15:53:00Z</t>
        </is>
      </c>
      <c r="C75" s="7" t="inlineStr">
        <is>
          <t>vlm_free</t>
        </is>
      </c>
      <c r="D75" s="7" t="inlineStr">
        <is>
          <t>vlm_free_scoring</t>
        </is>
      </c>
      <c r="E75" s="7" t="n">
        <v>10</v>
      </c>
      <c r="F75" s="7" t="inlineStr">
        <is>
          <t>gemini-3.5-flash</t>
        </is>
      </c>
      <c r="G75" s="7" t="n">
        <v>831</v>
      </c>
      <c r="H75" s="7" t="n">
        <v>126</v>
      </c>
      <c r="I75" s="7" t="n">
        <v>1792</v>
      </c>
      <c r="J75" s="7" t="inlineStr">
        <is>
          <t>sdk_usage_metadata</t>
        </is>
      </c>
      <c r="K75" s="7" t="inlineStr">
        <is>
          <t>success</t>
        </is>
      </c>
      <c r="L75" s="7" t="inlineStr"/>
      <c r="M75" s="7" t="n">
        <v>25</v>
      </c>
    </row>
    <row r="76" ht="34" customHeight="1">
      <c r="A76" s="7" t="n">
        <v>75</v>
      </c>
      <c r="B76" s="7" t="inlineStr">
        <is>
          <t>2026-07-27T15:53:06Z</t>
        </is>
      </c>
      <c r="C76" s="7" t="inlineStr">
        <is>
          <t>common</t>
        </is>
      </c>
      <c r="D76" s="7" t="inlineStr">
        <is>
          <t>guided_descriptive_prompt</t>
        </is>
      </c>
      <c r="E76" s="7" t="n">
        <v>10</v>
      </c>
      <c r="F76" s="7" t="inlineStr">
        <is>
          <t>gemini-3.5-flash</t>
        </is>
      </c>
      <c r="G76" s="7" t="n">
        <v>578</v>
      </c>
      <c r="H76" s="7" t="n">
        <v>339</v>
      </c>
      <c r="I76" s="7" t="n">
        <v>1895</v>
      </c>
      <c r="J76" s="7" t="inlineStr">
        <is>
          <t>sdk_usage_metadata</t>
        </is>
      </c>
      <c r="K76" s="7" t="inlineStr">
        <is>
          <t>success</t>
        </is>
      </c>
      <c r="L76" s="7" t="inlineStr"/>
      <c r="M76" s="7" t="n">
        <v>39</v>
      </c>
    </row>
    <row r="77" ht="34" customHeight="1">
      <c r="A77" s="7" t="n">
        <v>76</v>
      </c>
      <c r="B77" s="7" t="inlineStr">
        <is>
          <t>2026-07-27T15:53:15Z</t>
        </is>
      </c>
      <c r="C77" s="7" t="inlineStr">
        <is>
          <t>common</t>
        </is>
      </c>
      <c r="D77" s="7" t="inlineStr">
        <is>
          <t>guided_descriptive_prompt</t>
        </is>
      </c>
      <c r="E77" s="7" t="n">
        <v>10</v>
      </c>
      <c r="F77" s="7" t="inlineStr">
        <is>
          <t>gemini-3.5-flash</t>
        </is>
      </c>
      <c r="G77" s="7" t="n">
        <v>578</v>
      </c>
      <c r="H77" s="7" t="n">
        <v>335</v>
      </c>
      <c r="I77" s="7" t="n">
        <v>2330</v>
      </c>
      <c r="J77" s="7" t="inlineStr">
        <is>
          <t>sdk_usage_metadata</t>
        </is>
      </c>
      <c r="K77" s="7" t="inlineStr">
        <is>
          <t>success</t>
        </is>
      </c>
      <c r="L77" s="7" t="inlineStr"/>
      <c r="M77" s="7" t="n">
        <v>40</v>
      </c>
    </row>
    <row r="78" ht="34" customHeight="1">
      <c r="A78" s="7" t="n">
        <v>77</v>
      </c>
      <c r="B78" s="7" t="inlineStr">
        <is>
          <t>2026-07-27T15:53:22Z</t>
        </is>
      </c>
      <c r="C78" s="7" t="inlineStr">
        <is>
          <t>common</t>
        </is>
      </c>
      <c r="D78" s="7" t="inlineStr">
        <is>
          <t>guided_question_set</t>
        </is>
      </c>
      <c r="E78" s="7" t="n">
        <v>10</v>
      </c>
      <c r="F78" s="7" t="inlineStr">
        <is>
          <t>gemini-3.5-flash</t>
        </is>
      </c>
      <c r="G78" s="7" t="n">
        <v>1815</v>
      </c>
      <c r="H78" s="7" t="n">
        <v>294</v>
      </c>
      <c r="I78" s="7" t="n">
        <v>3313</v>
      </c>
      <c r="J78" s="7" t="inlineStr">
        <is>
          <t>sdk_usage_metadata</t>
        </is>
      </c>
      <c r="K78" s="7" t="inlineStr">
        <is>
          <t>success</t>
        </is>
      </c>
      <c r="L78" s="7" t="inlineStr"/>
      <c r="M78" s="7" t="n">
        <v>41</v>
      </c>
    </row>
    <row r="79" ht="34" customHeight="1">
      <c r="A79" s="7" t="n">
        <v>78</v>
      </c>
      <c r="B79" s="7" t="inlineStr">
        <is>
          <t>2026-07-27T15:53:29Z</t>
        </is>
      </c>
      <c r="C79" s="7" t="inlineStr">
        <is>
          <t>common</t>
        </is>
      </c>
      <c r="D79" s="7" t="inlineStr">
        <is>
          <t>guided_causal_engine</t>
        </is>
      </c>
      <c r="E79" s="7" t="n">
        <v>10</v>
      </c>
      <c r="F79" s="7" t="inlineStr">
        <is>
          <t>gemini-3.5-flash</t>
        </is>
      </c>
      <c r="G79" s="7" t="n">
        <v>914</v>
      </c>
      <c r="H79" s="7" t="n">
        <v>234</v>
      </c>
      <c r="I79" s="7" t="n">
        <v>2368</v>
      </c>
      <c r="J79" s="7" t="inlineStr">
        <is>
          <t>sdk_usage_metadata</t>
        </is>
      </c>
      <c r="K79" s="7" t="inlineStr">
        <is>
          <t>success</t>
        </is>
      </c>
      <c r="L79" s="7" t="inlineStr"/>
      <c r="M79" s="7" t="n">
        <v>42</v>
      </c>
    </row>
    <row r="80" ht="34" customHeight="1">
      <c r="A80" s="7" t="n">
        <v>79</v>
      </c>
      <c r="B80" s="7" t="inlineStr">
        <is>
          <t>2026-07-27T15:53:34Z</t>
        </is>
      </c>
      <c r="C80" s="7" t="inlineStr">
        <is>
          <t>vlm_guided</t>
        </is>
      </c>
      <c r="D80" s="7" t="inlineStr">
        <is>
          <t>vlm_guided_scoring</t>
        </is>
      </c>
      <c r="E80" s="7" t="n">
        <v>10</v>
      </c>
      <c r="F80" s="7" t="inlineStr">
        <is>
          <t>gemini-3.5-flash</t>
        </is>
      </c>
      <c r="G80" s="7" t="n">
        <v>1136</v>
      </c>
      <c r="H80" s="7" t="n">
        <v>98</v>
      </c>
      <c r="I80" s="7" t="n">
        <v>2114</v>
      </c>
      <c r="J80" s="7" t="inlineStr">
        <is>
          <t>sdk_usage_metadata</t>
        </is>
      </c>
      <c r="K80" s="7" t="inlineStr">
        <is>
          <t>success</t>
        </is>
      </c>
      <c r="L80" s="7" t="inlineStr"/>
      <c r="M80" s="7" t="n">
        <v>12</v>
      </c>
    </row>
    <row r="81" ht="34" customHeight="1">
      <c r="A81" s="7" t="n">
        <v>80</v>
      </c>
      <c r="B81" s="7" t="inlineStr">
        <is>
          <t>2026-07-27T15:53:52Z</t>
        </is>
      </c>
      <c r="C81" s="7" t="inlineStr">
        <is>
          <t>vlm_free</t>
        </is>
      </c>
      <c r="D81" s="7" t="inlineStr">
        <is>
          <t>vlm_free_descriptive_causal</t>
        </is>
      </c>
      <c r="E81" s="7" t="n">
        <v>11</v>
      </c>
      <c r="F81" s="7" t="inlineStr">
        <is>
          <t>gemini-3.5-flash</t>
        </is>
      </c>
      <c r="G81" s="7" t="n">
        <v>738</v>
      </c>
      <c r="H81" s="7" t="n">
        <v>389</v>
      </c>
      <c r="I81" s="7" t="n">
        <v>2235</v>
      </c>
      <c r="J81" s="7" t="inlineStr">
        <is>
          <t>sdk_usage_metadata</t>
        </is>
      </c>
      <c r="K81" s="7" t="inlineStr">
        <is>
          <t>success</t>
        </is>
      </c>
      <c r="L81" s="7" t="inlineStr"/>
      <c r="M81" s="7" t="n">
        <v>26</v>
      </c>
    </row>
    <row r="82" ht="34" customHeight="1">
      <c r="A82" s="7" t="n">
        <v>81</v>
      </c>
      <c r="B82" s="7" t="inlineStr">
        <is>
          <t>2026-07-27T15:53:56Z</t>
        </is>
      </c>
      <c r="C82" s="7" t="inlineStr">
        <is>
          <t>vlm_free</t>
        </is>
      </c>
      <c r="D82" s="7" t="inlineStr">
        <is>
          <t>vlm_free_scoring</t>
        </is>
      </c>
      <c r="E82" s="7" t="n">
        <v>11</v>
      </c>
      <c r="F82" s="7" t="inlineStr">
        <is>
          <t>gemini-3.5-flash</t>
        </is>
      </c>
      <c r="G82" s="7" t="n">
        <v>685</v>
      </c>
      <c r="H82" s="7" t="n">
        <v>123</v>
      </c>
      <c r="I82" s="7" t="n">
        <v>1565</v>
      </c>
      <c r="J82" s="7" t="inlineStr">
        <is>
          <t>sdk_usage_metadata</t>
        </is>
      </c>
      <c r="K82" s="7" t="inlineStr">
        <is>
          <t>success</t>
        </is>
      </c>
      <c r="L82" s="7" t="inlineStr"/>
      <c r="M82" s="7" t="n">
        <v>27</v>
      </c>
    </row>
    <row r="83" ht="34" customHeight="1">
      <c r="A83" s="7" t="n">
        <v>82</v>
      </c>
      <c r="B83" s="7" t="inlineStr">
        <is>
          <t>2026-07-27T15:54:02Z</t>
        </is>
      </c>
      <c r="C83" s="7" t="inlineStr">
        <is>
          <t>common</t>
        </is>
      </c>
      <c r="D83" s="7" t="inlineStr">
        <is>
          <t>guided_descriptive_prompt</t>
        </is>
      </c>
      <c r="E83" s="7" t="n">
        <v>11</v>
      </c>
      <c r="F83" s="7" t="inlineStr">
        <is>
          <t>gemini-3.5-flash</t>
        </is>
      </c>
      <c r="G83" s="7" t="n">
        <v>578</v>
      </c>
      <c r="H83" s="7" t="n">
        <v>366</v>
      </c>
      <c r="I83" s="7" t="n">
        <v>1927</v>
      </c>
      <c r="J83" s="7" t="inlineStr">
        <is>
          <t>sdk_usage_metadata</t>
        </is>
      </c>
      <c r="K83" s="7" t="inlineStr">
        <is>
          <t>success</t>
        </is>
      </c>
      <c r="L83" s="7" t="inlineStr"/>
      <c r="M83" s="7" t="n">
        <v>43</v>
      </c>
    </row>
    <row r="84" ht="34" customHeight="1">
      <c r="A84" s="7" t="n">
        <v>83</v>
      </c>
      <c r="B84" s="7" t="inlineStr">
        <is>
          <t>2026-07-27T15:54:10Z</t>
        </is>
      </c>
      <c r="C84" s="7" t="inlineStr">
        <is>
          <t>common</t>
        </is>
      </c>
      <c r="D84" s="7" t="inlineStr">
        <is>
          <t>guided_question_set</t>
        </is>
      </c>
      <c r="E84" s="7" t="n">
        <v>11</v>
      </c>
      <c r="F84" s="7" t="inlineStr">
        <is>
          <t>gemini-3.5-flash</t>
        </is>
      </c>
      <c r="G84" s="7" t="n">
        <v>1847</v>
      </c>
      <c r="H84" s="7" t="n">
        <v>361</v>
      </c>
      <c r="I84" s="7" t="n">
        <v>3569</v>
      </c>
      <c r="J84" s="7" t="inlineStr">
        <is>
          <t>sdk_usage_metadata</t>
        </is>
      </c>
      <c r="K84" s="7" t="inlineStr">
        <is>
          <t>success</t>
        </is>
      </c>
      <c r="L84" s="7" t="inlineStr"/>
      <c r="M84" s="7" t="n">
        <v>44</v>
      </c>
    </row>
    <row r="85" ht="34" customHeight="1">
      <c r="A85" s="7" t="n">
        <v>84</v>
      </c>
      <c r="B85" s="7" t="inlineStr">
        <is>
          <t>2026-07-27T15:54:19Z</t>
        </is>
      </c>
      <c r="C85" s="7" t="inlineStr">
        <is>
          <t>common</t>
        </is>
      </c>
      <c r="D85" s="7" t="inlineStr">
        <is>
          <t>guided_question_set</t>
        </is>
      </c>
      <c r="E85" s="7" t="n">
        <v>11</v>
      </c>
      <c r="F85" s="7" t="inlineStr">
        <is>
          <t>gemini-3.5-flash</t>
        </is>
      </c>
      <c r="G85" s="7" t="n">
        <v>1847</v>
      </c>
      <c r="H85" s="7" t="n">
        <v>373</v>
      </c>
      <c r="I85" s="7" t="n">
        <v>3548</v>
      </c>
      <c r="J85" s="7" t="inlineStr">
        <is>
          <t>sdk_usage_metadata</t>
        </is>
      </c>
      <c r="K85" s="7" t="inlineStr">
        <is>
          <t>success</t>
        </is>
      </c>
      <c r="L85" s="7" t="inlineStr"/>
      <c r="M85" s="7" t="n">
        <v>45</v>
      </c>
    </row>
    <row r="86" ht="34" customHeight="1">
      <c r="A86" s="7" t="n">
        <v>85</v>
      </c>
      <c r="B86" s="7" t="inlineStr">
        <is>
          <t>2026-07-27T15:54:28Z</t>
        </is>
      </c>
      <c r="C86" s="7" t="inlineStr">
        <is>
          <t>common</t>
        </is>
      </c>
      <c r="D86" s="7" t="inlineStr">
        <is>
          <t>guided_question_set</t>
        </is>
      </c>
      <c r="E86" s="7" t="n">
        <v>11</v>
      </c>
      <c r="F86" s="7" t="inlineStr">
        <is>
          <t>gemini-3.5-flash</t>
        </is>
      </c>
      <c r="G86" s="7" t="n">
        <v>1847</v>
      </c>
      <c r="H86" s="7" t="n">
        <v>356</v>
      </c>
      <c r="I86" s="7" t="n">
        <v>3463</v>
      </c>
      <c r="J86" s="7" t="inlineStr">
        <is>
          <t>sdk_usage_metadata</t>
        </is>
      </c>
      <c r="K86" s="7" t="inlineStr">
        <is>
          <t>success</t>
        </is>
      </c>
      <c r="L86" s="7" t="inlineStr"/>
      <c r="M86" s="7" t="n">
        <v>46</v>
      </c>
    </row>
    <row r="87" ht="34" customHeight="1">
      <c r="A87" s="7" t="n">
        <v>86</v>
      </c>
      <c r="B87" s="7" t="inlineStr">
        <is>
          <t>2026-07-27T15:54:33Z</t>
        </is>
      </c>
      <c r="C87" s="7" t="inlineStr">
        <is>
          <t>common</t>
        </is>
      </c>
      <c r="D87" s="7" t="inlineStr">
        <is>
          <t>guided_causal_engine</t>
        </is>
      </c>
      <c r="E87" s="7" t="n">
        <v>11</v>
      </c>
      <c r="F87" s="7" t="inlineStr">
        <is>
          <t>gemini-3.5-flash</t>
        </is>
      </c>
      <c r="G87" s="7" t="n">
        <v>1008</v>
      </c>
      <c r="H87" s="7" t="n">
        <v>213</v>
      </c>
      <c r="I87" s="7" t="n">
        <v>2078</v>
      </c>
      <c r="J87" s="7" t="inlineStr">
        <is>
          <t>sdk_usage_metadata</t>
        </is>
      </c>
      <c r="K87" s="7" t="inlineStr">
        <is>
          <t>success</t>
        </is>
      </c>
      <c r="L87" s="7" t="inlineStr"/>
      <c r="M87" s="7" t="n">
        <v>47</v>
      </c>
    </row>
    <row r="88" ht="34" customHeight="1">
      <c r="A88" s="7" t="n">
        <v>87</v>
      </c>
      <c r="B88" s="7" t="inlineStr">
        <is>
          <t>2026-07-27T15:54:37Z</t>
        </is>
      </c>
      <c r="C88" s="7" t="inlineStr">
        <is>
          <t>vlm_guided</t>
        </is>
      </c>
      <c r="D88" s="7" t="inlineStr">
        <is>
          <t>vlm_guided_scoring</t>
        </is>
      </c>
      <c r="E88" s="7" t="n">
        <v>11</v>
      </c>
      <c r="F88" s="7" t="inlineStr">
        <is>
          <t>gemini-3.5-flash</t>
        </is>
      </c>
      <c r="G88" s="7" t="n">
        <v>1208</v>
      </c>
      <c r="H88" s="7" t="n">
        <v>94</v>
      </c>
      <c r="I88" s="7" t="n">
        <v>2033</v>
      </c>
      <c r="J88" s="7" t="inlineStr">
        <is>
          <t>sdk_usage_metadata</t>
        </is>
      </c>
      <c r="K88" s="7" t="inlineStr">
        <is>
          <t>success</t>
        </is>
      </c>
      <c r="L88" s="7" t="inlineStr"/>
      <c r="M88" s="7" t="n">
        <v>13</v>
      </c>
    </row>
    <row r="89" ht="34" customHeight="1">
      <c r="A89" s="7" t="n">
        <v>88</v>
      </c>
      <c r="B89" s="7" t="inlineStr">
        <is>
          <t>2026-07-27T15:54:57Z</t>
        </is>
      </c>
      <c r="C89" s="7" t="inlineStr">
        <is>
          <t>vlm_free</t>
        </is>
      </c>
      <c r="D89" s="7" t="inlineStr">
        <is>
          <t>vlm_free_descriptive_causal</t>
        </is>
      </c>
      <c r="E89" s="7" t="n">
        <v>12</v>
      </c>
      <c r="F89" s="7" t="inlineStr">
        <is>
          <t>gemini-3.5-flash</t>
        </is>
      </c>
      <c r="G89" s="7" t="n">
        <v>738</v>
      </c>
      <c r="H89" s="7" t="n">
        <v>475</v>
      </c>
      <c r="I89" s="7" t="n">
        <v>2852</v>
      </c>
      <c r="J89" s="7" t="inlineStr">
        <is>
          <t>sdk_usage_metadata</t>
        </is>
      </c>
      <c r="K89" s="7" t="inlineStr">
        <is>
          <t>success</t>
        </is>
      </c>
      <c r="L89" s="7" t="inlineStr"/>
      <c r="M89" s="7" t="n">
        <v>28</v>
      </c>
    </row>
    <row r="90" ht="34" customHeight="1">
      <c r="A90" s="7" t="n">
        <v>89</v>
      </c>
      <c r="B90" s="7" t="inlineStr">
        <is>
          <t>2026-07-27T15:55:07Z</t>
        </is>
      </c>
      <c r="C90" s="7" t="inlineStr">
        <is>
          <t>vlm_free</t>
        </is>
      </c>
      <c r="D90" s="7" t="inlineStr">
        <is>
          <t>vlm_free_descriptive_causal</t>
        </is>
      </c>
      <c r="E90" s="7" t="n">
        <v>12</v>
      </c>
      <c r="F90" s="7" t="inlineStr">
        <is>
          <t>gemini-3.5-flash</t>
        </is>
      </c>
      <c r="G90" s="7" t="n">
        <v>738</v>
      </c>
      <c r="H90" s="7" t="n">
        <v>483</v>
      </c>
      <c r="I90" s="7" t="n">
        <v>2514</v>
      </c>
      <c r="J90" s="7" t="inlineStr">
        <is>
          <t>sdk_usage_metadata</t>
        </is>
      </c>
      <c r="K90" s="7" t="inlineStr">
        <is>
          <t>success</t>
        </is>
      </c>
      <c r="L90" s="7" t="inlineStr"/>
      <c r="M90" s="7" t="n">
        <v>29</v>
      </c>
    </row>
    <row r="91" ht="34" customHeight="1">
      <c r="A91" s="7" t="n">
        <v>90</v>
      </c>
      <c r="B91" s="7" t="inlineStr">
        <is>
          <t>2026-07-27T15:55:10Z</t>
        </is>
      </c>
      <c r="C91" s="7" t="inlineStr">
        <is>
          <t>vlm_free</t>
        </is>
      </c>
      <c r="D91" s="7" t="inlineStr">
        <is>
          <t>vlm_free_scoring</t>
        </is>
      </c>
      <c r="E91" s="7" t="n">
        <v>12</v>
      </c>
      <c r="F91" s="7" t="inlineStr">
        <is>
          <t>gemini-3.5-flash</t>
        </is>
      </c>
      <c r="G91" s="7" t="n">
        <v>779</v>
      </c>
      <c r="H91" s="7" t="n">
        <v>104</v>
      </c>
      <c r="I91" s="7" t="n">
        <v>1343</v>
      </c>
      <c r="J91" s="7" t="inlineStr">
        <is>
          <t>sdk_usage_metadata</t>
        </is>
      </c>
      <c r="K91" s="7" t="inlineStr">
        <is>
          <t>success</t>
        </is>
      </c>
      <c r="L91" s="7" t="inlineStr"/>
      <c r="M91" s="7" t="n">
        <v>30</v>
      </c>
    </row>
    <row r="92" ht="34" customHeight="1">
      <c r="A92" s="7" t="n">
        <v>91</v>
      </c>
      <c r="B92" s="7" t="inlineStr">
        <is>
          <t>2026-07-27T15:55:16Z</t>
        </is>
      </c>
      <c r="C92" s="7" t="inlineStr">
        <is>
          <t>common</t>
        </is>
      </c>
      <c r="D92" s="7" t="inlineStr">
        <is>
          <t>guided_descriptive_prompt</t>
        </is>
      </c>
      <c r="E92" s="7" t="n">
        <v>12</v>
      </c>
      <c r="F92" s="7" t="inlineStr">
        <is>
          <t>gemini-3.5-flash</t>
        </is>
      </c>
      <c r="G92" s="7" t="n">
        <v>578</v>
      </c>
      <c r="H92" s="7" t="n">
        <v>300</v>
      </c>
      <c r="I92" s="7" t="n">
        <v>1935</v>
      </c>
      <c r="J92" s="7" t="inlineStr">
        <is>
          <t>sdk_usage_metadata</t>
        </is>
      </c>
      <c r="K92" s="7" t="inlineStr">
        <is>
          <t>success</t>
        </is>
      </c>
      <c r="L92" s="7" t="inlineStr"/>
      <c r="M92" s="7" t="n">
        <v>48</v>
      </c>
    </row>
    <row r="93" ht="34" customHeight="1">
      <c r="A93" s="7" t="n">
        <v>92</v>
      </c>
      <c r="B93" s="7" t="inlineStr">
        <is>
          <t>2026-07-27T15:55:24Z</t>
        </is>
      </c>
      <c r="C93" s="7" t="inlineStr">
        <is>
          <t>common</t>
        </is>
      </c>
      <c r="D93" s="7" t="inlineStr">
        <is>
          <t>guided_descriptive_prompt</t>
        </is>
      </c>
      <c r="E93" s="7" t="n">
        <v>12</v>
      </c>
      <c r="F93" s="7" t="inlineStr">
        <is>
          <t>gemini-3.5-flash</t>
        </is>
      </c>
      <c r="G93" s="7" t="n">
        <v>578</v>
      </c>
      <c r="H93" s="7" t="n">
        <v>313</v>
      </c>
      <c r="I93" s="7" t="n">
        <v>2175</v>
      </c>
      <c r="J93" s="7" t="inlineStr">
        <is>
          <t>sdk_usage_metadata</t>
        </is>
      </c>
      <c r="K93" s="7" t="inlineStr">
        <is>
          <t>success</t>
        </is>
      </c>
      <c r="L93" s="7" t="inlineStr"/>
      <c r="M93" s="7" t="n">
        <v>49</v>
      </c>
    </row>
    <row r="94" ht="34" customHeight="1">
      <c r="A94" s="7" t="n">
        <v>93</v>
      </c>
      <c r="B94" s="7" t="inlineStr">
        <is>
          <t>2026-07-27T15:55:33Z</t>
        </is>
      </c>
      <c r="C94" s="7" t="inlineStr">
        <is>
          <t>common</t>
        </is>
      </c>
      <c r="D94" s="7" t="inlineStr">
        <is>
          <t>guided_question_set</t>
        </is>
      </c>
      <c r="E94" s="7" t="n">
        <v>12</v>
      </c>
      <c r="F94" s="7" t="inlineStr">
        <is>
          <t>gemini-3.5-flash</t>
        </is>
      </c>
      <c r="G94" s="7" t="n">
        <v>1793</v>
      </c>
      <c r="H94" s="7" t="n">
        <v>389</v>
      </c>
      <c r="I94" s="7" t="n">
        <v>3746</v>
      </c>
      <c r="J94" s="7" t="inlineStr">
        <is>
          <t>sdk_usage_metadata</t>
        </is>
      </c>
      <c r="K94" s="7" t="inlineStr">
        <is>
          <t>success</t>
        </is>
      </c>
      <c r="L94" s="7" t="inlineStr"/>
      <c r="M94" s="7" t="n">
        <v>50</v>
      </c>
    </row>
    <row r="95" ht="34" customHeight="1">
      <c r="A95" s="7" t="n">
        <v>94</v>
      </c>
      <c r="B95" s="7" t="inlineStr">
        <is>
          <t>2026-07-27T15:55:39Z</t>
        </is>
      </c>
      <c r="C95" s="7" t="inlineStr">
        <is>
          <t>common</t>
        </is>
      </c>
      <c r="D95" s="7" t="inlineStr">
        <is>
          <t>guided_causal_engine</t>
        </is>
      </c>
      <c r="E95" s="7" t="n">
        <v>12</v>
      </c>
      <c r="F95" s="7" t="inlineStr">
        <is>
          <t>gemini-3.5-flash</t>
        </is>
      </c>
      <c r="G95" s="7" t="n">
        <v>987</v>
      </c>
      <c r="H95" s="7" t="n">
        <v>211</v>
      </c>
      <c r="I95" s="7" t="n">
        <v>2132</v>
      </c>
      <c r="J95" s="7" t="inlineStr">
        <is>
          <t>sdk_usage_metadata</t>
        </is>
      </c>
      <c r="K95" s="7" t="inlineStr">
        <is>
          <t>success</t>
        </is>
      </c>
      <c r="L95" s="7" t="inlineStr"/>
      <c r="M95" s="7" t="n">
        <v>51</v>
      </c>
    </row>
    <row r="96" ht="34" customHeight="1">
      <c r="A96" s="7" t="n">
        <v>95</v>
      </c>
      <c r="B96" s="7" t="inlineStr">
        <is>
          <t>2026-07-27T15:55:43Z</t>
        </is>
      </c>
      <c r="C96" s="7" t="inlineStr">
        <is>
          <t>vlm_guided</t>
        </is>
      </c>
      <c r="D96" s="7" t="inlineStr">
        <is>
          <t>vlm_guided_scoring</t>
        </is>
      </c>
      <c r="E96" s="7" t="n">
        <v>12</v>
      </c>
      <c r="F96" s="7" t="inlineStr">
        <is>
          <t>gemini-3.5-flash</t>
        </is>
      </c>
      <c r="G96" s="7" t="n">
        <v>1185</v>
      </c>
      <c r="H96" s="7" t="n">
        <v>98</v>
      </c>
      <c r="I96" s="7" t="n">
        <v>1990</v>
      </c>
      <c r="J96" s="7" t="inlineStr">
        <is>
          <t>sdk_usage_metadata</t>
        </is>
      </c>
      <c r="K96" s="7" t="inlineStr">
        <is>
          <t>success</t>
        </is>
      </c>
      <c r="L96" s="7" t="inlineStr"/>
      <c r="M96" s="7" t="n">
        <v>14</v>
      </c>
    </row>
    <row r="97" ht="34" customHeight="1">
      <c r="A97" s="7" t="n">
        <v>96</v>
      </c>
      <c r="B97" s="7" t="inlineStr">
        <is>
          <t>2026-07-27T15:55:49Z</t>
        </is>
      </c>
      <c r="C97" s="7" t="inlineStr">
        <is>
          <t>vlm_guided</t>
        </is>
      </c>
      <c r="D97" s="7" t="inlineStr">
        <is>
          <t>vlm_guided_scoring</t>
        </is>
      </c>
      <c r="E97" s="7" t="n">
        <v>12</v>
      </c>
      <c r="F97" s="7" t="inlineStr">
        <is>
          <t>gemini-3.5-flash</t>
        </is>
      </c>
      <c r="G97" s="7" t="n">
        <v>1185</v>
      </c>
      <c r="H97" s="7" t="n">
        <v>109</v>
      </c>
      <c r="I97" s="7" t="n">
        <v>2133</v>
      </c>
      <c r="J97" s="7" t="inlineStr">
        <is>
          <t>sdk_usage_metadata</t>
        </is>
      </c>
      <c r="K97" s="7" t="inlineStr">
        <is>
          <t>success</t>
        </is>
      </c>
      <c r="L97" s="7" t="inlineStr"/>
      <c r="M97" s="7" t="n">
        <v>15</v>
      </c>
    </row>
    <row r="98" ht="34" customHeight="1">
      <c r="A98" s="7" t="n">
        <v>97</v>
      </c>
      <c r="B98" s="7" t="inlineStr">
        <is>
          <t>2026-07-27T15:56:09Z</t>
        </is>
      </c>
      <c r="C98" s="7" t="inlineStr">
        <is>
          <t>vlm_free</t>
        </is>
      </c>
      <c r="D98" s="7" t="inlineStr">
        <is>
          <t>vlm_free_descriptive_causal</t>
        </is>
      </c>
      <c r="E98" s="7" t="n">
        <v>13</v>
      </c>
      <c r="F98" s="7" t="inlineStr">
        <is>
          <t>gemini-3.5-flash</t>
        </is>
      </c>
      <c r="G98" s="7" t="n">
        <v>738</v>
      </c>
      <c r="H98" s="7" t="n">
        <v>545</v>
      </c>
      <c r="I98" s="7" t="n">
        <v>2566</v>
      </c>
      <c r="J98" s="7" t="inlineStr">
        <is>
          <t>sdk_usage_metadata</t>
        </is>
      </c>
      <c r="K98" s="7" t="inlineStr">
        <is>
          <t>success</t>
        </is>
      </c>
      <c r="L98" s="7" t="inlineStr"/>
      <c r="M98" s="7" t="n">
        <v>31</v>
      </c>
    </row>
    <row r="99" ht="34" customHeight="1">
      <c r="A99" s="7" t="n">
        <v>98</v>
      </c>
      <c r="B99" s="7" t="inlineStr">
        <is>
          <t>2026-07-27T15:56:13Z</t>
        </is>
      </c>
      <c r="C99" s="7" t="inlineStr">
        <is>
          <t>vlm_free</t>
        </is>
      </c>
      <c r="D99" s="7" t="inlineStr">
        <is>
          <t>vlm_free_scoring</t>
        </is>
      </c>
      <c r="E99" s="7" t="n">
        <v>13</v>
      </c>
      <c r="F99" s="7" t="inlineStr">
        <is>
          <t>gemini-3.5-flash</t>
        </is>
      </c>
      <c r="G99" s="7" t="n">
        <v>841</v>
      </c>
      <c r="H99" s="7" t="n">
        <v>115</v>
      </c>
      <c r="I99" s="7" t="n">
        <v>1567</v>
      </c>
      <c r="J99" s="7" t="inlineStr">
        <is>
          <t>sdk_usage_metadata</t>
        </is>
      </c>
      <c r="K99" s="7" t="inlineStr">
        <is>
          <t>success</t>
        </is>
      </c>
      <c r="L99" s="7" t="inlineStr"/>
      <c r="M99" s="7" t="n">
        <v>32</v>
      </c>
    </row>
    <row r="100" ht="34" customHeight="1">
      <c r="A100" s="7" t="n">
        <v>99</v>
      </c>
      <c r="B100" s="7" t="inlineStr">
        <is>
          <t>2026-07-27T15:56:20Z</t>
        </is>
      </c>
      <c r="C100" s="7" t="inlineStr">
        <is>
          <t>common</t>
        </is>
      </c>
      <c r="D100" s="7" t="inlineStr">
        <is>
          <t>guided_descriptive_prompt</t>
        </is>
      </c>
      <c r="E100" s="7" t="n">
        <v>13</v>
      </c>
      <c r="F100" s="7" t="inlineStr">
        <is>
          <t>gemini-3.5-flash</t>
        </is>
      </c>
      <c r="G100" s="7" t="n">
        <v>578</v>
      </c>
      <c r="H100" s="7" t="n">
        <v>327</v>
      </c>
      <c r="I100" s="7" t="n">
        <v>2189</v>
      </c>
      <c r="J100" s="7" t="inlineStr">
        <is>
          <t>sdk_usage_metadata</t>
        </is>
      </c>
      <c r="K100" s="7" t="inlineStr">
        <is>
          <t>success</t>
        </is>
      </c>
      <c r="L100" s="7" t="inlineStr"/>
      <c r="M100" s="7" t="n">
        <v>52</v>
      </c>
    </row>
    <row r="101" ht="34" customHeight="1">
      <c r="A101" s="7" t="n">
        <v>100</v>
      </c>
      <c r="B101" s="7" t="inlineStr">
        <is>
          <t>2026-07-27T15:56:28Z</t>
        </is>
      </c>
      <c r="C101" s="7" t="inlineStr">
        <is>
          <t>common</t>
        </is>
      </c>
      <c r="D101" s="7" t="inlineStr">
        <is>
          <t>guided_question_set</t>
        </is>
      </c>
      <c r="E101" s="7" t="n">
        <v>13</v>
      </c>
      <c r="F101" s="7" t="inlineStr">
        <is>
          <t>gemini-3.5-flash</t>
        </is>
      </c>
      <c r="G101" s="7" t="n">
        <v>1807</v>
      </c>
      <c r="H101" s="7" t="n">
        <v>379</v>
      </c>
      <c r="I101" s="7" t="n">
        <v>3557</v>
      </c>
      <c r="J101" s="7" t="inlineStr">
        <is>
          <t>sdk_usage_metadata</t>
        </is>
      </c>
      <c r="K101" s="7" t="inlineStr">
        <is>
          <t>success</t>
        </is>
      </c>
      <c r="L101" s="7" t="inlineStr"/>
      <c r="M101" s="7" t="n">
        <v>53</v>
      </c>
    </row>
    <row r="102" ht="34" customHeight="1">
      <c r="A102" s="7" t="n">
        <v>101</v>
      </c>
      <c r="B102" s="7" t="inlineStr">
        <is>
          <t>2026-07-27T15:56:33Z</t>
        </is>
      </c>
      <c r="C102" s="7" t="inlineStr">
        <is>
          <t>common</t>
        </is>
      </c>
      <c r="D102" s="7" t="inlineStr">
        <is>
          <t>guided_causal_engine</t>
        </is>
      </c>
      <c r="E102" s="7" t="n">
        <v>13</v>
      </c>
      <c r="F102" s="7" t="inlineStr">
        <is>
          <t>gemini-3.5-flash</t>
        </is>
      </c>
      <c r="G102" s="7" t="n">
        <v>991</v>
      </c>
      <c r="H102" s="7" t="n">
        <v>209</v>
      </c>
      <c r="I102" s="7" t="n">
        <v>2170</v>
      </c>
      <c r="J102" s="7" t="inlineStr">
        <is>
          <t>sdk_usage_metadata</t>
        </is>
      </c>
      <c r="K102" s="7" t="inlineStr">
        <is>
          <t>success</t>
        </is>
      </c>
      <c r="L102" s="7" t="inlineStr"/>
      <c r="M102" s="7" t="n">
        <v>54</v>
      </c>
    </row>
    <row r="103" ht="34" customHeight="1">
      <c r="A103" s="7" t="n">
        <v>102</v>
      </c>
      <c r="B103" s="7" t="inlineStr">
        <is>
          <t>2026-07-27T15:56:37Z</t>
        </is>
      </c>
      <c r="C103" s="7" t="inlineStr">
        <is>
          <t>vlm_guided</t>
        </is>
      </c>
      <c r="D103" s="7" t="inlineStr">
        <is>
          <t>vlm_guided_scoring</t>
        </is>
      </c>
      <c r="E103" s="7" t="n">
        <v>13</v>
      </c>
      <c r="F103" s="7" t="inlineStr">
        <is>
          <t>gemini-3.5-flash</t>
        </is>
      </c>
      <c r="G103" s="7" t="n">
        <v>1187</v>
      </c>
      <c r="H103" s="7" t="n">
        <v>100</v>
      </c>
      <c r="I103" s="7" t="n">
        <v>2009</v>
      </c>
      <c r="J103" s="7" t="inlineStr">
        <is>
          <t>sdk_usage_metadata</t>
        </is>
      </c>
      <c r="K103" s="7" t="inlineStr">
        <is>
          <t>success</t>
        </is>
      </c>
      <c r="L103" s="7" t="inlineStr"/>
      <c r="M103" s="7" t="n">
        <v>16</v>
      </c>
    </row>
    <row r="104" ht="34" customHeight="1">
      <c r="A104" s="7" t="n">
        <v>103</v>
      </c>
      <c r="B104" s="7" t="inlineStr">
        <is>
          <t>2026-07-27T15:56:59Z</t>
        </is>
      </c>
      <c r="C104" s="7" t="inlineStr">
        <is>
          <t>vlm_free</t>
        </is>
      </c>
      <c r="D104" s="7" t="inlineStr">
        <is>
          <t>vlm_free_descriptive_causal</t>
        </is>
      </c>
      <c r="E104" s="7" t="n">
        <v>14</v>
      </c>
      <c r="F104" s="7" t="inlineStr">
        <is>
          <t>gemini-3.5-flash</t>
        </is>
      </c>
      <c r="G104" s="7" t="n">
        <v>738</v>
      </c>
      <c r="H104" s="7" t="n">
        <v>437</v>
      </c>
      <c r="I104" s="7" t="n">
        <v>2263</v>
      </c>
      <c r="J104" s="7" t="inlineStr">
        <is>
          <t>sdk_usage_metadata</t>
        </is>
      </c>
      <c r="K104" s="7" t="inlineStr">
        <is>
          <t>success</t>
        </is>
      </c>
      <c r="L104" s="7" t="inlineStr"/>
      <c r="M104" s="7" t="n">
        <v>33</v>
      </c>
    </row>
    <row r="105" ht="34" customHeight="1">
      <c r="A105" s="7" t="n">
        <v>104</v>
      </c>
      <c r="B105" s="7" t="inlineStr">
        <is>
          <t>2026-07-27T15:57:04Z</t>
        </is>
      </c>
      <c r="C105" s="7" t="inlineStr">
        <is>
          <t>vlm_free</t>
        </is>
      </c>
      <c r="D105" s="7" t="inlineStr">
        <is>
          <t>vlm_free_scoring</t>
        </is>
      </c>
      <c r="E105" s="7" t="n">
        <v>14</v>
      </c>
      <c r="F105" s="7" t="inlineStr">
        <is>
          <t>gemini-3.5-flash</t>
        </is>
      </c>
      <c r="G105" s="7" t="n">
        <v>733</v>
      </c>
      <c r="H105" s="7" t="n">
        <v>142</v>
      </c>
      <c r="I105" s="7" t="n">
        <v>1682</v>
      </c>
      <c r="J105" s="7" t="inlineStr">
        <is>
          <t>sdk_usage_metadata</t>
        </is>
      </c>
      <c r="K105" s="7" t="inlineStr">
        <is>
          <t>success</t>
        </is>
      </c>
      <c r="L105" s="7" t="inlineStr"/>
      <c r="M105" s="7" t="n">
        <v>34</v>
      </c>
    </row>
    <row r="106" ht="34" customHeight="1">
      <c r="A106" s="7" t="n">
        <v>105</v>
      </c>
      <c r="B106" s="7" t="inlineStr">
        <is>
          <t>2026-07-27T15:57:09Z</t>
        </is>
      </c>
      <c r="C106" s="7" t="inlineStr">
        <is>
          <t>common</t>
        </is>
      </c>
      <c r="D106" s="7" t="inlineStr">
        <is>
          <t>guided_descriptive_prompt</t>
        </is>
      </c>
      <c r="E106" s="7" t="n">
        <v>14</v>
      </c>
      <c r="F106" s="7" t="inlineStr">
        <is>
          <t>gemini-3.5-flash</t>
        </is>
      </c>
      <c r="G106" s="7" t="n">
        <v>578</v>
      </c>
      <c r="H106" s="7" t="n">
        <v>294</v>
      </c>
      <c r="I106" s="7" t="n">
        <v>1602</v>
      </c>
      <c r="J106" s="7" t="inlineStr">
        <is>
          <t>sdk_usage_metadata</t>
        </is>
      </c>
      <c r="K106" s="7" t="inlineStr">
        <is>
          <t>success</t>
        </is>
      </c>
      <c r="L106" s="7" t="inlineStr"/>
      <c r="M106" s="7" t="n">
        <v>55</v>
      </c>
    </row>
    <row r="107" ht="34" customHeight="1">
      <c r="A107" s="7" t="n">
        <v>106</v>
      </c>
      <c r="B107" s="7" t="inlineStr">
        <is>
          <t>2026-07-27T15:57:16Z</t>
        </is>
      </c>
      <c r="C107" s="7" t="inlineStr">
        <is>
          <t>common</t>
        </is>
      </c>
      <c r="D107" s="7" t="inlineStr">
        <is>
          <t>guided_descriptive_prompt</t>
        </is>
      </c>
      <c r="E107" s="7" t="n">
        <v>14</v>
      </c>
      <c r="F107" s="7" t="inlineStr">
        <is>
          <t>gemini-3.5-flash</t>
        </is>
      </c>
      <c r="G107" s="7" t="n">
        <v>578</v>
      </c>
      <c r="H107" s="7" t="n">
        <v>241</v>
      </c>
      <c r="I107" s="7" t="n">
        <v>1850</v>
      </c>
      <c r="J107" s="7" t="inlineStr">
        <is>
          <t>sdk_usage_metadata</t>
        </is>
      </c>
      <c r="K107" s="7" t="inlineStr">
        <is>
          <t>success</t>
        </is>
      </c>
      <c r="L107" s="7" t="inlineStr"/>
      <c r="M107" s="7" t="n">
        <v>56</v>
      </c>
    </row>
    <row r="108" ht="34" customHeight="1">
      <c r="A108" s="7" t="n">
        <v>107</v>
      </c>
      <c r="B108" s="7" t="inlineStr">
        <is>
          <t>2026-07-27T15:57:24Z</t>
        </is>
      </c>
      <c r="C108" s="7" t="inlineStr">
        <is>
          <t>common</t>
        </is>
      </c>
      <c r="D108" s="7" t="inlineStr">
        <is>
          <t>guided_question_set</t>
        </is>
      </c>
      <c r="E108" s="7" t="n">
        <v>14</v>
      </c>
      <c r="F108" s="7" t="inlineStr">
        <is>
          <t>gemini-3.5-flash</t>
        </is>
      </c>
      <c r="G108" s="7" t="n">
        <v>1721</v>
      </c>
      <c r="H108" s="7" t="n">
        <v>330</v>
      </c>
      <c r="I108" s="7" t="n">
        <v>3242</v>
      </c>
      <c r="J108" s="7" t="inlineStr">
        <is>
          <t>sdk_usage_metadata</t>
        </is>
      </c>
      <c r="K108" s="7" t="inlineStr">
        <is>
          <t>success</t>
        </is>
      </c>
      <c r="L108" s="7" t="inlineStr"/>
      <c r="M108" s="7" t="n">
        <v>57</v>
      </c>
    </row>
    <row r="109" ht="34" customHeight="1">
      <c r="A109" s="7" t="n">
        <v>108</v>
      </c>
      <c r="B109" s="7" t="inlineStr">
        <is>
          <t>2026-07-27T15:57:29Z</t>
        </is>
      </c>
      <c r="C109" s="7" t="inlineStr">
        <is>
          <t>common</t>
        </is>
      </c>
      <c r="D109" s="7" t="inlineStr">
        <is>
          <t>guided_causal_engine</t>
        </is>
      </c>
      <c r="E109" s="7" t="n">
        <v>14</v>
      </c>
      <c r="F109" s="7" t="inlineStr">
        <is>
          <t>gemini-3.5-flash</t>
        </is>
      </c>
      <c r="G109" s="7" t="n">
        <v>856</v>
      </c>
      <c r="H109" s="7" t="n">
        <v>203</v>
      </c>
      <c r="I109" s="7" t="n">
        <v>1997</v>
      </c>
      <c r="J109" s="7" t="inlineStr">
        <is>
          <t>sdk_usage_metadata</t>
        </is>
      </c>
      <c r="K109" s="7" t="inlineStr">
        <is>
          <t>success</t>
        </is>
      </c>
      <c r="L109" s="7" t="inlineStr"/>
      <c r="M109" s="7" t="n">
        <v>58</v>
      </c>
    </row>
    <row r="110" ht="34" customHeight="1">
      <c r="A110" s="7" t="n">
        <v>109</v>
      </c>
      <c r="B110" s="7" t="inlineStr">
        <is>
          <t>2026-07-27T15:57:33Z</t>
        </is>
      </c>
      <c r="C110" s="7" t="inlineStr">
        <is>
          <t>vlm_guided</t>
        </is>
      </c>
      <c r="D110" s="7" t="inlineStr">
        <is>
          <t>vlm_guided_scoring</t>
        </is>
      </c>
      <c r="E110" s="7" t="n">
        <v>14</v>
      </c>
      <c r="F110" s="7" t="inlineStr">
        <is>
          <t>gemini-3.5-flash</t>
        </is>
      </c>
      <c r="G110" s="7" t="n">
        <v>1046</v>
      </c>
      <c r="H110" s="7" t="n">
        <v>97</v>
      </c>
      <c r="I110" s="7" t="n">
        <v>1794</v>
      </c>
      <c r="J110" s="7" t="inlineStr">
        <is>
          <t>sdk_usage_metadata</t>
        </is>
      </c>
      <c r="K110" s="7" t="inlineStr">
        <is>
          <t>success</t>
        </is>
      </c>
      <c r="L110" s="7" t="inlineStr"/>
      <c r="M110" s="7" t="n">
        <v>17</v>
      </c>
    </row>
    <row r="111" ht="34" customHeight="1">
      <c r="A111" s="7" t="n">
        <v>110</v>
      </c>
      <c r="B111" s="7" t="inlineStr">
        <is>
          <t>2026-07-27T15:57:58Z</t>
        </is>
      </c>
      <c r="C111" s="7" t="inlineStr">
        <is>
          <t>vlm_free</t>
        </is>
      </c>
      <c r="D111" s="7" t="inlineStr">
        <is>
          <t>vlm_free_descriptive_causal</t>
        </is>
      </c>
      <c r="E111" s="7" t="n">
        <v>15</v>
      </c>
      <c r="F111" s="7" t="inlineStr">
        <is>
          <t>gemini-3.5-flash</t>
        </is>
      </c>
      <c r="G111" s="7" t="n">
        <v>738</v>
      </c>
      <c r="H111" s="7" t="n">
        <v>503</v>
      </c>
      <c r="I111" s="7" t="n">
        <v>2660</v>
      </c>
      <c r="J111" s="7" t="inlineStr">
        <is>
          <t>sdk_usage_metadata</t>
        </is>
      </c>
      <c r="K111" s="7" t="inlineStr">
        <is>
          <t>success</t>
        </is>
      </c>
      <c r="L111" s="7" t="inlineStr"/>
      <c r="M111" s="7" t="n">
        <v>35</v>
      </c>
    </row>
    <row r="112" ht="34" customHeight="1">
      <c r="A112" s="7" t="n">
        <v>111</v>
      </c>
      <c r="B112" s="7" t="inlineStr">
        <is>
          <t>2026-07-27T15:58:03Z</t>
        </is>
      </c>
      <c r="C112" s="7" t="inlineStr">
        <is>
          <t>vlm_free</t>
        </is>
      </c>
      <c r="D112" s="7" t="inlineStr">
        <is>
          <t>vlm_free_scoring</t>
        </is>
      </c>
      <c r="E112" s="7" t="n">
        <v>15</v>
      </c>
      <c r="F112" s="7" t="inlineStr">
        <is>
          <t>gemini-3.5-flash</t>
        </is>
      </c>
      <c r="G112" s="7" t="n">
        <v>799</v>
      </c>
      <c r="H112" s="7" t="n">
        <v>143</v>
      </c>
      <c r="I112" s="7" t="n">
        <v>1818</v>
      </c>
      <c r="J112" s="7" t="inlineStr">
        <is>
          <t>sdk_usage_metadata</t>
        </is>
      </c>
      <c r="K112" s="7" t="inlineStr">
        <is>
          <t>success</t>
        </is>
      </c>
      <c r="L112" s="7" t="inlineStr"/>
      <c r="M112" s="7" t="n">
        <v>36</v>
      </c>
    </row>
    <row r="113" ht="34" customHeight="1">
      <c r="A113" s="7" t="n">
        <v>112</v>
      </c>
      <c r="B113" s="7" t="inlineStr">
        <is>
          <t>2026-07-27T15:58:09Z</t>
        </is>
      </c>
      <c r="C113" s="7" t="inlineStr">
        <is>
          <t>vlm_free</t>
        </is>
      </c>
      <c r="D113" s="7" t="inlineStr">
        <is>
          <t>vlm_free_scoring</t>
        </is>
      </c>
      <c r="E113" s="7" t="n">
        <v>15</v>
      </c>
      <c r="F113" s="7" t="inlineStr">
        <is>
          <t>gemini-3.5-flash</t>
        </is>
      </c>
      <c r="G113" s="7" t="n">
        <v>799</v>
      </c>
      <c r="H113" s="7" t="n">
        <v>144</v>
      </c>
      <c r="I113" s="7" t="n">
        <v>1771</v>
      </c>
      <c r="J113" s="7" t="inlineStr">
        <is>
          <t>sdk_usage_metadata</t>
        </is>
      </c>
      <c r="K113" s="7" t="inlineStr">
        <is>
          <t>success</t>
        </is>
      </c>
      <c r="L113" s="7" t="inlineStr"/>
      <c r="M113" s="7" t="n">
        <v>37</v>
      </c>
    </row>
    <row r="114" ht="34" customHeight="1">
      <c r="A114" s="7" t="n">
        <v>113</v>
      </c>
      <c r="B114" s="7" t="inlineStr">
        <is>
          <t>2026-07-27T15:58:14Z</t>
        </is>
      </c>
      <c r="C114" s="7" t="inlineStr">
        <is>
          <t>vlm_free</t>
        </is>
      </c>
      <c r="D114" s="7" t="inlineStr">
        <is>
          <t>vlm_free_scoring</t>
        </is>
      </c>
      <c r="E114" s="7" t="n">
        <v>15</v>
      </c>
      <c r="F114" s="7" t="inlineStr">
        <is>
          <t>gemini-3.5-flash</t>
        </is>
      </c>
      <c r="G114" s="7" t="n">
        <v>799</v>
      </c>
      <c r="H114" s="7" t="n">
        <v>137</v>
      </c>
      <c r="I114" s="7" t="n">
        <v>1550</v>
      </c>
      <c r="J114" s="7" t="inlineStr">
        <is>
          <t>sdk_usage_metadata</t>
        </is>
      </c>
      <c r="K114" s="7" t="inlineStr">
        <is>
          <t>success</t>
        </is>
      </c>
      <c r="L114" s="7" t="inlineStr"/>
      <c r="M114" s="7" t="n">
        <v>38</v>
      </c>
    </row>
    <row r="115" ht="34" customHeight="1">
      <c r="A115" s="7" t="n">
        <v>114</v>
      </c>
      <c r="B115" s="7" t="inlineStr">
        <is>
          <t>2026-07-27T15:58:20Z</t>
        </is>
      </c>
      <c r="C115" s="7" t="inlineStr">
        <is>
          <t>common</t>
        </is>
      </c>
      <c r="D115" s="7" t="inlineStr">
        <is>
          <t>guided_descriptive_prompt</t>
        </is>
      </c>
      <c r="E115" s="7" t="n">
        <v>15</v>
      </c>
      <c r="F115" s="7" t="inlineStr">
        <is>
          <t>gemini-3.5-flash</t>
        </is>
      </c>
      <c r="G115" s="7" t="n">
        <v>578</v>
      </c>
      <c r="H115" s="7" t="n">
        <v>308</v>
      </c>
      <c r="I115" s="7" t="n">
        <v>1679</v>
      </c>
      <c r="J115" s="7" t="inlineStr">
        <is>
          <t>sdk_usage_metadata</t>
        </is>
      </c>
      <c r="K115" s="7" t="inlineStr">
        <is>
          <t>success</t>
        </is>
      </c>
      <c r="L115" s="7" t="inlineStr"/>
      <c r="M115" s="7" t="n">
        <v>59</v>
      </c>
    </row>
    <row r="116" ht="34" customHeight="1">
      <c r="A116" s="7" t="n">
        <v>115</v>
      </c>
      <c r="B116" s="7" t="inlineStr">
        <is>
          <t>2026-07-27T15:58:28Z</t>
        </is>
      </c>
      <c r="C116" s="7" t="inlineStr">
        <is>
          <t>common</t>
        </is>
      </c>
      <c r="D116" s="7" t="inlineStr">
        <is>
          <t>guided_question_set</t>
        </is>
      </c>
      <c r="E116" s="7" t="n">
        <v>15</v>
      </c>
      <c r="F116" s="7" t="inlineStr">
        <is>
          <t>gemini-3.5-flash</t>
        </is>
      </c>
      <c r="G116" s="7" t="n">
        <v>1788</v>
      </c>
      <c r="H116" s="7" t="n">
        <v>314</v>
      </c>
      <c r="I116" s="7" t="n">
        <v>3455</v>
      </c>
      <c r="J116" s="7" t="inlineStr">
        <is>
          <t>sdk_usage_metadata</t>
        </is>
      </c>
      <c r="K116" s="7" t="inlineStr">
        <is>
          <t>success</t>
        </is>
      </c>
      <c r="L116" s="7" t="inlineStr"/>
      <c r="M116" s="7" t="n">
        <v>60</v>
      </c>
    </row>
    <row r="117" ht="34" customHeight="1">
      <c r="A117" s="7" t="n">
        <v>116</v>
      </c>
      <c r="B117" s="7" t="inlineStr">
        <is>
          <t>2026-07-27T15:58:36Z</t>
        </is>
      </c>
      <c r="C117" s="7" t="inlineStr">
        <is>
          <t>common</t>
        </is>
      </c>
      <c r="D117" s="7" t="inlineStr">
        <is>
          <t>guided_question_set</t>
        </is>
      </c>
      <c r="E117" s="7" t="n">
        <v>15</v>
      </c>
      <c r="F117" s="7" t="inlineStr">
        <is>
          <t>gemini-3.5-flash</t>
        </is>
      </c>
      <c r="G117" s="7" t="n">
        <v>1788</v>
      </c>
      <c r="H117" s="7" t="n">
        <v>330</v>
      </c>
      <c r="I117" s="7" t="n">
        <v>3312</v>
      </c>
      <c r="J117" s="7" t="inlineStr">
        <is>
          <t>sdk_usage_metadata</t>
        </is>
      </c>
      <c r="K117" s="7" t="inlineStr">
        <is>
          <t>success</t>
        </is>
      </c>
      <c r="L117" s="7" t="inlineStr"/>
      <c r="M117" s="7" t="n">
        <v>61</v>
      </c>
    </row>
    <row r="118" ht="34" customHeight="1">
      <c r="A118" s="7" t="n">
        <v>117</v>
      </c>
      <c r="B118" s="7" t="inlineStr">
        <is>
          <t>2026-07-27T15:58:42Z</t>
        </is>
      </c>
      <c r="C118" s="7" t="inlineStr">
        <is>
          <t>common</t>
        </is>
      </c>
      <c r="D118" s="7" t="inlineStr">
        <is>
          <t>guided_causal_engine</t>
        </is>
      </c>
      <c r="E118" s="7" t="n">
        <v>15</v>
      </c>
      <c r="F118" s="7" t="inlineStr">
        <is>
          <t>gemini-3.5-flash</t>
        </is>
      </c>
      <c r="G118" s="7" t="n">
        <v>923</v>
      </c>
      <c r="H118" s="7" t="n">
        <v>275</v>
      </c>
      <c r="I118" s="7" t="n">
        <v>2254</v>
      </c>
      <c r="J118" s="7" t="inlineStr">
        <is>
          <t>sdk_usage_metadata</t>
        </is>
      </c>
      <c r="K118" s="7" t="inlineStr">
        <is>
          <t>success</t>
        </is>
      </c>
      <c r="L118" s="7" t="inlineStr"/>
      <c r="M118" s="7" t="n">
        <v>62</v>
      </c>
    </row>
    <row r="119" ht="34" customHeight="1">
      <c r="A119" s="7" t="n">
        <v>118</v>
      </c>
      <c r="B119" s="7" t="inlineStr">
        <is>
          <t>2026-07-27T15:58:46Z</t>
        </is>
      </c>
      <c r="C119" s="7" t="inlineStr">
        <is>
          <t>vlm_guided</t>
        </is>
      </c>
      <c r="D119" s="7" t="inlineStr">
        <is>
          <t>vlm_guided_scoring</t>
        </is>
      </c>
      <c r="E119" s="7" t="n">
        <v>15</v>
      </c>
      <c r="F119" s="7" t="inlineStr">
        <is>
          <t>gemini-3.5-flash</t>
        </is>
      </c>
      <c r="G119" s="7" t="n">
        <v>1184</v>
      </c>
      <c r="H119" s="7" t="n">
        <v>94</v>
      </c>
      <c r="I119" s="7" t="n">
        <v>1931</v>
      </c>
      <c r="J119" s="7" t="inlineStr">
        <is>
          <t>sdk_usage_metadata</t>
        </is>
      </c>
      <c r="K119" s="7" t="inlineStr">
        <is>
          <t>success</t>
        </is>
      </c>
      <c r="L119" s="7" t="inlineStr"/>
      <c r="M119" s="7" t="n">
        <v>18</v>
      </c>
    </row>
    <row r="120" ht="34" customHeight="1">
      <c r="A120" s="7" t="n">
        <v>119</v>
      </c>
      <c r="B120" s="7" t="inlineStr">
        <is>
          <t>2026-07-27T15:59:05Z</t>
        </is>
      </c>
      <c r="C120" s="7" t="inlineStr">
        <is>
          <t>vlm_free</t>
        </is>
      </c>
      <c r="D120" s="7" t="inlineStr">
        <is>
          <t>vlm_free_descriptive_causal</t>
        </is>
      </c>
      <c r="E120" s="7" t="n">
        <v>16</v>
      </c>
      <c r="F120" s="7" t="inlineStr">
        <is>
          <t>gemini-3.5-flash</t>
        </is>
      </c>
      <c r="G120" s="7" t="n">
        <v>742</v>
      </c>
      <c r="H120" s="7" t="n">
        <v>458</v>
      </c>
      <c r="I120" s="7" t="n">
        <v>2384</v>
      </c>
      <c r="J120" s="7" t="inlineStr">
        <is>
          <t>sdk_usage_metadata</t>
        </is>
      </c>
      <c r="K120" s="7" t="inlineStr">
        <is>
          <t>success</t>
        </is>
      </c>
      <c r="L120" s="7" t="inlineStr"/>
      <c r="M120" s="7" t="n">
        <v>39</v>
      </c>
    </row>
    <row r="121" ht="34" customHeight="1">
      <c r="A121" s="7" t="n">
        <v>120</v>
      </c>
      <c r="B121" s="7" t="inlineStr">
        <is>
          <t>2026-07-27T15:59:09Z</t>
        </is>
      </c>
      <c r="C121" s="7" t="inlineStr">
        <is>
          <t>vlm_free</t>
        </is>
      </c>
      <c r="D121" s="7" t="inlineStr">
        <is>
          <t>vlm_free_scoring</t>
        </is>
      </c>
      <c r="E121" s="7" t="n">
        <v>16</v>
      </c>
      <c r="F121" s="7" t="inlineStr">
        <is>
          <t>gemini-3.5-flash</t>
        </is>
      </c>
      <c r="G121" s="7" t="n">
        <v>756</v>
      </c>
      <c r="H121" s="7" t="n">
        <v>141</v>
      </c>
      <c r="I121" s="7" t="n">
        <v>1436</v>
      </c>
      <c r="J121" s="7" t="inlineStr">
        <is>
          <t>sdk_usage_metadata</t>
        </is>
      </c>
      <c r="K121" s="7" t="inlineStr">
        <is>
          <t>success</t>
        </is>
      </c>
      <c r="L121" s="7" t="inlineStr"/>
      <c r="M121" s="7" t="n">
        <v>40</v>
      </c>
    </row>
    <row r="122" ht="34" customHeight="1">
      <c r="A122" s="7" t="n">
        <v>121</v>
      </c>
      <c r="B122" s="7" t="inlineStr">
        <is>
          <t>2026-07-27T15:59:15Z</t>
        </is>
      </c>
      <c r="C122" s="7" t="inlineStr">
        <is>
          <t>vlm_free</t>
        </is>
      </c>
      <c r="D122" s="7" t="inlineStr">
        <is>
          <t>vlm_free_scoring</t>
        </is>
      </c>
      <c r="E122" s="7" t="n">
        <v>16</v>
      </c>
      <c r="F122" s="7" t="inlineStr">
        <is>
          <t>gemini-3.5-flash</t>
        </is>
      </c>
      <c r="G122" s="7" t="n">
        <v>756</v>
      </c>
      <c r="H122" s="7" t="n">
        <v>123</v>
      </c>
      <c r="I122" s="7" t="n">
        <v>1642</v>
      </c>
      <c r="J122" s="7" t="inlineStr">
        <is>
          <t>sdk_usage_metadata</t>
        </is>
      </c>
      <c r="K122" s="7" t="inlineStr">
        <is>
          <t>success</t>
        </is>
      </c>
      <c r="L122" s="7" t="inlineStr"/>
      <c r="M122" s="7" t="n">
        <v>41</v>
      </c>
    </row>
    <row r="123" ht="34" customHeight="1">
      <c r="A123" s="7" t="n">
        <v>122</v>
      </c>
      <c r="B123" s="7" t="inlineStr">
        <is>
          <t>2026-07-27T15:59:22Z</t>
        </is>
      </c>
      <c r="C123" s="7" t="inlineStr">
        <is>
          <t>common</t>
        </is>
      </c>
      <c r="D123" s="7" t="inlineStr">
        <is>
          <t>guided_descriptive_prompt</t>
        </is>
      </c>
      <c r="E123" s="7" t="n">
        <v>16</v>
      </c>
      <c r="F123" s="7" t="inlineStr">
        <is>
          <t>gemini-3.5-flash</t>
        </is>
      </c>
      <c r="G123" s="7" t="n">
        <v>582</v>
      </c>
      <c r="H123" s="7" t="n">
        <v>232</v>
      </c>
      <c r="I123" s="7" t="n">
        <v>1997</v>
      </c>
      <c r="J123" s="7" t="inlineStr">
        <is>
          <t>sdk_usage_metadata</t>
        </is>
      </c>
      <c r="K123" s="7" t="inlineStr">
        <is>
          <t>success</t>
        </is>
      </c>
      <c r="L123" s="7" t="inlineStr"/>
      <c r="M123" s="7" t="n">
        <v>63</v>
      </c>
    </row>
    <row r="124" ht="34" customHeight="1">
      <c r="A124" s="7" t="n">
        <v>123</v>
      </c>
      <c r="B124" s="7" t="inlineStr">
        <is>
          <t>2026-07-27T15:59:27Z</t>
        </is>
      </c>
      <c r="C124" s="7" t="inlineStr">
        <is>
          <t>common</t>
        </is>
      </c>
      <c r="D124" s="7" t="inlineStr">
        <is>
          <t>guided_question_set</t>
        </is>
      </c>
      <c r="E124" s="7" t="n">
        <v>16</v>
      </c>
      <c r="F124" s="7" t="inlineStr">
        <is>
          <t>gemini-3.5-flash</t>
        </is>
      </c>
      <c r="G124" s="7" t="n">
        <v>1714</v>
      </c>
      <c r="H124" s="7" t="n">
        <v>270</v>
      </c>
      <c r="I124" s="7" t="n">
        <v>2681</v>
      </c>
      <c r="J124" s="7" t="inlineStr">
        <is>
          <t>sdk_usage_metadata</t>
        </is>
      </c>
      <c r="K124" s="7" t="inlineStr">
        <is>
          <t>success</t>
        </is>
      </c>
      <c r="L124" s="7" t="inlineStr"/>
      <c r="M124" s="7" t="n">
        <v>64</v>
      </c>
    </row>
    <row r="125" ht="34" customHeight="1">
      <c r="A125" s="7" t="n">
        <v>124</v>
      </c>
      <c r="B125" s="7" t="inlineStr">
        <is>
          <t>2026-07-27T15:59:34Z</t>
        </is>
      </c>
      <c r="C125" s="7" t="inlineStr">
        <is>
          <t>common</t>
        </is>
      </c>
      <c r="D125" s="7" t="inlineStr">
        <is>
          <t>guided_question_set</t>
        </is>
      </c>
      <c r="E125" s="7" t="n">
        <v>16</v>
      </c>
      <c r="F125" s="7" t="inlineStr">
        <is>
          <t>gemini-3.5-flash</t>
        </is>
      </c>
      <c r="G125" s="7" t="n">
        <v>1714</v>
      </c>
      <c r="H125" s="7" t="n">
        <v>295</v>
      </c>
      <c r="I125" s="7" t="n">
        <v>3191</v>
      </c>
      <c r="J125" s="7" t="inlineStr">
        <is>
          <t>sdk_usage_metadata</t>
        </is>
      </c>
      <c r="K125" s="7" t="inlineStr">
        <is>
          <t>success</t>
        </is>
      </c>
      <c r="L125" s="7" t="inlineStr"/>
      <c r="M125" s="7" t="n">
        <v>65</v>
      </c>
    </row>
    <row r="126" ht="34" customHeight="1">
      <c r="A126" s="7" t="n">
        <v>125</v>
      </c>
      <c r="B126" s="7" t="inlineStr">
        <is>
          <t>2026-07-27T15:59:40Z</t>
        </is>
      </c>
      <c r="C126" s="7" t="inlineStr">
        <is>
          <t>common</t>
        </is>
      </c>
      <c r="D126" s="7" t="inlineStr">
        <is>
          <t>guided_causal_engine</t>
        </is>
      </c>
      <c r="E126" s="7" t="n">
        <v>16</v>
      </c>
      <c r="F126" s="7" t="inlineStr">
        <is>
          <t>gemini-3.5-flash</t>
        </is>
      </c>
      <c r="G126" s="7" t="n">
        <v>813</v>
      </c>
      <c r="H126" s="7" t="n">
        <v>214</v>
      </c>
      <c r="I126" s="7" t="n">
        <v>2041</v>
      </c>
      <c r="J126" s="7" t="inlineStr">
        <is>
          <t>sdk_usage_metadata</t>
        </is>
      </c>
      <c r="K126" s="7" t="inlineStr">
        <is>
          <t>success</t>
        </is>
      </c>
      <c r="L126" s="7" t="inlineStr"/>
      <c r="M126" s="7" t="n">
        <v>66</v>
      </c>
    </row>
    <row r="127" ht="34" customHeight="1">
      <c r="A127" s="7" t="n">
        <v>126</v>
      </c>
      <c r="B127" s="7" t="inlineStr">
        <is>
          <t>2026-07-27T15:59:44Z</t>
        </is>
      </c>
      <c r="C127" s="7" t="inlineStr">
        <is>
          <t>vlm_guided</t>
        </is>
      </c>
      <c r="D127" s="7" t="inlineStr">
        <is>
          <t>vlm_guided_scoring</t>
        </is>
      </c>
      <c r="E127" s="7" t="n">
        <v>16</v>
      </c>
      <c r="F127" s="7" t="inlineStr">
        <is>
          <t>gemini-3.5-flash</t>
        </is>
      </c>
      <c r="G127" s="7" t="n">
        <v>1014</v>
      </c>
      <c r="H127" s="7" t="n">
        <v>105</v>
      </c>
      <c r="I127" s="7" t="n">
        <v>1887</v>
      </c>
      <c r="J127" s="7" t="inlineStr">
        <is>
          <t>sdk_usage_metadata</t>
        </is>
      </c>
      <c r="K127" s="7" t="inlineStr">
        <is>
          <t>success</t>
        </is>
      </c>
      <c r="L127" s="7" t="inlineStr"/>
      <c r="M127" s="7" t="n">
        <v>19</v>
      </c>
    </row>
    <row r="128" ht="34" customHeight="1">
      <c r="A128" s="7" t="n">
        <v>127</v>
      </c>
      <c r="B128" s="7" t="inlineStr">
        <is>
          <t>2026-07-27T16:00:02Z</t>
        </is>
      </c>
      <c r="C128" s="7" t="inlineStr">
        <is>
          <t>vlm_free</t>
        </is>
      </c>
      <c r="D128" s="7" t="inlineStr">
        <is>
          <t>vlm_free_descriptive_causal</t>
        </is>
      </c>
      <c r="E128" s="7" t="n">
        <v>17</v>
      </c>
      <c r="F128" s="7" t="inlineStr">
        <is>
          <t>gemini-3.5-flash</t>
        </is>
      </c>
      <c r="G128" s="7" t="n">
        <v>610</v>
      </c>
      <c r="H128" s="7" t="n">
        <v>606</v>
      </c>
      <c r="I128" s="7" t="n">
        <v>2687</v>
      </c>
      <c r="J128" s="7" t="inlineStr">
        <is>
          <t>sdk_usage_metadata</t>
        </is>
      </c>
      <c r="K128" s="7" t="inlineStr">
        <is>
          <t>success</t>
        </is>
      </c>
      <c r="L128" s="7" t="inlineStr"/>
      <c r="M128" s="7" t="n">
        <v>42</v>
      </c>
    </row>
    <row r="129" ht="34" customHeight="1">
      <c r="A129" s="7" t="n">
        <v>128</v>
      </c>
      <c r="B129" s="7" t="inlineStr">
        <is>
          <t>2026-07-27T16:00:07Z</t>
        </is>
      </c>
      <c r="C129" s="7" t="inlineStr">
        <is>
          <t>vlm_free</t>
        </is>
      </c>
      <c r="D129" s="7" t="inlineStr">
        <is>
          <t>vlm_free_scoring</t>
        </is>
      </c>
      <c r="E129" s="7" t="n">
        <v>17</v>
      </c>
      <c r="F129" s="7" t="inlineStr">
        <is>
          <t>gemini-3.5-flash</t>
        </is>
      </c>
      <c r="G129" s="7" t="n">
        <v>903</v>
      </c>
      <c r="H129" s="7" t="n">
        <v>151</v>
      </c>
      <c r="I129" s="7" t="n">
        <v>1846</v>
      </c>
      <c r="J129" s="7" t="inlineStr">
        <is>
          <t>sdk_usage_metadata</t>
        </is>
      </c>
      <c r="K129" s="7" t="inlineStr">
        <is>
          <t>success</t>
        </is>
      </c>
      <c r="L129" s="7" t="inlineStr"/>
      <c r="M129" s="7" t="n">
        <v>43</v>
      </c>
    </row>
    <row r="130" ht="34" customHeight="1">
      <c r="A130" s="7" t="n">
        <v>129</v>
      </c>
      <c r="B130" s="7" t="inlineStr">
        <is>
          <t>2026-07-27T16:00:13Z</t>
        </is>
      </c>
      <c r="C130" s="7" t="inlineStr">
        <is>
          <t>common</t>
        </is>
      </c>
      <c r="D130" s="7" t="inlineStr">
        <is>
          <t>guided_descriptive_prompt</t>
        </is>
      </c>
      <c r="E130" s="7" t="n">
        <v>17</v>
      </c>
      <c r="F130" s="7" t="inlineStr">
        <is>
          <t>gemini-3.5-flash</t>
        </is>
      </c>
      <c r="G130" s="7" t="n">
        <v>450</v>
      </c>
      <c r="H130" s="7" t="n">
        <v>211</v>
      </c>
      <c r="I130" s="7" t="n">
        <v>1780</v>
      </c>
      <c r="J130" s="7" t="inlineStr">
        <is>
          <t>sdk_usage_metadata</t>
        </is>
      </c>
      <c r="K130" s="7" t="inlineStr">
        <is>
          <t>success</t>
        </is>
      </c>
      <c r="L130" s="7" t="inlineStr"/>
      <c r="M130" s="7" t="n">
        <v>67</v>
      </c>
    </row>
    <row r="131" ht="34" customHeight="1">
      <c r="A131" s="7" t="n">
        <v>130</v>
      </c>
      <c r="B131" s="7" t="inlineStr">
        <is>
          <t>2026-07-27T16:00:19Z</t>
        </is>
      </c>
      <c r="C131" s="7" t="inlineStr">
        <is>
          <t>common</t>
        </is>
      </c>
      <c r="D131" s="7" t="inlineStr">
        <is>
          <t>guided_question_set</t>
        </is>
      </c>
      <c r="E131" s="7" t="n">
        <v>17</v>
      </c>
      <c r="F131" s="7" t="inlineStr">
        <is>
          <t>gemini-3.5-flash</t>
        </is>
      </c>
      <c r="G131" s="7" t="n">
        <v>1693</v>
      </c>
      <c r="H131" s="7" t="n">
        <v>241</v>
      </c>
      <c r="I131" s="7" t="n">
        <v>2868</v>
      </c>
      <c r="J131" s="7" t="inlineStr">
        <is>
          <t>sdk_usage_metadata</t>
        </is>
      </c>
      <c r="K131" s="7" t="inlineStr">
        <is>
          <t>success</t>
        </is>
      </c>
      <c r="L131" s="7" t="inlineStr"/>
      <c r="M131" s="7" t="n">
        <v>68</v>
      </c>
    </row>
    <row r="132" ht="34" customHeight="1">
      <c r="A132" s="7" t="n">
        <v>131</v>
      </c>
      <c r="B132" s="7" t="inlineStr">
        <is>
          <t>2026-07-27T16:00:26Z</t>
        </is>
      </c>
      <c r="C132" s="7" t="inlineStr">
        <is>
          <t>common</t>
        </is>
      </c>
      <c r="D132" s="7" t="inlineStr">
        <is>
          <t>guided_question_set</t>
        </is>
      </c>
      <c r="E132" s="7" t="n">
        <v>17</v>
      </c>
      <c r="F132" s="7" t="inlineStr">
        <is>
          <t>gemini-3.5-flash</t>
        </is>
      </c>
      <c r="G132" s="7" t="n">
        <v>1693</v>
      </c>
      <c r="H132" s="7" t="n">
        <v>245</v>
      </c>
      <c r="I132" s="7" t="n">
        <v>2998</v>
      </c>
      <c r="J132" s="7" t="inlineStr">
        <is>
          <t>sdk_usage_metadata</t>
        </is>
      </c>
      <c r="K132" s="7" t="inlineStr">
        <is>
          <t>success</t>
        </is>
      </c>
      <c r="L132" s="7" t="inlineStr"/>
      <c r="M132" s="7" t="n">
        <v>69</v>
      </c>
    </row>
    <row r="133" ht="34" customHeight="1">
      <c r="A133" s="7" t="n">
        <v>132</v>
      </c>
      <c r="B133" s="7" t="inlineStr">
        <is>
          <t>2026-07-27T16:00:32Z</t>
        </is>
      </c>
      <c r="C133" s="7" t="inlineStr">
        <is>
          <t>common</t>
        </is>
      </c>
      <c r="D133" s="7" t="inlineStr">
        <is>
          <t>guided_causal_engine</t>
        </is>
      </c>
      <c r="E133" s="7" t="n">
        <v>17</v>
      </c>
      <c r="F133" s="7" t="inlineStr">
        <is>
          <t>gemini-3.5-flash</t>
        </is>
      </c>
      <c r="G133" s="7" t="n">
        <v>742</v>
      </c>
      <c r="H133" s="7" t="n">
        <v>144</v>
      </c>
      <c r="I133" s="7" t="n">
        <v>1972</v>
      </c>
      <c r="J133" s="7" t="inlineStr">
        <is>
          <t>sdk_usage_metadata</t>
        </is>
      </c>
      <c r="K133" s="7" t="inlineStr">
        <is>
          <t>success</t>
        </is>
      </c>
      <c r="L133" s="7" t="inlineStr"/>
      <c r="M133" s="7" t="n">
        <v>70</v>
      </c>
    </row>
    <row r="134" ht="34" customHeight="1">
      <c r="A134" s="7" t="n">
        <v>133</v>
      </c>
      <c r="B134" s="7" t="inlineStr">
        <is>
          <t>2026-07-27T16:00:36Z</t>
        </is>
      </c>
      <c r="C134" s="7" t="inlineStr">
        <is>
          <t>vlm_guided</t>
        </is>
      </c>
      <c r="D134" s="7" t="inlineStr">
        <is>
          <t>vlm_guided_scoring</t>
        </is>
      </c>
      <c r="E134" s="7" t="n">
        <v>17</v>
      </c>
      <c r="F134" s="7" t="inlineStr">
        <is>
          <t>gemini-3.5-flash</t>
        </is>
      </c>
      <c r="G134" s="7" t="n">
        <v>874</v>
      </c>
      <c r="H134" s="7" t="n">
        <v>87</v>
      </c>
      <c r="I134" s="7" t="n">
        <v>1695</v>
      </c>
      <c r="J134" s="7" t="inlineStr">
        <is>
          <t>sdk_usage_metadata</t>
        </is>
      </c>
      <c r="K134" s="7" t="inlineStr">
        <is>
          <t>success</t>
        </is>
      </c>
      <c r="L134" s="7" t="inlineStr"/>
      <c r="M134" s="7" t="n">
        <v>20</v>
      </c>
    </row>
    <row r="135" ht="34" customHeight="1">
      <c r="A135" s="7" t="n">
        <v>134</v>
      </c>
      <c r="B135" s="7" t="inlineStr">
        <is>
          <t>2026-07-27T16:00:41Z</t>
        </is>
      </c>
      <c r="C135" s="7" t="inlineStr">
        <is>
          <t>vlm_guided</t>
        </is>
      </c>
      <c r="D135" s="7" t="inlineStr">
        <is>
          <t>vlm_guided_scoring</t>
        </is>
      </c>
      <c r="E135" s="7" t="n">
        <v>17</v>
      </c>
      <c r="F135" s="7" t="inlineStr">
        <is>
          <t>gemini-3.5-flash</t>
        </is>
      </c>
      <c r="G135" s="7" t="n">
        <v>874</v>
      </c>
      <c r="H135" s="7" t="n">
        <v>79</v>
      </c>
      <c r="I135" s="7" t="n">
        <v>1636</v>
      </c>
      <c r="J135" s="7" t="inlineStr">
        <is>
          <t>sdk_usage_metadata</t>
        </is>
      </c>
      <c r="K135" s="7" t="inlineStr">
        <is>
          <t>success</t>
        </is>
      </c>
      <c r="L135" s="7" t="inlineStr"/>
      <c r="M135" s="7" t="n">
        <v>21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0</v>
      </c>
      <c r="E2" s="7" t="n">
        <v>2.0546</v>
      </c>
      <c r="F2" s="7" t="n">
        <v>1.4763</v>
      </c>
      <c r="G2" s="7" t="n">
        <v>0.1261</v>
      </c>
      <c r="H2" s="7" t="n">
        <v>0.7999000000000001</v>
      </c>
      <c r="I2" s="7" t="n">
        <v>0.9169</v>
      </c>
      <c r="J2" s="7" t="n">
        <v>0.3598</v>
      </c>
      <c r="K2" s="7" t="n">
        <v>0</v>
      </c>
      <c r="L2" s="7" t="n">
        <v>35.86</v>
      </c>
      <c r="M2" s="7" t="n">
        <v>25.76</v>
      </c>
      <c r="N2" s="7" t="n">
        <v>2.2</v>
      </c>
      <c r="O2" s="7" t="n">
        <v>13.96</v>
      </c>
      <c r="P2" s="7" t="n">
        <v>16</v>
      </c>
      <c r="Q2" s="7" t="n">
        <v>6.28</v>
      </c>
      <c r="R2" s="7" t="n">
        <v>5.73</v>
      </c>
    </row>
    <row r="3" ht="34" customHeight="1">
      <c r="A3" s="7" t="n">
        <v>1</v>
      </c>
      <c r="B3" s="7" t="n">
        <v>2</v>
      </c>
      <c r="C3" s="7" t="n">
        <v>6</v>
      </c>
      <c r="D3" s="7" t="n">
        <v>0</v>
      </c>
      <c r="E3" s="7" t="n">
        <v>0</v>
      </c>
      <c r="F3" s="7" t="n">
        <v>0.1609</v>
      </c>
      <c r="G3" s="7" t="n">
        <v>0.1261</v>
      </c>
      <c r="H3" s="7" t="n">
        <v>0</v>
      </c>
      <c r="I3" s="7" t="n">
        <v>0.9169</v>
      </c>
      <c r="J3" s="7" t="n">
        <v>0.3598</v>
      </c>
      <c r="K3" s="7" t="n">
        <v>0</v>
      </c>
      <c r="L3" s="7" t="n">
        <v>0</v>
      </c>
      <c r="M3" s="7" t="n">
        <v>10.31</v>
      </c>
      <c r="N3" s="7" t="n">
        <v>8.08</v>
      </c>
      <c r="O3" s="7" t="n">
        <v>0</v>
      </c>
      <c r="P3" s="7" t="n">
        <v>58.78</v>
      </c>
      <c r="Q3" s="7" t="n">
        <v>23.06</v>
      </c>
      <c r="R3" s="7" t="n">
        <v>1.56</v>
      </c>
    </row>
    <row r="4" ht="34" customHeight="1">
      <c r="A4" s="7" t="n">
        <v>2</v>
      </c>
      <c r="B4" s="7" t="n">
        <v>4</v>
      </c>
      <c r="C4" s="7" t="n">
        <v>8</v>
      </c>
      <c r="D4" s="7" t="n">
        <v>0</v>
      </c>
      <c r="E4" s="7" t="n">
        <v>2.0546</v>
      </c>
      <c r="F4" s="7" t="n">
        <v>0.1609</v>
      </c>
      <c r="G4" s="7" t="n">
        <v>0.1261</v>
      </c>
      <c r="H4" s="7" t="n">
        <v>0.7999000000000001</v>
      </c>
      <c r="I4" s="7" t="n">
        <v>0.9169</v>
      </c>
      <c r="J4" s="7" t="n">
        <v>0.3598</v>
      </c>
      <c r="K4" s="7" t="n">
        <v>0</v>
      </c>
      <c r="L4" s="7" t="n">
        <v>46.48</v>
      </c>
      <c r="M4" s="7" t="n">
        <v>3.64</v>
      </c>
      <c r="N4" s="7" t="n">
        <v>2.85</v>
      </c>
      <c r="O4" s="7" t="n">
        <v>18.1</v>
      </c>
      <c r="P4" s="7" t="n">
        <v>20.74</v>
      </c>
      <c r="Q4" s="7" t="n">
        <v>8.140000000000001</v>
      </c>
      <c r="R4" s="7" t="n">
        <v>4.42</v>
      </c>
    </row>
    <row r="5" ht="34" customHeight="1">
      <c r="A5" s="7" t="n">
        <v>3</v>
      </c>
      <c r="B5" s="7" t="n">
        <v>6</v>
      </c>
      <c r="C5" s="7" t="n">
        <v>10</v>
      </c>
      <c r="D5" s="7" t="n">
        <v>2.7725</v>
      </c>
      <c r="E5" s="7" t="n">
        <v>2.0546</v>
      </c>
      <c r="F5" s="7" t="n">
        <v>0.1609</v>
      </c>
      <c r="G5" s="7" t="n">
        <v>0.1261</v>
      </c>
      <c r="H5" s="7" t="n">
        <v>0.7999000000000001</v>
      </c>
      <c r="I5" s="7" t="n">
        <v>0.9169</v>
      </c>
      <c r="J5" s="7" t="n">
        <v>0</v>
      </c>
      <c r="K5" s="7" t="n">
        <v>40.59</v>
      </c>
      <c r="L5" s="7" t="n">
        <v>30.08</v>
      </c>
      <c r="M5" s="7" t="n">
        <v>2.36</v>
      </c>
      <c r="N5" s="7" t="n">
        <v>1.85</v>
      </c>
      <c r="O5" s="7" t="n">
        <v>11.71</v>
      </c>
      <c r="P5" s="7" t="n">
        <v>13.42</v>
      </c>
      <c r="Q5" s="7" t="n">
        <v>0</v>
      </c>
      <c r="R5" s="7" t="n">
        <v>6.83</v>
      </c>
    </row>
    <row r="6" ht="34" customHeight="1">
      <c r="A6" s="7" t="n">
        <v>4</v>
      </c>
      <c r="B6" s="7" t="n">
        <v>8</v>
      </c>
      <c r="C6" s="7" t="n">
        <v>12</v>
      </c>
      <c r="D6" s="7" t="n">
        <v>5.545</v>
      </c>
      <c r="E6" s="7" t="n">
        <v>2.0546</v>
      </c>
      <c r="F6" s="7" t="n">
        <v>0.1609</v>
      </c>
      <c r="G6" s="7" t="n">
        <v>2.1824</v>
      </c>
      <c r="H6" s="7" t="n">
        <v>0.7999000000000001</v>
      </c>
      <c r="I6" s="7" t="n">
        <v>0.9169</v>
      </c>
      <c r="J6" s="7" t="n">
        <v>0</v>
      </c>
      <c r="K6" s="7" t="n">
        <v>47.56</v>
      </c>
      <c r="L6" s="7" t="n">
        <v>17.62</v>
      </c>
      <c r="M6" s="7" t="n">
        <v>1.38</v>
      </c>
      <c r="N6" s="7" t="n">
        <v>18.72</v>
      </c>
      <c r="O6" s="7" t="n">
        <v>6.86</v>
      </c>
      <c r="P6" s="7" t="n">
        <v>7.86</v>
      </c>
      <c r="Q6" s="7" t="n">
        <v>0</v>
      </c>
      <c r="R6" s="7" t="n">
        <v>11.66</v>
      </c>
    </row>
    <row r="7" ht="34" customHeight="1">
      <c r="A7" s="7" t="n">
        <v>5</v>
      </c>
      <c r="B7" s="7" t="n">
        <v>10</v>
      </c>
      <c r="C7" s="7" t="n">
        <v>14</v>
      </c>
      <c r="D7" s="7" t="n">
        <v>5.545</v>
      </c>
      <c r="E7" s="7" t="n">
        <v>2.0546</v>
      </c>
      <c r="F7" s="7" t="n">
        <v>0.1609</v>
      </c>
      <c r="G7" s="7" t="n">
        <v>2.1824</v>
      </c>
      <c r="H7" s="7" t="n">
        <v>0.7999000000000001</v>
      </c>
      <c r="I7" s="7" t="n">
        <v>0.9169</v>
      </c>
      <c r="J7" s="7" t="n">
        <v>0.3598</v>
      </c>
      <c r="K7" s="7" t="n">
        <v>46.13</v>
      </c>
      <c r="L7" s="7" t="n">
        <v>17.09</v>
      </c>
      <c r="M7" s="7" t="n">
        <v>1.34</v>
      </c>
      <c r="N7" s="7" t="n">
        <v>18.16</v>
      </c>
      <c r="O7" s="7" t="n">
        <v>6.65</v>
      </c>
      <c r="P7" s="7" t="n">
        <v>7.63</v>
      </c>
      <c r="Q7" s="7" t="n">
        <v>2.99</v>
      </c>
      <c r="R7" s="7" t="n">
        <v>12.02</v>
      </c>
    </row>
    <row r="8" ht="34" customHeight="1">
      <c r="A8" s="7" t="n">
        <v>6</v>
      </c>
      <c r="B8" s="7" t="n">
        <v>12</v>
      </c>
      <c r="C8" s="7" t="n">
        <v>16</v>
      </c>
      <c r="D8" s="7" t="n">
        <v>5.545</v>
      </c>
      <c r="E8" s="7" t="n">
        <v>2.0546</v>
      </c>
      <c r="F8" s="7" t="n">
        <v>0.1609</v>
      </c>
      <c r="G8" s="7" t="n">
        <v>2.1824</v>
      </c>
      <c r="H8" s="7" t="n">
        <v>0.7999000000000001</v>
      </c>
      <c r="I8" s="7" t="n">
        <v>0.9169</v>
      </c>
      <c r="J8" s="7" t="n">
        <v>0.3598</v>
      </c>
      <c r="K8" s="7" t="n">
        <v>46.13</v>
      </c>
      <c r="L8" s="7" t="n">
        <v>17.09</v>
      </c>
      <c r="M8" s="7" t="n">
        <v>1.34</v>
      </c>
      <c r="N8" s="7" t="n">
        <v>18.16</v>
      </c>
      <c r="O8" s="7" t="n">
        <v>6.65</v>
      </c>
      <c r="P8" s="7" t="n">
        <v>7.63</v>
      </c>
      <c r="Q8" s="7" t="n">
        <v>2.99</v>
      </c>
      <c r="R8" s="7" t="n">
        <v>12.02</v>
      </c>
    </row>
    <row r="9" ht="34" customHeight="1">
      <c r="A9" s="7" t="n">
        <v>7</v>
      </c>
      <c r="B9" s="7" t="n">
        <v>14</v>
      </c>
      <c r="C9" s="7" t="n">
        <v>18</v>
      </c>
      <c r="D9" s="7" t="n">
        <v>2.7725</v>
      </c>
      <c r="E9" s="7" t="n">
        <v>2.0546</v>
      </c>
      <c r="F9" s="7" t="n">
        <v>0.1609</v>
      </c>
      <c r="G9" s="7" t="n">
        <v>2.1824</v>
      </c>
      <c r="H9" s="7" t="n">
        <v>0.7999000000000001</v>
      </c>
      <c r="I9" s="7" t="n">
        <v>0.9169</v>
      </c>
      <c r="J9" s="7" t="n">
        <v>0.3598</v>
      </c>
      <c r="K9" s="7" t="n">
        <v>29.97</v>
      </c>
      <c r="L9" s="7" t="n">
        <v>22.21</v>
      </c>
      <c r="M9" s="7" t="n">
        <v>1.74</v>
      </c>
      <c r="N9" s="7" t="n">
        <v>23.59</v>
      </c>
      <c r="O9" s="7" t="n">
        <v>8.65</v>
      </c>
      <c r="P9" s="7" t="n">
        <v>9.91</v>
      </c>
      <c r="Q9" s="7" t="n">
        <v>3.89</v>
      </c>
      <c r="R9" s="7" t="n">
        <v>9.25</v>
      </c>
    </row>
    <row r="10" ht="34" customHeight="1">
      <c r="A10" s="7" t="n">
        <v>8</v>
      </c>
      <c r="B10" s="7" t="n">
        <v>16</v>
      </c>
      <c r="C10" s="7" t="n">
        <v>20</v>
      </c>
      <c r="D10" s="7" t="n">
        <v>5.545</v>
      </c>
      <c r="E10" s="7" t="n">
        <v>2.0546</v>
      </c>
      <c r="F10" s="7" t="n">
        <v>1.4763</v>
      </c>
      <c r="G10" s="7" t="n">
        <v>2.1824</v>
      </c>
      <c r="H10" s="7" t="n">
        <v>0.7999000000000001</v>
      </c>
      <c r="I10" s="7" t="n">
        <v>0.9169</v>
      </c>
      <c r="J10" s="7" t="n">
        <v>0.3598</v>
      </c>
      <c r="K10" s="7" t="n">
        <v>41.6</v>
      </c>
      <c r="L10" s="7" t="n">
        <v>15.41</v>
      </c>
      <c r="M10" s="7" t="n">
        <v>11.08</v>
      </c>
      <c r="N10" s="7" t="n">
        <v>16.37</v>
      </c>
      <c r="O10" s="7" t="n">
        <v>6</v>
      </c>
      <c r="P10" s="7" t="n">
        <v>6.88</v>
      </c>
      <c r="Q10" s="7" t="n">
        <v>2.7</v>
      </c>
      <c r="R10" s="7" t="n">
        <v>13.33</v>
      </c>
    </row>
    <row r="11" ht="34" customHeight="1">
      <c r="A11" s="7" t="n">
        <v>9</v>
      </c>
      <c r="B11" s="7" t="n">
        <v>18</v>
      </c>
      <c r="C11" s="7" t="n">
        <v>22</v>
      </c>
      <c r="D11" s="7" t="n">
        <v>8.317500000000001</v>
      </c>
      <c r="E11" s="7" t="n">
        <v>3.0251</v>
      </c>
      <c r="F11" s="7" t="n">
        <v>1.4763</v>
      </c>
      <c r="G11" s="7" t="n">
        <v>11.8195</v>
      </c>
      <c r="H11" s="7" t="n">
        <v>0.7999000000000001</v>
      </c>
      <c r="I11" s="7" t="n">
        <v>0.9169</v>
      </c>
      <c r="J11" s="7" t="n">
        <v>0.3598</v>
      </c>
      <c r="K11" s="7" t="n">
        <v>31.14</v>
      </c>
      <c r="L11" s="7" t="n">
        <v>11.33</v>
      </c>
      <c r="M11" s="7" t="n">
        <v>5.53</v>
      </c>
      <c r="N11" s="7" t="n">
        <v>44.25</v>
      </c>
      <c r="O11" s="7" t="n">
        <v>2.99</v>
      </c>
      <c r="P11" s="7" t="n">
        <v>3.43</v>
      </c>
      <c r="Q11" s="7" t="n">
        <v>1.35</v>
      </c>
      <c r="R11" s="7" t="n">
        <v>26.71</v>
      </c>
    </row>
    <row r="12" ht="34" customHeight="1">
      <c r="A12" s="7" t="n">
        <v>10</v>
      </c>
      <c r="B12" s="7" t="n">
        <v>20</v>
      </c>
      <c r="C12" s="7" t="n">
        <v>24</v>
      </c>
      <c r="D12" s="7" t="n">
        <v>5.545</v>
      </c>
      <c r="E12" s="7" t="n">
        <v>2.0546</v>
      </c>
      <c r="F12" s="7" t="n">
        <v>0.1609</v>
      </c>
      <c r="G12" s="7" t="n">
        <v>2.1824</v>
      </c>
      <c r="H12" s="7" t="n">
        <v>0.7999000000000001</v>
      </c>
      <c r="I12" s="7" t="n">
        <v>0.9169</v>
      </c>
      <c r="J12" s="7" t="n">
        <v>0.3598</v>
      </c>
      <c r="K12" s="7" t="n">
        <v>46.13</v>
      </c>
      <c r="L12" s="7" t="n">
        <v>17.09</v>
      </c>
      <c r="M12" s="7" t="n">
        <v>1.34</v>
      </c>
      <c r="N12" s="7" t="n">
        <v>18.16</v>
      </c>
      <c r="O12" s="7" t="n">
        <v>6.65</v>
      </c>
      <c r="P12" s="7" t="n">
        <v>7.63</v>
      </c>
      <c r="Q12" s="7" t="n">
        <v>2.99</v>
      </c>
      <c r="R12" s="7" t="n">
        <v>12.02</v>
      </c>
    </row>
    <row r="13" ht="34" customHeight="1">
      <c r="A13" s="7" t="n">
        <v>11</v>
      </c>
      <c r="B13" s="7" t="n">
        <v>22</v>
      </c>
      <c r="C13" s="7" t="n">
        <v>26</v>
      </c>
      <c r="D13" s="7" t="n">
        <v>5.545</v>
      </c>
      <c r="E13" s="7" t="n">
        <v>2.0546</v>
      </c>
      <c r="F13" s="7" t="n">
        <v>1.4763</v>
      </c>
      <c r="G13" s="7" t="n">
        <v>11.8195</v>
      </c>
      <c r="H13" s="7" t="n">
        <v>0.7999000000000001</v>
      </c>
      <c r="I13" s="7" t="n">
        <v>0.9169</v>
      </c>
      <c r="J13" s="7" t="n">
        <v>0.3598</v>
      </c>
      <c r="K13" s="7" t="n">
        <v>24.14</v>
      </c>
      <c r="L13" s="7" t="n">
        <v>8.94</v>
      </c>
      <c r="M13" s="7" t="n">
        <v>6.43</v>
      </c>
      <c r="N13" s="7" t="n">
        <v>51.46</v>
      </c>
      <c r="O13" s="7" t="n">
        <v>3.48</v>
      </c>
      <c r="P13" s="7" t="n">
        <v>3.99</v>
      </c>
      <c r="Q13" s="7" t="n">
        <v>1.57</v>
      </c>
      <c r="R13" s="7" t="n">
        <v>22.97</v>
      </c>
    </row>
    <row r="14" ht="34" customHeight="1">
      <c r="A14" s="7" t="n">
        <v>12</v>
      </c>
      <c r="B14" s="7" t="n">
        <v>24</v>
      </c>
      <c r="C14" s="7" t="n">
        <v>28</v>
      </c>
      <c r="D14" s="7" t="n">
        <v>5.545</v>
      </c>
      <c r="E14" s="7" t="n">
        <v>2.0546</v>
      </c>
      <c r="F14" s="7" t="n">
        <v>1.4763</v>
      </c>
      <c r="G14" s="7" t="n">
        <v>11.8195</v>
      </c>
      <c r="H14" s="7" t="n">
        <v>22.28</v>
      </c>
      <c r="I14" s="7" t="n">
        <v>0.9169</v>
      </c>
      <c r="J14" s="7" t="n">
        <v>0</v>
      </c>
      <c r="K14" s="7" t="n">
        <v>12.58</v>
      </c>
      <c r="L14" s="7" t="n">
        <v>4.66</v>
      </c>
      <c r="M14" s="7" t="n">
        <v>3.35</v>
      </c>
      <c r="N14" s="7" t="n">
        <v>26.81</v>
      </c>
      <c r="O14" s="7" t="n">
        <v>50.53</v>
      </c>
      <c r="P14" s="7" t="n">
        <v>2.08</v>
      </c>
      <c r="Q14" s="7" t="n">
        <v>0</v>
      </c>
      <c r="R14" s="7" t="n">
        <v>44.09</v>
      </c>
    </row>
    <row r="15" ht="34" customHeight="1">
      <c r="A15" s="7" t="n">
        <v>13</v>
      </c>
      <c r="B15" s="7" t="n">
        <v>26</v>
      </c>
      <c r="C15" s="7" t="n">
        <v>30</v>
      </c>
      <c r="D15" s="7" t="n">
        <v>8.317500000000001</v>
      </c>
      <c r="E15" s="7" t="n">
        <v>3.7</v>
      </c>
      <c r="F15" s="7" t="n">
        <v>1.4763</v>
      </c>
      <c r="G15" s="7" t="n">
        <v>11.8195</v>
      </c>
      <c r="H15" s="7" t="n">
        <v>22.28</v>
      </c>
      <c r="I15" s="7" t="n">
        <v>0.9169</v>
      </c>
      <c r="J15" s="7" t="n">
        <v>0</v>
      </c>
      <c r="K15" s="7" t="n">
        <v>17.15</v>
      </c>
      <c r="L15" s="7" t="n">
        <v>7.63</v>
      </c>
      <c r="M15" s="7" t="n">
        <v>3.04</v>
      </c>
      <c r="N15" s="7" t="n">
        <v>24.37</v>
      </c>
      <c r="O15" s="7" t="n">
        <v>45.93</v>
      </c>
      <c r="P15" s="7" t="n">
        <v>1.89</v>
      </c>
      <c r="Q15" s="7" t="n">
        <v>0</v>
      </c>
      <c r="R15" s="7" t="n">
        <v>48.51</v>
      </c>
    </row>
    <row r="16" ht="34" customHeight="1">
      <c r="A16" s="7" t="n">
        <v>14</v>
      </c>
      <c r="B16" s="7" t="n">
        <v>28</v>
      </c>
      <c r="C16" s="7" t="n">
        <v>32</v>
      </c>
      <c r="D16" s="7" t="n">
        <v>0</v>
      </c>
      <c r="E16" s="7" t="n">
        <v>3.0251</v>
      </c>
      <c r="F16" s="7" t="n">
        <v>0.1609</v>
      </c>
      <c r="G16" s="7" t="n">
        <v>11.8195</v>
      </c>
      <c r="H16" s="7" t="n">
        <v>22.28</v>
      </c>
      <c r="I16" s="7" t="n">
        <v>0.9169</v>
      </c>
      <c r="J16" s="7" t="n">
        <v>0</v>
      </c>
      <c r="K16" s="7" t="n">
        <v>0</v>
      </c>
      <c r="L16" s="7" t="n">
        <v>7.92</v>
      </c>
      <c r="M16" s="7" t="n">
        <v>0.42</v>
      </c>
      <c r="N16" s="7" t="n">
        <v>30.94</v>
      </c>
      <c r="O16" s="7" t="n">
        <v>58.32</v>
      </c>
      <c r="P16" s="7" t="n">
        <v>2.4</v>
      </c>
      <c r="Q16" s="7" t="n">
        <v>0</v>
      </c>
      <c r="R16" s="7" t="n">
        <v>38.2</v>
      </c>
    </row>
    <row r="17" ht="34" customHeight="1">
      <c r="A17" s="7" t="n">
        <v>15</v>
      </c>
      <c r="B17" s="7" t="n">
        <v>30</v>
      </c>
      <c r="C17" s="7" t="n">
        <v>34</v>
      </c>
      <c r="D17" s="7" t="n">
        <v>0</v>
      </c>
      <c r="E17" s="7" t="n">
        <v>2.0546</v>
      </c>
      <c r="F17" s="7" t="n">
        <v>0.1609</v>
      </c>
      <c r="G17" s="7" t="n">
        <v>15.1524</v>
      </c>
      <c r="H17" s="7" t="n">
        <v>22.28</v>
      </c>
      <c r="I17" s="7" t="n">
        <v>0.9169</v>
      </c>
      <c r="J17" s="7" t="n">
        <v>0</v>
      </c>
      <c r="K17" s="7" t="n">
        <v>0</v>
      </c>
      <c r="L17" s="7" t="n">
        <v>5.07</v>
      </c>
      <c r="M17" s="7" t="n">
        <v>0.4</v>
      </c>
      <c r="N17" s="7" t="n">
        <v>37.36</v>
      </c>
      <c r="O17" s="7" t="n">
        <v>54.93</v>
      </c>
      <c r="P17" s="7" t="n">
        <v>2.26</v>
      </c>
      <c r="Q17" s="7" t="n">
        <v>0</v>
      </c>
      <c r="R17" s="7" t="n">
        <v>40.56</v>
      </c>
    </row>
    <row r="18" ht="34" customHeight="1">
      <c r="A18" s="7" t="n">
        <v>16</v>
      </c>
      <c r="B18" s="7" t="n">
        <v>32</v>
      </c>
      <c r="C18" s="7" t="n">
        <v>35.867</v>
      </c>
      <c r="D18" s="7" t="n">
        <v>0</v>
      </c>
      <c r="E18" s="7" t="n">
        <v>2.0546</v>
      </c>
      <c r="F18" s="7" t="n">
        <v>0.1609</v>
      </c>
      <c r="G18" s="7" t="n">
        <v>0.1261</v>
      </c>
      <c r="H18" s="7" t="n">
        <v>4.2221</v>
      </c>
      <c r="I18" s="7" t="n">
        <v>0.9169</v>
      </c>
      <c r="J18" s="7" t="n">
        <v>0</v>
      </c>
      <c r="K18" s="7" t="n">
        <v>0</v>
      </c>
      <c r="L18" s="7" t="n">
        <v>27.47</v>
      </c>
      <c r="M18" s="7" t="n">
        <v>2.15</v>
      </c>
      <c r="N18" s="7" t="n">
        <v>1.69</v>
      </c>
      <c r="O18" s="7" t="n">
        <v>56.45</v>
      </c>
      <c r="P18" s="7" t="n">
        <v>12.26</v>
      </c>
      <c r="Q18" s="7" t="n">
        <v>0</v>
      </c>
      <c r="R18" s="7" t="n">
        <v>7.48</v>
      </c>
    </row>
    <row r="19" ht="34" customHeight="1">
      <c r="A19" s="7" t="n">
        <v>17</v>
      </c>
      <c r="B19" s="7" t="n">
        <v>34</v>
      </c>
      <c r="C19" s="7" t="n">
        <v>35.867</v>
      </c>
      <c r="D19" s="7" t="n">
        <v>0</v>
      </c>
      <c r="E19" s="7" t="n">
        <v>0</v>
      </c>
      <c r="F19" s="7" t="n">
        <v>0.1609</v>
      </c>
      <c r="G19" s="7" t="n">
        <v>0.1261</v>
      </c>
      <c r="H19" s="7" t="n">
        <v>0</v>
      </c>
      <c r="I19" s="7" t="n">
        <v>0.9169</v>
      </c>
      <c r="J19" s="7" t="n">
        <v>0</v>
      </c>
      <c r="K19" s="7" t="n">
        <v>0</v>
      </c>
      <c r="L19" s="7" t="n">
        <v>0</v>
      </c>
      <c r="M19" s="7" t="n">
        <v>13.41</v>
      </c>
      <c r="N19" s="7" t="n">
        <v>10.51</v>
      </c>
      <c r="O19" s="7" t="n">
        <v>0</v>
      </c>
      <c r="P19" s="7" t="n">
        <v>76.41</v>
      </c>
      <c r="Q19" s="7" t="n">
        <v>0</v>
      </c>
      <c r="R19" s="7"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7"/>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v>
      </c>
      <c r="G2" s="7" t="n">
        <v>0</v>
      </c>
      <c r="H2" s="7" t="n">
        <v>0.1109</v>
      </c>
      <c r="I2" s="7" t="n">
        <v>0</v>
      </c>
      <c r="J2" s="7" t="n">
        <v>0</v>
      </c>
    </row>
    <row r="3" ht="34" customHeight="1">
      <c r="A3" s="7" t="n">
        <v>0</v>
      </c>
      <c r="B3" s="7" t="n">
        <v>0</v>
      </c>
      <c r="C3" s="7" t="n">
        <v>4</v>
      </c>
      <c r="D3" s="7" t="inlineStr">
        <is>
          <t>S2</t>
        </is>
      </c>
      <c r="E3" s="7" t="inlineStr">
        <is>
          <t>Riduzione della visibilità durante lo svolgimento di un'attività</t>
        </is>
      </c>
      <c r="F3" s="7" t="n">
        <v>0.25</v>
      </c>
      <c r="G3" s="7" t="n">
        <v>0.5553</v>
      </c>
      <c r="H3" s="7" t="n">
        <v>0.037</v>
      </c>
      <c r="I3" s="7" t="n">
        <v>2.0546</v>
      </c>
      <c r="J3" s="7" t="n">
        <v>35.86</v>
      </c>
    </row>
    <row r="4" ht="34" customHeight="1">
      <c r="A4" s="7" t="n">
        <v>0</v>
      </c>
      <c r="B4" s="7" t="n">
        <v>0</v>
      </c>
      <c r="C4" s="7" t="n">
        <v>4</v>
      </c>
      <c r="D4" s="7" t="inlineStr">
        <is>
          <t>S3</t>
        </is>
      </c>
      <c r="E4" s="7" t="inlineStr">
        <is>
          <t>Comportamenti non conformi durante lo svolgimento di un'attività</t>
        </is>
      </c>
      <c r="F4" s="7" t="n">
        <v>0.25</v>
      </c>
      <c r="G4" s="7" t="n">
        <v>0.2689</v>
      </c>
      <c r="H4" s="7" t="n">
        <v>0.0549</v>
      </c>
      <c r="I4" s="7" t="n">
        <v>1.4763</v>
      </c>
      <c r="J4" s="7" t="n">
        <v>25.76</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2.2</v>
      </c>
    </row>
    <row r="6" ht="34" customHeight="1">
      <c r="A6" s="7" t="n">
        <v>0</v>
      </c>
      <c r="B6" s="7" t="n">
        <v>0</v>
      </c>
      <c r="C6" s="7" t="n">
        <v>4</v>
      </c>
      <c r="D6" s="7" t="inlineStr">
        <is>
          <t>S5</t>
        </is>
      </c>
      <c r="E6" s="7" t="inlineStr">
        <is>
          <t>Instabilità di elementi strutturali o di stoccaggio soggetti a urto o sovraccarico</t>
        </is>
      </c>
      <c r="F6" s="7" t="n">
        <v>0.25</v>
      </c>
      <c r="G6" s="7" t="n">
        <v>0.0359</v>
      </c>
      <c r="H6" s="7" t="n">
        <v>0.2228</v>
      </c>
      <c r="I6" s="7" t="n">
        <v>0.7999000000000001</v>
      </c>
      <c r="J6" s="7" t="n">
        <v>13.96</v>
      </c>
    </row>
    <row r="7" ht="34" customHeight="1">
      <c r="A7" s="7" t="n">
        <v>0</v>
      </c>
      <c r="B7" s="7" t="n">
        <v>0</v>
      </c>
      <c r="C7" s="7" t="n">
        <v>4</v>
      </c>
      <c r="D7" s="7" t="inlineStr">
        <is>
          <t>S6</t>
        </is>
      </c>
      <c r="E7" s="7" t="inlineStr">
        <is>
          <t>Accesso a organi meccanici in movimento durante operazioni manuali</t>
        </is>
      </c>
      <c r="F7" s="7" t="n">
        <v>0</v>
      </c>
      <c r="G7" s="7" t="n">
        <v>0.0266</v>
      </c>
      <c r="H7" s="7" t="n">
        <v>0.3447</v>
      </c>
      <c r="I7" s="7" t="n">
        <v>0.9169</v>
      </c>
      <c r="J7" s="7" t="n">
        <v>16</v>
      </c>
    </row>
    <row r="8" ht="34" customHeight="1">
      <c r="A8" s="7" t="n">
        <v>0</v>
      </c>
      <c r="B8" s="7" t="n">
        <v>0</v>
      </c>
      <c r="C8" s="7" t="n">
        <v>4</v>
      </c>
      <c r="D8" s="7" t="inlineStr">
        <is>
          <t>S7</t>
        </is>
      </c>
      <c r="E8" s="7" t="inlineStr">
        <is>
          <t>Movimentazione manuale di carichi pesanti o instabili senza ausili meccanici adeguati</t>
        </is>
      </c>
      <c r="F8" s="7" t="n">
        <v>0.25</v>
      </c>
      <c r="G8" s="7" t="n">
        <v>0.0474</v>
      </c>
      <c r="H8" s="7" t="n">
        <v>0.0759</v>
      </c>
      <c r="I8" s="7" t="n">
        <v>0.3598</v>
      </c>
      <c r="J8" s="7" t="n">
        <v>6.28</v>
      </c>
    </row>
    <row r="9" ht="34" customHeight="1">
      <c r="A9" s="7" t="n">
        <v>1</v>
      </c>
      <c r="B9" s="7" t="n">
        <v>2</v>
      </c>
      <c r="C9" s="7" t="n">
        <v>6</v>
      </c>
      <c r="D9" s="7" t="inlineStr">
        <is>
          <t>S1</t>
        </is>
      </c>
      <c r="E9" s="7" t="inlineStr">
        <is>
          <t>Interferenza tra persone e mezzi di movimentazione negli spazi comuni</t>
        </is>
      </c>
      <c r="F9" s="7" t="n">
        <v>0</v>
      </c>
      <c r="G9" s="7" t="n">
        <v>0</v>
      </c>
      <c r="H9" s="7" t="n">
        <v>0.1109</v>
      </c>
      <c r="I9" s="7" t="n">
        <v>0</v>
      </c>
      <c r="J9" s="7" t="n">
        <v>0</v>
      </c>
    </row>
    <row r="10" ht="34" customHeight="1">
      <c r="A10" s="7" t="n">
        <v>1</v>
      </c>
      <c r="B10" s="7" t="n">
        <v>2</v>
      </c>
      <c r="C10" s="7" t="n">
        <v>6</v>
      </c>
      <c r="D10" s="7" t="inlineStr">
        <is>
          <t>S2</t>
        </is>
      </c>
      <c r="E10" s="7" t="inlineStr">
        <is>
          <t>Riduzione della visibilità durante lo svolgimento di un'attività</t>
        </is>
      </c>
      <c r="F10" s="7" t="n">
        <v>0</v>
      </c>
      <c r="G10" s="7" t="n">
        <v>0</v>
      </c>
      <c r="H10" s="7" t="n">
        <v>0.037</v>
      </c>
      <c r="I10" s="7" t="n">
        <v>0</v>
      </c>
      <c r="J10" s="7" t="n">
        <v>0</v>
      </c>
    </row>
    <row r="11" ht="34" customHeight="1">
      <c r="A11" s="7" t="n">
        <v>1</v>
      </c>
      <c r="B11" s="7" t="n">
        <v>2</v>
      </c>
      <c r="C11" s="7" t="n">
        <v>6</v>
      </c>
      <c r="D11" s="7" t="inlineStr">
        <is>
          <t>S3</t>
        </is>
      </c>
      <c r="E11" s="7" t="inlineStr">
        <is>
          <t>Comportamenti non conformi durante lo svolgimento di un'attività</t>
        </is>
      </c>
      <c r="F11" s="7" t="n">
        <v>0</v>
      </c>
      <c r="G11" s="7" t="n">
        <v>0.0293</v>
      </c>
      <c r="H11" s="7" t="n">
        <v>0.0549</v>
      </c>
      <c r="I11" s="7" t="n">
        <v>0.1609</v>
      </c>
      <c r="J11" s="7" t="n">
        <v>10.31</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8.08</v>
      </c>
    </row>
    <row r="13" ht="34" customHeight="1">
      <c r="A13" s="7" t="n">
        <v>1</v>
      </c>
      <c r="B13" s="7" t="n">
        <v>2</v>
      </c>
      <c r="C13" s="7" t="n">
        <v>6</v>
      </c>
      <c r="D13" s="7" t="inlineStr">
        <is>
          <t>S5</t>
        </is>
      </c>
      <c r="E13" s="7" t="inlineStr">
        <is>
          <t>Instabilità di elementi strutturali o di stoccaggio soggetti a urto o sovraccarico</t>
        </is>
      </c>
      <c r="F13" s="7" t="n">
        <v>0</v>
      </c>
      <c r="G13" s="7" t="n">
        <v>0</v>
      </c>
      <c r="H13" s="7" t="n">
        <v>0.2228</v>
      </c>
      <c r="I13" s="7" t="n">
        <v>0</v>
      </c>
      <c r="J13" s="7" t="n">
        <v>0</v>
      </c>
    </row>
    <row r="14" ht="34" customHeight="1">
      <c r="A14" s="7" t="n">
        <v>1</v>
      </c>
      <c r="B14" s="7" t="n">
        <v>2</v>
      </c>
      <c r="C14" s="7" t="n">
        <v>6</v>
      </c>
      <c r="D14" s="7" t="inlineStr">
        <is>
          <t>S6</t>
        </is>
      </c>
      <c r="E14" s="7" t="inlineStr">
        <is>
          <t>Accesso a organi meccanici in movimento durante operazioni manuali</t>
        </is>
      </c>
      <c r="F14" s="7" t="n">
        <v>0</v>
      </c>
      <c r="G14" s="7" t="n">
        <v>0.0266</v>
      </c>
      <c r="H14" s="7" t="n">
        <v>0.3447</v>
      </c>
      <c r="I14" s="7" t="n">
        <v>0.9169</v>
      </c>
      <c r="J14" s="7" t="n">
        <v>58.78</v>
      </c>
    </row>
    <row r="15" ht="34" customHeight="1">
      <c r="A15" s="7" t="n">
        <v>1</v>
      </c>
      <c r="B15" s="7" t="n">
        <v>2</v>
      </c>
      <c r="C15" s="7" t="n">
        <v>6</v>
      </c>
      <c r="D15" s="7" t="inlineStr">
        <is>
          <t>S7</t>
        </is>
      </c>
      <c r="E15" s="7" t="inlineStr">
        <is>
          <t>Movimentazione manuale di carichi pesanti o instabili senza ausili meccanici adeguati</t>
        </is>
      </c>
      <c r="F15" s="7" t="n">
        <v>0.25</v>
      </c>
      <c r="G15" s="7" t="n">
        <v>0.0474</v>
      </c>
      <c r="H15" s="7" t="n">
        <v>0.0759</v>
      </c>
      <c r="I15" s="7" t="n">
        <v>0.3598</v>
      </c>
      <c r="J15" s="7" t="n">
        <v>23.06</v>
      </c>
    </row>
    <row r="16" ht="34" customHeight="1">
      <c r="A16" s="7" t="n">
        <v>2</v>
      </c>
      <c r="B16" s="7" t="n">
        <v>4</v>
      </c>
      <c r="C16" s="7" t="n">
        <v>8</v>
      </c>
      <c r="D16" s="7" t="inlineStr">
        <is>
          <t>S1</t>
        </is>
      </c>
      <c r="E16" s="7" t="inlineStr">
        <is>
          <t>Interferenza tra persone e mezzi di movimentazione negli spazi comuni</t>
        </is>
      </c>
      <c r="F16" s="7" t="n">
        <v>0</v>
      </c>
      <c r="G16" s="7" t="n">
        <v>0</v>
      </c>
      <c r="H16" s="7" t="n">
        <v>0.1109</v>
      </c>
      <c r="I16" s="7" t="n">
        <v>0</v>
      </c>
      <c r="J16" s="7" t="n">
        <v>0</v>
      </c>
    </row>
    <row r="17" ht="34" customHeight="1">
      <c r="A17" s="7" t="n">
        <v>2</v>
      </c>
      <c r="B17" s="7" t="n">
        <v>4</v>
      </c>
      <c r="C17" s="7" t="n">
        <v>8</v>
      </c>
      <c r="D17" s="7" t="inlineStr">
        <is>
          <t>S2</t>
        </is>
      </c>
      <c r="E17" s="7" t="inlineStr">
        <is>
          <t>Riduzione della visibilità durante lo svolgimento di un'attività</t>
        </is>
      </c>
      <c r="F17" s="7" t="n">
        <v>0.25</v>
      </c>
      <c r="G17" s="7" t="n">
        <v>0.5553</v>
      </c>
      <c r="H17" s="7" t="n">
        <v>0.037</v>
      </c>
      <c r="I17" s="7" t="n">
        <v>2.0546</v>
      </c>
      <c r="J17" s="7" t="n">
        <v>46.48</v>
      </c>
    </row>
    <row r="18" ht="34" customHeight="1">
      <c r="A18" s="7" t="n">
        <v>2</v>
      </c>
      <c r="B18" s="7" t="n">
        <v>4</v>
      </c>
      <c r="C18" s="7" t="n">
        <v>8</v>
      </c>
      <c r="D18" s="7" t="inlineStr">
        <is>
          <t>S3</t>
        </is>
      </c>
      <c r="E18" s="7" t="inlineStr">
        <is>
          <t>Comportamenti non conformi durante lo svolgimento di un'attività</t>
        </is>
      </c>
      <c r="F18" s="7" t="n">
        <v>0</v>
      </c>
      <c r="G18" s="7" t="n">
        <v>0.0293</v>
      </c>
      <c r="H18" s="7" t="n">
        <v>0.0549</v>
      </c>
      <c r="I18" s="7" t="n">
        <v>0.1609</v>
      </c>
      <c r="J18" s="7" t="n">
        <v>3.64</v>
      </c>
    </row>
    <row r="19" ht="34" customHeight="1">
      <c r="A19" s="7" t="n">
        <v>2</v>
      </c>
      <c r="B19" s="7" t="n">
        <v>4</v>
      </c>
      <c r="C19" s="7" t="n">
        <v>8</v>
      </c>
      <c r="D19" s="7" t="inlineStr">
        <is>
          <t>S4</t>
        </is>
      </c>
      <c r="E19" s="7" t="inlineStr">
        <is>
          <t>Interferenza tra mezzo e infrastrutture interne all'impianto</t>
        </is>
      </c>
      <c r="F19" s="7" t="n">
        <v>0</v>
      </c>
      <c r="G19" s="7" t="n">
        <v>0.008200000000000001</v>
      </c>
      <c r="H19" s="7" t="n">
        <v>0.1538</v>
      </c>
      <c r="I19" s="7" t="n">
        <v>0.1261</v>
      </c>
      <c r="J19" s="7" t="n">
        <v>2.85</v>
      </c>
    </row>
    <row r="20" ht="34" customHeight="1">
      <c r="A20" s="7" t="n">
        <v>2</v>
      </c>
      <c r="B20" s="7" t="n">
        <v>4</v>
      </c>
      <c r="C20" s="7" t="n">
        <v>8</v>
      </c>
      <c r="D20" s="7" t="inlineStr">
        <is>
          <t>S5</t>
        </is>
      </c>
      <c r="E20" s="7" t="inlineStr">
        <is>
          <t>Instabilità di elementi strutturali o di stoccaggio soggetti a urto o sovraccarico</t>
        </is>
      </c>
      <c r="F20" s="7" t="n">
        <v>0.25</v>
      </c>
      <c r="G20" s="7" t="n">
        <v>0.0359</v>
      </c>
      <c r="H20" s="7" t="n">
        <v>0.2228</v>
      </c>
      <c r="I20" s="7" t="n">
        <v>0.7999000000000001</v>
      </c>
      <c r="J20" s="7" t="n">
        <v>18.1</v>
      </c>
    </row>
    <row r="21" ht="34" customHeight="1">
      <c r="A21" s="7" t="n">
        <v>2</v>
      </c>
      <c r="B21" s="7" t="n">
        <v>4</v>
      </c>
      <c r="C21" s="7" t="n">
        <v>8</v>
      </c>
      <c r="D21" s="7" t="inlineStr">
        <is>
          <t>S6</t>
        </is>
      </c>
      <c r="E21" s="7" t="inlineStr">
        <is>
          <t>Accesso a organi meccanici in movimento durante operazioni manuali</t>
        </is>
      </c>
      <c r="F21" s="7" t="n">
        <v>0</v>
      </c>
      <c r="G21" s="7" t="n">
        <v>0.0266</v>
      </c>
      <c r="H21" s="7" t="n">
        <v>0.3447</v>
      </c>
      <c r="I21" s="7" t="n">
        <v>0.9169</v>
      </c>
      <c r="J21" s="7" t="n">
        <v>20.74</v>
      </c>
    </row>
    <row r="22" ht="34" customHeight="1">
      <c r="A22" s="7" t="n">
        <v>2</v>
      </c>
      <c r="B22" s="7" t="n">
        <v>4</v>
      </c>
      <c r="C22" s="7" t="n">
        <v>8</v>
      </c>
      <c r="D22" s="7" t="inlineStr">
        <is>
          <t>S7</t>
        </is>
      </c>
      <c r="E22" s="7" t="inlineStr">
        <is>
          <t>Movimentazione manuale di carichi pesanti o instabili senza ausili meccanici adeguati</t>
        </is>
      </c>
      <c r="F22" s="7" t="n">
        <v>0.25</v>
      </c>
      <c r="G22" s="7" t="n">
        <v>0.0474</v>
      </c>
      <c r="H22" s="7" t="n">
        <v>0.0759</v>
      </c>
      <c r="I22" s="7" t="n">
        <v>0.3598</v>
      </c>
      <c r="J22" s="7" t="n">
        <v>8.140000000000001</v>
      </c>
    </row>
    <row r="23" ht="34" customHeight="1">
      <c r="A23" s="7" t="n">
        <v>3</v>
      </c>
      <c r="B23" s="7" t="n">
        <v>6</v>
      </c>
      <c r="C23" s="7" t="n">
        <v>10</v>
      </c>
      <c r="D23" s="7" t="inlineStr">
        <is>
          <t>S1</t>
        </is>
      </c>
      <c r="E23" s="7" t="inlineStr">
        <is>
          <t>Interferenza tra persone e mezzi di movimentazione negli spazi comuni</t>
        </is>
      </c>
      <c r="F23" s="7" t="n">
        <v>0.25</v>
      </c>
      <c r="G23" s="7" t="n">
        <v>0.25</v>
      </c>
      <c r="H23" s="7" t="n">
        <v>0.1109</v>
      </c>
      <c r="I23" s="7" t="n">
        <v>2.7725</v>
      </c>
      <c r="J23" s="7" t="n">
        <v>40.59</v>
      </c>
    </row>
    <row r="24" ht="34" customHeight="1">
      <c r="A24" s="7" t="n">
        <v>3</v>
      </c>
      <c r="B24" s="7" t="n">
        <v>6</v>
      </c>
      <c r="C24" s="7" t="n">
        <v>10</v>
      </c>
      <c r="D24" s="7" t="inlineStr">
        <is>
          <t>S2</t>
        </is>
      </c>
      <c r="E24" s="7" t="inlineStr">
        <is>
          <t>Riduzione della visibilità durante lo svolgimento di un'attività</t>
        </is>
      </c>
      <c r="F24" s="7" t="n">
        <v>0.25</v>
      </c>
      <c r="G24" s="7" t="n">
        <v>0.5553</v>
      </c>
      <c r="H24" s="7" t="n">
        <v>0.037</v>
      </c>
      <c r="I24" s="7" t="n">
        <v>2.0546</v>
      </c>
      <c r="J24" s="7" t="n">
        <v>30.08</v>
      </c>
    </row>
    <row r="25" ht="34" customHeight="1">
      <c r="A25" s="7" t="n">
        <v>3</v>
      </c>
      <c r="B25" s="7" t="n">
        <v>6</v>
      </c>
      <c r="C25" s="7" t="n">
        <v>10</v>
      </c>
      <c r="D25" s="7" t="inlineStr">
        <is>
          <t>S3</t>
        </is>
      </c>
      <c r="E25" s="7" t="inlineStr">
        <is>
          <t>Comportamenti non conformi durante lo svolgimento di un'attività</t>
        </is>
      </c>
      <c r="F25" s="7" t="n">
        <v>0</v>
      </c>
      <c r="G25" s="7" t="n">
        <v>0.0293</v>
      </c>
      <c r="H25" s="7" t="n">
        <v>0.0549</v>
      </c>
      <c r="I25" s="7" t="n">
        <v>0.1609</v>
      </c>
      <c r="J25" s="7" t="n">
        <v>2.36</v>
      </c>
    </row>
    <row r="26" ht="34" customHeight="1">
      <c r="A26" s="7" t="n">
        <v>3</v>
      </c>
      <c r="B26" s="7" t="n">
        <v>6</v>
      </c>
      <c r="C26" s="7" t="n">
        <v>10</v>
      </c>
      <c r="D26" s="7" t="inlineStr">
        <is>
          <t>S4</t>
        </is>
      </c>
      <c r="E26" s="7" t="inlineStr">
        <is>
          <t>Interferenza tra mezzo e infrastrutture interne all'impianto</t>
        </is>
      </c>
      <c r="F26" s="7" t="n">
        <v>0</v>
      </c>
      <c r="G26" s="7" t="n">
        <v>0.008200000000000001</v>
      </c>
      <c r="H26" s="7" t="n">
        <v>0.1538</v>
      </c>
      <c r="I26" s="7" t="n">
        <v>0.1261</v>
      </c>
      <c r="J26" s="7" t="n">
        <v>1.85</v>
      </c>
    </row>
    <row r="27" ht="34" customHeight="1">
      <c r="A27" s="7" t="n">
        <v>3</v>
      </c>
      <c r="B27" s="7" t="n">
        <v>6</v>
      </c>
      <c r="C27" s="7" t="n">
        <v>10</v>
      </c>
      <c r="D27" s="7" t="inlineStr">
        <is>
          <t>S5</t>
        </is>
      </c>
      <c r="E27" s="7" t="inlineStr">
        <is>
          <t>Instabilità di elementi strutturali o di stoccaggio soggetti a urto o sovraccarico</t>
        </is>
      </c>
      <c r="F27" s="7" t="n">
        <v>0.25</v>
      </c>
      <c r="G27" s="7" t="n">
        <v>0.0359</v>
      </c>
      <c r="H27" s="7" t="n">
        <v>0.2228</v>
      </c>
      <c r="I27" s="7" t="n">
        <v>0.7999000000000001</v>
      </c>
      <c r="J27" s="7" t="n">
        <v>11.71</v>
      </c>
    </row>
    <row r="28" ht="34" customHeight="1">
      <c r="A28" s="7" t="n">
        <v>3</v>
      </c>
      <c r="B28" s="7" t="n">
        <v>6</v>
      </c>
      <c r="C28" s="7" t="n">
        <v>10</v>
      </c>
      <c r="D28" s="7" t="inlineStr">
        <is>
          <t>S6</t>
        </is>
      </c>
      <c r="E28" s="7" t="inlineStr">
        <is>
          <t>Accesso a organi meccanici in movimento durante operazioni manuali</t>
        </is>
      </c>
      <c r="F28" s="7" t="n">
        <v>0</v>
      </c>
      <c r="G28" s="7" t="n">
        <v>0.0266</v>
      </c>
      <c r="H28" s="7" t="n">
        <v>0.3447</v>
      </c>
      <c r="I28" s="7" t="n">
        <v>0.9169</v>
      </c>
      <c r="J28" s="7" t="n">
        <v>13.42</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0.5</v>
      </c>
      <c r="G30" s="7" t="n">
        <v>0.5</v>
      </c>
      <c r="H30" s="7" t="n">
        <v>0.1109</v>
      </c>
      <c r="I30" s="7" t="n">
        <v>5.545</v>
      </c>
      <c r="J30" s="7" t="n">
        <v>47.56</v>
      </c>
    </row>
    <row r="31" ht="34" customHeight="1">
      <c r="A31" s="7" t="n">
        <v>4</v>
      </c>
      <c r="B31" s="7" t="n">
        <v>8</v>
      </c>
      <c r="C31" s="7" t="n">
        <v>12</v>
      </c>
      <c r="D31" s="7" t="inlineStr">
        <is>
          <t>S2</t>
        </is>
      </c>
      <c r="E31" s="7" t="inlineStr">
        <is>
          <t>Riduzione della visibilità durante lo svolgimento di un'attività</t>
        </is>
      </c>
      <c r="F31" s="7" t="n">
        <v>0.25</v>
      </c>
      <c r="G31" s="7" t="n">
        <v>0.5553</v>
      </c>
      <c r="H31" s="7" t="n">
        <v>0.037</v>
      </c>
      <c r="I31" s="7" t="n">
        <v>2.0546</v>
      </c>
      <c r="J31" s="7" t="n">
        <v>17.62</v>
      </c>
    </row>
    <row r="32" ht="34" customHeight="1">
      <c r="A32" s="7" t="n">
        <v>4</v>
      </c>
      <c r="B32" s="7" t="n">
        <v>8</v>
      </c>
      <c r="C32" s="7" t="n">
        <v>12</v>
      </c>
      <c r="D32" s="7" t="inlineStr">
        <is>
          <t>S3</t>
        </is>
      </c>
      <c r="E32" s="7" t="inlineStr">
        <is>
          <t>Comportamenti non conformi durante lo svolgimento di un'attività</t>
        </is>
      </c>
      <c r="F32" s="7" t="n">
        <v>0</v>
      </c>
      <c r="G32" s="7" t="n">
        <v>0.0293</v>
      </c>
      <c r="H32" s="7" t="n">
        <v>0.0549</v>
      </c>
      <c r="I32" s="7" t="n">
        <v>0.1609</v>
      </c>
      <c r="J32" s="7" t="n">
        <v>1.38</v>
      </c>
    </row>
    <row r="33" ht="34" customHeight="1">
      <c r="A33" s="7" t="n">
        <v>4</v>
      </c>
      <c r="B33" s="7" t="n">
        <v>8</v>
      </c>
      <c r="C33" s="7" t="n">
        <v>12</v>
      </c>
      <c r="D33" s="7" t="inlineStr">
        <is>
          <t>S4</t>
        </is>
      </c>
      <c r="E33" s="7" t="inlineStr">
        <is>
          <t>Interferenza tra mezzo e infrastrutture interne all'impianto</t>
        </is>
      </c>
      <c r="F33" s="7" t="n">
        <v>0.25</v>
      </c>
      <c r="G33" s="7" t="n">
        <v>0.1419</v>
      </c>
      <c r="H33" s="7" t="n">
        <v>0.1538</v>
      </c>
      <c r="I33" s="7" t="n">
        <v>2.1824</v>
      </c>
      <c r="J33" s="7" t="n">
        <v>18.72</v>
      </c>
    </row>
    <row r="34" ht="34" customHeight="1">
      <c r="A34" s="7" t="n">
        <v>4</v>
      </c>
      <c r="B34" s="7" t="n">
        <v>8</v>
      </c>
      <c r="C34" s="7" t="n">
        <v>12</v>
      </c>
      <c r="D34" s="7" t="inlineStr">
        <is>
          <t>S5</t>
        </is>
      </c>
      <c r="E34" s="7" t="inlineStr">
        <is>
          <t>Instabilità di elementi strutturali o di stoccaggio soggetti a urto o sovraccarico</t>
        </is>
      </c>
      <c r="F34" s="7" t="n">
        <v>0.25</v>
      </c>
      <c r="G34" s="7" t="n">
        <v>0.0359</v>
      </c>
      <c r="H34" s="7" t="n">
        <v>0.2228</v>
      </c>
      <c r="I34" s="7" t="n">
        <v>0.7999000000000001</v>
      </c>
      <c r="J34" s="7" t="n">
        <v>6.86</v>
      </c>
    </row>
    <row r="35" ht="34" customHeight="1">
      <c r="A35" s="7" t="n">
        <v>4</v>
      </c>
      <c r="B35" s="7" t="n">
        <v>8</v>
      </c>
      <c r="C35" s="7" t="n">
        <v>12</v>
      </c>
      <c r="D35" s="7" t="inlineStr">
        <is>
          <t>S6</t>
        </is>
      </c>
      <c r="E35" s="7" t="inlineStr">
        <is>
          <t>Accesso a organi meccanici in movimento durante operazioni manuali</t>
        </is>
      </c>
      <c r="F35" s="7" t="n">
        <v>0</v>
      </c>
      <c r="G35" s="7" t="n">
        <v>0.0266</v>
      </c>
      <c r="H35" s="7" t="n">
        <v>0.3447</v>
      </c>
      <c r="I35" s="7" t="n">
        <v>0.9169</v>
      </c>
      <c r="J35" s="7" t="n">
        <v>7.86</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0.5</v>
      </c>
      <c r="G37" s="7" t="n">
        <v>0.5</v>
      </c>
      <c r="H37" s="7" t="n">
        <v>0.1109</v>
      </c>
      <c r="I37" s="7" t="n">
        <v>5.545</v>
      </c>
      <c r="J37" s="7" t="n">
        <v>46.13</v>
      </c>
    </row>
    <row r="38" ht="34" customHeight="1">
      <c r="A38" s="7" t="n">
        <v>5</v>
      </c>
      <c r="B38" s="7" t="n">
        <v>10</v>
      </c>
      <c r="C38" s="7" t="n">
        <v>14</v>
      </c>
      <c r="D38" s="7" t="inlineStr">
        <is>
          <t>S2</t>
        </is>
      </c>
      <c r="E38" s="7" t="inlineStr">
        <is>
          <t>Riduzione della visibilità durante lo svolgimento di un'attività</t>
        </is>
      </c>
      <c r="F38" s="7" t="n">
        <v>0.25</v>
      </c>
      <c r="G38" s="7" t="n">
        <v>0.5553</v>
      </c>
      <c r="H38" s="7" t="n">
        <v>0.037</v>
      </c>
      <c r="I38" s="7" t="n">
        <v>2.0546</v>
      </c>
      <c r="J38" s="7" t="n">
        <v>17.09</v>
      </c>
    </row>
    <row r="39" ht="34" customHeight="1">
      <c r="A39" s="7" t="n">
        <v>5</v>
      </c>
      <c r="B39" s="7" t="n">
        <v>10</v>
      </c>
      <c r="C39" s="7" t="n">
        <v>14</v>
      </c>
      <c r="D39" s="7" t="inlineStr">
        <is>
          <t>S3</t>
        </is>
      </c>
      <c r="E39" s="7" t="inlineStr">
        <is>
          <t>Comportamenti non conformi durante lo svolgimento di un'attività</t>
        </is>
      </c>
      <c r="F39" s="7" t="n">
        <v>0</v>
      </c>
      <c r="G39" s="7" t="n">
        <v>0.0293</v>
      </c>
      <c r="H39" s="7" t="n">
        <v>0.0549</v>
      </c>
      <c r="I39" s="7" t="n">
        <v>0.1609</v>
      </c>
      <c r="J39" s="7" t="n">
        <v>1.34</v>
      </c>
    </row>
    <row r="40" ht="34" customHeight="1">
      <c r="A40" s="7" t="n">
        <v>5</v>
      </c>
      <c r="B40" s="7" t="n">
        <v>10</v>
      </c>
      <c r="C40" s="7" t="n">
        <v>14</v>
      </c>
      <c r="D40" s="7" t="inlineStr">
        <is>
          <t>S4</t>
        </is>
      </c>
      <c r="E40" s="7" t="inlineStr">
        <is>
          <t>Interferenza tra mezzo e infrastrutture interne all'impianto</t>
        </is>
      </c>
      <c r="F40" s="7" t="n">
        <v>0.25</v>
      </c>
      <c r="G40" s="7" t="n">
        <v>0.1419</v>
      </c>
      <c r="H40" s="7" t="n">
        <v>0.1538</v>
      </c>
      <c r="I40" s="7" t="n">
        <v>2.1824</v>
      </c>
      <c r="J40" s="7" t="n">
        <v>18.16</v>
      </c>
    </row>
    <row r="41" ht="34" customHeight="1">
      <c r="A41" s="7" t="n">
        <v>5</v>
      </c>
      <c r="B41" s="7" t="n">
        <v>10</v>
      </c>
      <c r="C41" s="7" t="n">
        <v>14</v>
      </c>
      <c r="D41" s="7" t="inlineStr">
        <is>
          <t>S5</t>
        </is>
      </c>
      <c r="E41" s="7" t="inlineStr">
        <is>
          <t>Instabilità di elementi strutturali o di stoccaggio soggetti a urto o sovraccarico</t>
        </is>
      </c>
      <c r="F41" s="7" t="n">
        <v>0.25</v>
      </c>
      <c r="G41" s="7" t="n">
        <v>0.0359</v>
      </c>
      <c r="H41" s="7" t="n">
        <v>0.2228</v>
      </c>
      <c r="I41" s="7" t="n">
        <v>0.7999000000000001</v>
      </c>
      <c r="J41" s="7" t="n">
        <v>6.65</v>
      </c>
    </row>
    <row r="42" ht="34" customHeight="1">
      <c r="A42" s="7" t="n">
        <v>5</v>
      </c>
      <c r="B42" s="7" t="n">
        <v>10</v>
      </c>
      <c r="C42" s="7" t="n">
        <v>14</v>
      </c>
      <c r="D42" s="7" t="inlineStr">
        <is>
          <t>S6</t>
        </is>
      </c>
      <c r="E42" s="7" t="inlineStr">
        <is>
          <t>Accesso a organi meccanici in movimento durante operazioni manuali</t>
        </is>
      </c>
      <c r="F42" s="7" t="n">
        <v>0</v>
      </c>
      <c r="G42" s="7" t="n">
        <v>0.0266</v>
      </c>
      <c r="H42" s="7" t="n">
        <v>0.3447</v>
      </c>
      <c r="I42" s="7" t="n">
        <v>0.9169</v>
      </c>
      <c r="J42" s="7" t="n">
        <v>7.63</v>
      </c>
    </row>
    <row r="43" ht="34" customHeight="1">
      <c r="A43" s="7" t="n">
        <v>5</v>
      </c>
      <c r="B43" s="7" t="n">
        <v>10</v>
      </c>
      <c r="C43" s="7" t="n">
        <v>14</v>
      </c>
      <c r="D43" s="7" t="inlineStr">
        <is>
          <t>S7</t>
        </is>
      </c>
      <c r="E43" s="7" t="inlineStr">
        <is>
          <t>Movimentazione manuale di carichi pesanti o instabili senza ausili meccanici adeguati</t>
        </is>
      </c>
      <c r="F43" s="7" t="n">
        <v>0.25</v>
      </c>
      <c r="G43" s="7" t="n">
        <v>0.0474</v>
      </c>
      <c r="H43" s="7" t="n">
        <v>0.0759</v>
      </c>
      <c r="I43" s="7" t="n">
        <v>0.3598</v>
      </c>
      <c r="J43" s="7" t="n">
        <v>2.99</v>
      </c>
    </row>
    <row r="44" ht="34" customHeight="1">
      <c r="A44" s="7" t="n">
        <v>6</v>
      </c>
      <c r="B44" s="7" t="n">
        <v>12</v>
      </c>
      <c r="C44" s="7" t="n">
        <v>16</v>
      </c>
      <c r="D44" s="7" t="inlineStr">
        <is>
          <t>S1</t>
        </is>
      </c>
      <c r="E44" s="7" t="inlineStr">
        <is>
          <t>Interferenza tra persone e mezzi di movimentazione negli spazi comuni</t>
        </is>
      </c>
      <c r="F44" s="7" t="n">
        <v>0.5</v>
      </c>
      <c r="G44" s="7" t="n">
        <v>0.5</v>
      </c>
      <c r="H44" s="7" t="n">
        <v>0.1109</v>
      </c>
      <c r="I44" s="7" t="n">
        <v>5.545</v>
      </c>
      <c r="J44" s="7" t="n">
        <v>46.13</v>
      </c>
    </row>
    <row r="45" ht="34" customHeight="1">
      <c r="A45" s="7" t="n">
        <v>6</v>
      </c>
      <c r="B45" s="7" t="n">
        <v>12</v>
      </c>
      <c r="C45" s="7" t="n">
        <v>16</v>
      </c>
      <c r="D45" s="7" t="inlineStr">
        <is>
          <t>S2</t>
        </is>
      </c>
      <c r="E45" s="7" t="inlineStr">
        <is>
          <t>Riduzione della visibilità durante lo svolgimento di un'attività</t>
        </is>
      </c>
      <c r="F45" s="7" t="n">
        <v>0.25</v>
      </c>
      <c r="G45" s="7" t="n">
        <v>0.5553</v>
      </c>
      <c r="H45" s="7" t="n">
        <v>0.037</v>
      </c>
      <c r="I45" s="7" t="n">
        <v>2.0546</v>
      </c>
      <c r="J45" s="7" t="n">
        <v>17.09</v>
      </c>
    </row>
    <row r="46" ht="34" customHeight="1">
      <c r="A46" s="7" t="n">
        <v>6</v>
      </c>
      <c r="B46" s="7" t="n">
        <v>12</v>
      </c>
      <c r="C46" s="7" t="n">
        <v>16</v>
      </c>
      <c r="D46" s="7" t="inlineStr">
        <is>
          <t>S3</t>
        </is>
      </c>
      <c r="E46" s="7" t="inlineStr">
        <is>
          <t>Comportamenti non conformi durante lo svolgimento di un'attività</t>
        </is>
      </c>
      <c r="F46" s="7" t="n">
        <v>0</v>
      </c>
      <c r="G46" s="7" t="n">
        <v>0.0293</v>
      </c>
      <c r="H46" s="7" t="n">
        <v>0.0549</v>
      </c>
      <c r="I46" s="7" t="n">
        <v>0.1609</v>
      </c>
      <c r="J46" s="7" t="n">
        <v>1.34</v>
      </c>
    </row>
    <row r="47" ht="34" customHeight="1">
      <c r="A47" s="7" t="n">
        <v>6</v>
      </c>
      <c r="B47" s="7" t="n">
        <v>12</v>
      </c>
      <c r="C47" s="7" t="n">
        <v>16</v>
      </c>
      <c r="D47" s="7" t="inlineStr">
        <is>
          <t>S4</t>
        </is>
      </c>
      <c r="E47" s="7" t="inlineStr">
        <is>
          <t>Interferenza tra mezzo e infrastrutture interne all'impianto</t>
        </is>
      </c>
      <c r="F47" s="7" t="n">
        <v>0.25</v>
      </c>
      <c r="G47" s="7" t="n">
        <v>0.1419</v>
      </c>
      <c r="H47" s="7" t="n">
        <v>0.1538</v>
      </c>
      <c r="I47" s="7" t="n">
        <v>2.1824</v>
      </c>
      <c r="J47" s="7" t="n">
        <v>18.16</v>
      </c>
    </row>
    <row r="48" ht="34" customHeight="1">
      <c r="A48" s="7" t="n">
        <v>6</v>
      </c>
      <c r="B48" s="7" t="n">
        <v>12</v>
      </c>
      <c r="C48" s="7" t="n">
        <v>16</v>
      </c>
      <c r="D48" s="7" t="inlineStr">
        <is>
          <t>S5</t>
        </is>
      </c>
      <c r="E48" s="7" t="inlineStr">
        <is>
          <t>Instabilità di elementi strutturali o di stoccaggio soggetti a urto o sovraccarico</t>
        </is>
      </c>
      <c r="F48" s="7" t="n">
        <v>0.25</v>
      </c>
      <c r="G48" s="7" t="n">
        <v>0.0359</v>
      </c>
      <c r="H48" s="7" t="n">
        <v>0.2228</v>
      </c>
      <c r="I48" s="7" t="n">
        <v>0.7999000000000001</v>
      </c>
      <c r="J48" s="7" t="n">
        <v>6.65</v>
      </c>
    </row>
    <row r="49" ht="34" customHeight="1">
      <c r="A49" s="7" t="n">
        <v>6</v>
      </c>
      <c r="B49" s="7" t="n">
        <v>12</v>
      </c>
      <c r="C49" s="7" t="n">
        <v>16</v>
      </c>
      <c r="D49" s="7" t="inlineStr">
        <is>
          <t>S6</t>
        </is>
      </c>
      <c r="E49" s="7" t="inlineStr">
        <is>
          <t>Accesso a organi meccanici in movimento durante operazioni manuali</t>
        </is>
      </c>
      <c r="F49" s="7" t="n">
        <v>0</v>
      </c>
      <c r="G49" s="7" t="n">
        <v>0.0266</v>
      </c>
      <c r="H49" s="7" t="n">
        <v>0.3447</v>
      </c>
      <c r="I49" s="7" t="n">
        <v>0.9169</v>
      </c>
      <c r="J49" s="7" t="n">
        <v>7.63</v>
      </c>
    </row>
    <row r="50" ht="34" customHeight="1">
      <c r="A50" s="7" t="n">
        <v>6</v>
      </c>
      <c r="B50" s="7" t="n">
        <v>12</v>
      </c>
      <c r="C50" s="7" t="n">
        <v>16</v>
      </c>
      <c r="D50" s="7" t="inlineStr">
        <is>
          <t>S7</t>
        </is>
      </c>
      <c r="E50" s="7" t="inlineStr">
        <is>
          <t>Movimentazione manuale di carichi pesanti o instabili senza ausili meccanici adeguati</t>
        </is>
      </c>
      <c r="F50" s="7" t="n">
        <v>0.25</v>
      </c>
      <c r="G50" s="7" t="n">
        <v>0.0474</v>
      </c>
      <c r="H50" s="7" t="n">
        <v>0.0759</v>
      </c>
      <c r="I50" s="7" t="n">
        <v>0.3598</v>
      </c>
      <c r="J50" s="7" t="n">
        <v>2.99</v>
      </c>
    </row>
    <row r="51" ht="34" customHeight="1">
      <c r="A51" s="7" t="n">
        <v>7</v>
      </c>
      <c r="B51" s="7" t="n">
        <v>14</v>
      </c>
      <c r="C51" s="7" t="n">
        <v>18</v>
      </c>
      <c r="D51" s="7" t="inlineStr">
        <is>
          <t>S1</t>
        </is>
      </c>
      <c r="E51" s="7" t="inlineStr">
        <is>
          <t>Interferenza tra persone e mezzi di movimentazione negli spazi comuni</t>
        </is>
      </c>
      <c r="F51" s="7" t="n">
        <v>0.25</v>
      </c>
      <c r="G51" s="7" t="n">
        <v>0.25</v>
      </c>
      <c r="H51" s="7" t="n">
        <v>0.1109</v>
      </c>
      <c r="I51" s="7" t="n">
        <v>2.7725</v>
      </c>
      <c r="J51" s="7" t="n">
        <v>29.97</v>
      </c>
    </row>
    <row r="52" ht="34" customHeight="1">
      <c r="A52" s="7" t="n">
        <v>7</v>
      </c>
      <c r="B52" s="7" t="n">
        <v>14</v>
      </c>
      <c r="C52" s="7" t="n">
        <v>18</v>
      </c>
      <c r="D52" s="7" t="inlineStr">
        <is>
          <t>S2</t>
        </is>
      </c>
      <c r="E52" s="7" t="inlineStr">
        <is>
          <t>Riduzione della visibilità durante lo svolgimento di un'attività</t>
        </is>
      </c>
      <c r="F52" s="7" t="n">
        <v>0.25</v>
      </c>
      <c r="G52" s="7" t="n">
        <v>0.5553</v>
      </c>
      <c r="H52" s="7" t="n">
        <v>0.037</v>
      </c>
      <c r="I52" s="7" t="n">
        <v>2.0546</v>
      </c>
      <c r="J52" s="7" t="n">
        <v>22.21</v>
      </c>
    </row>
    <row r="53" ht="34" customHeight="1">
      <c r="A53" s="7" t="n">
        <v>7</v>
      </c>
      <c r="B53" s="7" t="n">
        <v>14</v>
      </c>
      <c r="C53" s="7" t="n">
        <v>18</v>
      </c>
      <c r="D53" s="7" t="inlineStr">
        <is>
          <t>S3</t>
        </is>
      </c>
      <c r="E53" s="7" t="inlineStr">
        <is>
          <t>Comportamenti non conformi durante lo svolgimento di un'attività</t>
        </is>
      </c>
      <c r="F53" s="7" t="n">
        <v>0</v>
      </c>
      <c r="G53" s="7" t="n">
        <v>0.0293</v>
      </c>
      <c r="H53" s="7" t="n">
        <v>0.0549</v>
      </c>
      <c r="I53" s="7" t="n">
        <v>0.1609</v>
      </c>
      <c r="J53" s="7" t="n">
        <v>1.74</v>
      </c>
    </row>
    <row r="54" ht="34" customHeight="1">
      <c r="A54" s="7" t="n">
        <v>7</v>
      </c>
      <c r="B54" s="7" t="n">
        <v>14</v>
      </c>
      <c r="C54" s="7" t="n">
        <v>18</v>
      </c>
      <c r="D54" s="7" t="inlineStr">
        <is>
          <t>S4</t>
        </is>
      </c>
      <c r="E54" s="7" t="inlineStr">
        <is>
          <t>Interferenza tra mezzo e infrastrutture interne all'impianto</t>
        </is>
      </c>
      <c r="F54" s="7" t="n">
        <v>0.25</v>
      </c>
      <c r="G54" s="7" t="n">
        <v>0.1419</v>
      </c>
      <c r="H54" s="7" t="n">
        <v>0.1538</v>
      </c>
      <c r="I54" s="7" t="n">
        <v>2.1824</v>
      </c>
      <c r="J54" s="7" t="n">
        <v>23.59</v>
      </c>
    </row>
    <row r="55" ht="34" customHeight="1">
      <c r="A55" s="7" t="n">
        <v>7</v>
      </c>
      <c r="B55" s="7" t="n">
        <v>14</v>
      </c>
      <c r="C55" s="7" t="n">
        <v>18</v>
      </c>
      <c r="D55" s="7" t="inlineStr">
        <is>
          <t>S5</t>
        </is>
      </c>
      <c r="E55" s="7" t="inlineStr">
        <is>
          <t>Instabilità di elementi strutturali o di stoccaggio soggetti a urto o sovraccarico</t>
        </is>
      </c>
      <c r="F55" s="7" t="n">
        <v>0.25</v>
      </c>
      <c r="G55" s="7" t="n">
        <v>0.0359</v>
      </c>
      <c r="H55" s="7" t="n">
        <v>0.2228</v>
      </c>
      <c r="I55" s="7" t="n">
        <v>0.7999000000000001</v>
      </c>
      <c r="J55" s="7" t="n">
        <v>8.65</v>
      </c>
    </row>
    <row r="56" ht="34" customHeight="1">
      <c r="A56" s="7" t="n">
        <v>7</v>
      </c>
      <c r="B56" s="7" t="n">
        <v>14</v>
      </c>
      <c r="C56" s="7" t="n">
        <v>18</v>
      </c>
      <c r="D56" s="7" t="inlineStr">
        <is>
          <t>S6</t>
        </is>
      </c>
      <c r="E56" s="7" t="inlineStr">
        <is>
          <t>Accesso a organi meccanici in movimento durante operazioni manuali</t>
        </is>
      </c>
      <c r="F56" s="7" t="n">
        <v>0</v>
      </c>
      <c r="G56" s="7" t="n">
        <v>0.0266</v>
      </c>
      <c r="H56" s="7" t="n">
        <v>0.3447</v>
      </c>
      <c r="I56" s="7" t="n">
        <v>0.9169</v>
      </c>
      <c r="J56" s="7" t="n">
        <v>9.91</v>
      </c>
    </row>
    <row r="57" ht="34" customHeight="1">
      <c r="A57" s="7" t="n">
        <v>7</v>
      </c>
      <c r="B57" s="7" t="n">
        <v>14</v>
      </c>
      <c r="C57" s="7" t="n">
        <v>18</v>
      </c>
      <c r="D57" s="7" t="inlineStr">
        <is>
          <t>S7</t>
        </is>
      </c>
      <c r="E57" s="7" t="inlineStr">
        <is>
          <t>Movimentazione manuale di carichi pesanti o instabili senza ausili meccanici adeguati</t>
        </is>
      </c>
      <c r="F57" s="7" t="n">
        <v>0.25</v>
      </c>
      <c r="G57" s="7" t="n">
        <v>0.0474</v>
      </c>
      <c r="H57" s="7" t="n">
        <v>0.0759</v>
      </c>
      <c r="I57" s="7" t="n">
        <v>0.3598</v>
      </c>
      <c r="J57" s="7" t="n">
        <v>3.89</v>
      </c>
    </row>
    <row r="58" ht="34" customHeight="1">
      <c r="A58" s="7" t="n">
        <v>8</v>
      </c>
      <c r="B58" s="7" t="n">
        <v>16</v>
      </c>
      <c r="C58" s="7" t="n">
        <v>20</v>
      </c>
      <c r="D58" s="7" t="inlineStr">
        <is>
          <t>S1</t>
        </is>
      </c>
      <c r="E58" s="7" t="inlineStr">
        <is>
          <t>Interferenza tra persone e mezzi di movimentazione negli spazi comuni</t>
        </is>
      </c>
      <c r="F58" s="7" t="n">
        <v>0.5</v>
      </c>
      <c r="G58" s="7" t="n">
        <v>0.5</v>
      </c>
      <c r="H58" s="7" t="n">
        <v>0.1109</v>
      </c>
      <c r="I58" s="7" t="n">
        <v>5.545</v>
      </c>
      <c r="J58" s="7" t="n">
        <v>41.6</v>
      </c>
    </row>
    <row r="59" ht="34" customHeight="1">
      <c r="A59" s="7" t="n">
        <v>8</v>
      </c>
      <c r="B59" s="7" t="n">
        <v>16</v>
      </c>
      <c r="C59" s="7" t="n">
        <v>20</v>
      </c>
      <c r="D59" s="7" t="inlineStr">
        <is>
          <t>S2</t>
        </is>
      </c>
      <c r="E59" s="7" t="inlineStr">
        <is>
          <t>Riduzione della visibilità durante lo svolgimento di un'attività</t>
        </is>
      </c>
      <c r="F59" s="7" t="n">
        <v>0.25</v>
      </c>
      <c r="G59" s="7" t="n">
        <v>0.5553</v>
      </c>
      <c r="H59" s="7" t="n">
        <v>0.037</v>
      </c>
      <c r="I59" s="7" t="n">
        <v>2.0546</v>
      </c>
      <c r="J59" s="7" t="n">
        <v>15.41</v>
      </c>
    </row>
    <row r="60" ht="34" customHeight="1">
      <c r="A60" s="7" t="n">
        <v>8</v>
      </c>
      <c r="B60" s="7" t="n">
        <v>16</v>
      </c>
      <c r="C60" s="7" t="n">
        <v>20</v>
      </c>
      <c r="D60" s="7" t="inlineStr">
        <is>
          <t>S3</t>
        </is>
      </c>
      <c r="E60" s="7" t="inlineStr">
        <is>
          <t>Comportamenti non conformi durante lo svolgimento di un'attività</t>
        </is>
      </c>
      <c r="F60" s="7" t="n">
        <v>0.25</v>
      </c>
      <c r="G60" s="7" t="n">
        <v>0.2689</v>
      </c>
      <c r="H60" s="7" t="n">
        <v>0.0549</v>
      </c>
      <c r="I60" s="7" t="n">
        <v>1.4763</v>
      </c>
      <c r="J60" s="7" t="n">
        <v>11.08</v>
      </c>
    </row>
    <row r="61" ht="34" customHeight="1">
      <c r="A61" s="7" t="n">
        <v>8</v>
      </c>
      <c r="B61" s="7" t="n">
        <v>16</v>
      </c>
      <c r="C61" s="7" t="n">
        <v>20</v>
      </c>
      <c r="D61" s="7" t="inlineStr">
        <is>
          <t>S4</t>
        </is>
      </c>
      <c r="E61" s="7" t="inlineStr">
        <is>
          <t>Interferenza tra mezzo e infrastrutture interne all'impianto</t>
        </is>
      </c>
      <c r="F61" s="7" t="n">
        <v>0.25</v>
      </c>
      <c r="G61" s="7" t="n">
        <v>0.1419</v>
      </c>
      <c r="H61" s="7" t="n">
        <v>0.1538</v>
      </c>
      <c r="I61" s="7" t="n">
        <v>2.1824</v>
      </c>
      <c r="J61" s="7" t="n">
        <v>16.37</v>
      </c>
    </row>
    <row r="62" ht="34" customHeight="1">
      <c r="A62" s="7" t="n">
        <v>8</v>
      </c>
      <c r="B62" s="7" t="n">
        <v>16</v>
      </c>
      <c r="C62" s="7" t="n">
        <v>20</v>
      </c>
      <c r="D62" s="7" t="inlineStr">
        <is>
          <t>S5</t>
        </is>
      </c>
      <c r="E62" s="7" t="inlineStr">
        <is>
          <t>Instabilità di elementi strutturali o di stoccaggio soggetti a urto o sovraccarico</t>
        </is>
      </c>
      <c r="F62" s="7" t="n">
        <v>0.25</v>
      </c>
      <c r="G62" s="7" t="n">
        <v>0.0359</v>
      </c>
      <c r="H62" s="7" t="n">
        <v>0.2228</v>
      </c>
      <c r="I62" s="7" t="n">
        <v>0.7999000000000001</v>
      </c>
      <c r="J62" s="7" t="n">
        <v>6</v>
      </c>
    </row>
    <row r="63" ht="34" customHeight="1">
      <c r="A63" s="7" t="n">
        <v>8</v>
      </c>
      <c r="B63" s="7" t="n">
        <v>16</v>
      </c>
      <c r="C63" s="7" t="n">
        <v>20</v>
      </c>
      <c r="D63" s="7" t="inlineStr">
        <is>
          <t>S6</t>
        </is>
      </c>
      <c r="E63" s="7" t="inlineStr">
        <is>
          <t>Accesso a organi meccanici in movimento durante operazioni manuali</t>
        </is>
      </c>
      <c r="F63" s="7" t="n">
        <v>0</v>
      </c>
      <c r="G63" s="7" t="n">
        <v>0.0266</v>
      </c>
      <c r="H63" s="7" t="n">
        <v>0.3447</v>
      </c>
      <c r="I63" s="7" t="n">
        <v>0.9169</v>
      </c>
      <c r="J63" s="7" t="n">
        <v>6.88</v>
      </c>
    </row>
    <row r="64" ht="34" customHeight="1">
      <c r="A64" s="7" t="n">
        <v>8</v>
      </c>
      <c r="B64" s="7" t="n">
        <v>16</v>
      </c>
      <c r="C64" s="7" t="n">
        <v>20</v>
      </c>
      <c r="D64" s="7" t="inlineStr">
        <is>
          <t>S7</t>
        </is>
      </c>
      <c r="E64" s="7" t="inlineStr">
        <is>
          <t>Movimentazione manuale di carichi pesanti o instabili senza ausili meccanici adeguati</t>
        </is>
      </c>
      <c r="F64" s="7" t="n">
        <v>0.25</v>
      </c>
      <c r="G64" s="7" t="n">
        <v>0.0474</v>
      </c>
      <c r="H64" s="7" t="n">
        <v>0.0759</v>
      </c>
      <c r="I64" s="7" t="n">
        <v>0.3598</v>
      </c>
      <c r="J64" s="7" t="n">
        <v>2.7</v>
      </c>
    </row>
    <row r="65" ht="34" customHeight="1">
      <c r="A65" s="7" t="n">
        <v>9</v>
      </c>
      <c r="B65" s="7" t="n">
        <v>18</v>
      </c>
      <c r="C65" s="7" t="n">
        <v>22</v>
      </c>
      <c r="D65" s="7" t="inlineStr">
        <is>
          <t>S1</t>
        </is>
      </c>
      <c r="E65" s="7" t="inlineStr">
        <is>
          <t>Interferenza tra persone e mezzi di movimentazione negli spazi comuni</t>
        </is>
      </c>
      <c r="F65" s="7" t="n">
        <v>0.75</v>
      </c>
      <c r="G65" s="7" t="n">
        <v>0.75</v>
      </c>
      <c r="H65" s="7" t="n">
        <v>0.1109</v>
      </c>
      <c r="I65" s="7" t="n">
        <v>8.317500000000001</v>
      </c>
      <c r="J65" s="7" t="n">
        <v>31.14</v>
      </c>
    </row>
    <row r="66" ht="34" customHeight="1">
      <c r="A66" s="7" t="n">
        <v>9</v>
      </c>
      <c r="B66" s="7" t="n">
        <v>18</v>
      </c>
      <c r="C66" s="7" t="n">
        <v>22</v>
      </c>
      <c r="D66" s="7" t="inlineStr">
        <is>
          <t>S2</t>
        </is>
      </c>
      <c r="E66" s="7" t="inlineStr">
        <is>
          <t>Riduzione della visibilità durante lo svolgimento di un'attività</t>
        </is>
      </c>
      <c r="F66" s="7" t="n">
        <v>0.5</v>
      </c>
      <c r="G66" s="7" t="n">
        <v>0.8176</v>
      </c>
      <c r="H66" s="7" t="n">
        <v>0.037</v>
      </c>
      <c r="I66" s="7" t="n">
        <v>3.0251</v>
      </c>
      <c r="J66" s="7" t="n">
        <v>11.33</v>
      </c>
    </row>
    <row r="67" ht="34" customHeight="1">
      <c r="A67" s="7" t="n">
        <v>9</v>
      </c>
      <c r="B67" s="7" t="n">
        <v>18</v>
      </c>
      <c r="C67" s="7" t="n">
        <v>22</v>
      </c>
      <c r="D67" s="7" t="inlineStr">
        <is>
          <t>S3</t>
        </is>
      </c>
      <c r="E67" s="7" t="inlineStr">
        <is>
          <t>Comportamenti non conformi durante lo svolgimento di un'attività</t>
        </is>
      </c>
      <c r="F67" s="7" t="n">
        <v>0.25</v>
      </c>
      <c r="G67" s="7" t="n">
        <v>0.2689</v>
      </c>
      <c r="H67" s="7" t="n">
        <v>0.0549</v>
      </c>
      <c r="I67" s="7" t="n">
        <v>1.4763</v>
      </c>
      <c r="J67" s="7" t="n">
        <v>5.53</v>
      </c>
    </row>
    <row r="68" ht="34" customHeight="1">
      <c r="A68" s="7" t="n">
        <v>9</v>
      </c>
      <c r="B68" s="7" t="n">
        <v>18</v>
      </c>
      <c r="C68" s="7" t="n">
        <v>22</v>
      </c>
      <c r="D68" s="7" t="inlineStr">
        <is>
          <t>S4</t>
        </is>
      </c>
      <c r="E68" s="7" t="inlineStr">
        <is>
          <t>Interferenza tra mezzo e infrastrutture interne all'impianto</t>
        </is>
      </c>
      <c r="F68" s="7" t="n">
        <v>0.5</v>
      </c>
      <c r="G68" s="7" t="n">
        <v>0.7685</v>
      </c>
      <c r="H68" s="7" t="n">
        <v>0.1538</v>
      </c>
      <c r="I68" s="7" t="n">
        <v>11.8195</v>
      </c>
      <c r="J68" s="7" t="n">
        <v>44.25</v>
      </c>
    </row>
    <row r="69" ht="34" customHeight="1">
      <c r="A69" s="7" t="n">
        <v>9</v>
      </c>
      <c r="B69" s="7" t="n">
        <v>18</v>
      </c>
      <c r="C69" s="7" t="n">
        <v>22</v>
      </c>
      <c r="D69" s="7" t="inlineStr">
        <is>
          <t>S5</t>
        </is>
      </c>
      <c r="E69" s="7" t="inlineStr">
        <is>
          <t>Instabilità di elementi strutturali o di stoccaggio soggetti a urto o sovraccarico</t>
        </is>
      </c>
      <c r="F69" s="7" t="n">
        <v>0.25</v>
      </c>
      <c r="G69" s="7" t="n">
        <v>0.0359</v>
      </c>
      <c r="H69" s="7" t="n">
        <v>0.2228</v>
      </c>
      <c r="I69" s="7" t="n">
        <v>0.7999000000000001</v>
      </c>
      <c r="J69" s="7" t="n">
        <v>2.99</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3.43</v>
      </c>
    </row>
    <row r="71" ht="34" customHeight="1">
      <c r="A71" s="7" t="n">
        <v>9</v>
      </c>
      <c r="B71" s="7" t="n">
        <v>18</v>
      </c>
      <c r="C71" s="7" t="n">
        <v>22</v>
      </c>
      <c r="D71" s="7" t="inlineStr">
        <is>
          <t>S7</t>
        </is>
      </c>
      <c r="E71" s="7" t="inlineStr">
        <is>
          <t>Movimentazione manuale di carichi pesanti o instabili senza ausili meccanici adeguati</t>
        </is>
      </c>
      <c r="F71" s="7" t="n">
        <v>0.25</v>
      </c>
      <c r="G71" s="7" t="n">
        <v>0.0474</v>
      </c>
      <c r="H71" s="7" t="n">
        <v>0.0759</v>
      </c>
      <c r="I71" s="7" t="n">
        <v>0.3598</v>
      </c>
      <c r="J71" s="7" t="n">
        <v>1.35</v>
      </c>
    </row>
    <row r="72" ht="34" customHeight="1">
      <c r="A72" s="7" t="n">
        <v>10</v>
      </c>
      <c r="B72" s="7" t="n">
        <v>20</v>
      </c>
      <c r="C72" s="7" t="n">
        <v>24</v>
      </c>
      <c r="D72" s="7" t="inlineStr">
        <is>
          <t>S1</t>
        </is>
      </c>
      <c r="E72" s="7" t="inlineStr">
        <is>
          <t>Interferenza tra persone e mezzi di movimentazione negli spazi comuni</t>
        </is>
      </c>
      <c r="F72" s="7" t="n">
        <v>0.5</v>
      </c>
      <c r="G72" s="7" t="n">
        <v>0.5</v>
      </c>
      <c r="H72" s="7" t="n">
        <v>0.1109</v>
      </c>
      <c r="I72" s="7" t="n">
        <v>5.545</v>
      </c>
      <c r="J72" s="7" t="n">
        <v>46.13</v>
      </c>
    </row>
    <row r="73" ht="34" customHeight="1">
      <c r="A73" s="7" t="n">
        <v>10</v>
      </c>
      <c r="B73" s="7" t="n">
        <v>20</v>
      </c>
      <c r="C73" s="7" t="n">
        <v>24</v>
      </c>
      <c r="D73" s="7" t="inlineStr">
        <is>
          <t>S2</t>
        </is>
      </c>
      <c r="E73" s="7" t="inlineStr">
        <is>
          <t>Riduzione della visibilità durante lo svolgimento di un'attività</t>
        </is>
      </c>
      <c r="F73" s="7" t="n">
        <v>0.25</v>
      </c>
      <c r="G73" s="7" t="n">
        <v>0.5553</v>
      </c>
      <c r="H73" s="7" t="n">
        <v>0.037</v>
      </c>
      <c r="I73" s="7" t="n">
        <v>2.0546</v>
      </c>
      <c r="J73" s="7" t="n">
        <v>17.09</v>
      </c>
    </row>
    <row r="74" ht="34" customHeight="1">
      <c r="A74" s="7" t="n">
        <v>10</v>
      </c>
      <c r="B74" s="7" t="n">
        <v>20</v>
      </c>
      <c r="C74" s="7" t="n">
        <v>24</v>
      </c>
      <c r="D74" s="7" t="inlineStr">
        <is>
          <t>S3</t>
        </is>
      </c>
      <c r="E74" s="7" t="inlineStr">
        <is>
          <t>Comportamenti non conformi durante lo svolgimento di un'attività</t>
        </is>
      </c>
      <c r="F74" s="7" t="n">
        <v>0</v>
      </c>
      <c r="G74" s="7" t="n">
        <v>0.0293</v>
      </c>
      <c r="H74" s="7" t="n">
        <v>0.0549</v>
      </c>
      <c r="I74" s="7" t="n">
        <v>0.1609</v>
      </c>
      <c r="J74" s="7" t="n">
        <v>1.34</v>
      </c>
    </row>
    <row r="75" ht="34" customHeight="1">
      <c r="A75" s="7" t="n">
        <v>10</v>
      </c>
      <c r="B75" s="7" t="n">
        <v>20</v>
      </c>
      <c r="C75" s="7" t="n">
        <v>24</v>
      </c>
      <c r="D75" s="7" t="inlineStr">
        <is>
          <t>S4</t>
        </is>
      </c>
      <c r="E75" s="7" t="inlineStr">
        <is>
          <t>Interferenza tra mezzo e infrastrutture interne all'impianto</t>
        </is>
      </c>
      <c r="F75" s="7" t="n">
        <v>0.25</v>
      </c>
      <c r="G75" s="7" t="n">
        <v>0.1419</v>
      </c>
      <c r="H75" s="7" t="n">
        <v>0.1538</v>
      </c>
      <c r="I75" s="7" t="n">
        <v>2.1824</v>
      </c>
      <c r="J75" s="7" t="n">
        <v>18.16</v>
      </c>
    </row>
    <row r="76" ht="34" customHeight="1">
      <c r="A76" s="7" t="n">
        <v>10</v>
      </c>
      <c r="B76" s="7" t="n">
        <v>20</v>
      </c>
      <c r="C76" s="7" t="n">
        <v>24</v>
      </c>
      <c r="D76" s="7" t="inlineStr">
        <is>
          <t>S5</t>
        </is>
      </c>
      <c r="E76" s="7" t="inlineStr">
        <is>
          <t>Instabilità di elementi strutturali o di stoccaggio soggetti a urto o sovraccarico</t>
        </is>
      </c>
      <c r="F76" s="7" t="n">
        <v>0.25</v>
      </c>
      <c r="G76" s="7" t="n">
        <v>0.0359</v>
      </c>
      <c r="H76" s="7" t="n">
        <v>0.2228</v>
      </c>
      <c r="I76" s="7" t="n">
        <v>0.7999000000000001</v>
      </c>
      <c r="J76" s="7" t="n">
        <v>6.65</v>
      </c>
    </row>
    <row r="77" ht="34" customHeight="1">
      <c r="A77" s="7" t="n">
        <v>10</v>
      </c>
      <c r="B77" s="7" t="n">
        <v>20</v>
      </c>
      <c r="C77" s="7" t="n">
        <v>24</v>
      </c>
      <c r="D77" s="7" t="inlineStr">
        <is>
          <t>S6</t>
        </is>
      </c>
      <c r="E77" s="7" t="inlineStr">
        <is>
          <t>Accesso a organi meccanici in movimento durante operazioni manuali</t>
        </is>
      </c>
      <c r="F77" s="7" t="n">
        <v>0</v>
      </c>
      <c r="G77" s="7" t="n">
        <v>0.0266</v>
      </c>
      <c r="H77" s="7" t="n">
        <v>0.3447</v>
      </c>
      <c r="I77" s="7" t="n">
        <v>0.9169</v>
      </c>
      <c r="J77" s="7" t="n">
        <v>7.63</v>
      </c>
    </row>
    <row r="78" ht="34" customHeight="1">
      <c r="A78" s="7" t="n">
        <v>10</v>
      </c>
      <c r="B78" s="7" t="n">
        <v>20</v>
      </c>
      <c r="C78" s="7" t="n">
        <v>24</v>
      </c>
      <c r="D78" s="7" t="inlineStr">
        <is>
          <t>S7</t>
        </is>
      </c>
      <c r="E78" s="7" t="inlineStr">
        <is>
          <t>Movimentazione manuale di carichi pesanti o instabili senza ausili meccanici adeguati</t>
        </is>
      </c>
      <c r="F78" s="7" t="n">
        <v>0.25</v>
      </c>
      <c r="G78" s="7" t="n">
        <v>0.0474</v>
      </c>
      <c r="H78" s="7" t="n">
        <v>0.0759</v>
      </c>
      <c r="I78" s="7" t="n">
        <v>0.3598</v>
      </c>
      <c r="J78" s="7" t="n">
        <v>2.99</v>
      </c>
    </row>
    <row r="79" ht="34" customHeight="1">
      <c r="A79" s="7" t="n">
        <v>11</v>
      </c>
      <c r="B79" s="7" t="n">
        <v>22</v>
      </c>
      <c r="C79" s="7" t="n">
        <v>26</v>
      </c>
      <c r="D79" s="7" t="inlineStr">
        <is>
          <t>S1</t>
        </is>
      </c>
      <c r="E79" s="7" t="inlineStr">
        <is>
          <t>Interferenza tra persone e mezzi di movimentazione negli spazi comuni</t>
        </is>
      </c>
      <c r="F79" s="7" t="n">
        <v>0.5</v>
      </c>
      <c r="G79" s="7" t="n">
        <v>0.5</v>
      </c>
      <c r="H79" s="7" t="n">
        <v>0.1109</v>
      </c>
      <c r="I79" s="7" t="n">
        <v>5.545</v>
      </c>
      <c r="J79" s="7" t="n">
        <v>24.14</v>
      </c>
    </row>
    <row r="80" ht="34" customHeight="1">
      <c r="A80" s="7" t="n">
        <v>11</v>
      </c>
      <c r="B80" s="7" t="n">
        <v>22</v>
      </c>
      <c r="C80" s="7" t="n">
        <v>26</v>
      </c>
      <c r="D80" s="7" t="inlineStr">
        <is>
          <t>S2</t>
        </is>
      </c>
      <c r="E80" s="7" t="inlineStr">
        <is>
          <t>Riduzione della visibilità durante lo svolgimento di un'attività</t>
        </is>
      </c>
      <c r="F80" s="7" t="n">
        <v>0.25</v>
      </c>
      <c r="G80" s="7" t="n">
        <v>0.5553</v>
      </c>
      <c r="H80" s="7" t="n">
        <v>0.037</v>
      </c>
      <c r="I80" s="7" t="n">
        <v>2.0546</v>
      </c>
      <c r="J80" s="7" t="n">
        <v>8.94</v>
      </c>
    </row>
    <row r="81" ht="34" customHeight="1">
      <c r="A81" s="7" t="n">
        <v>11</v>
      </c>
      <c r="B81" s="7" t="n">
        <v>22</v>
      </c>
      <c r="C81" s="7" t="n">
        <v>26</v>
      </c>
      <c r="D81" s="7" t="inlineStr">
        <is>
          <t>S3</t>
        </is>
      </c>
      <c r="E81" s="7" t="inlineStr">
        <is>
          <t>Comportamenti non conformi durante lo svolgimento di un'attività</t>
        </is>
      </c>
      <c r="F81" s="7" t="n">
        <v>0.25</v>
      </c>
      <c r="G81" s="7" t="n">
        <v>0.2689</v>
      </c>
      <c r="H81" s="7" t="n">
        <v>0.0549</v>
      </c>
      <c r="I81" s="7" t="n">
        <v>1.4763</v>
      </c>
      <c r="J81" s="7" t="n">
        <v>6.43</v>
      </c>
    </row>
    <row r="82" ht="34" customHeight="1">
      <c r="A82" s="7" t="n">
        <v>11</v>
      </c>
      <c r="B82" s="7" t="n">
        <v>22</v>
      </c>
      <c r="C82" s="7" t="n">
        <v>26</v>
      </c>
      <c r="D82" s="7" t="inlineStr">
        <is>
          <t>S4</t>
        </is>
      </c>
      <c r="E82" s="7" t="inlineStr">
        <is>
          <t>Interferenza tra mezzo e infrastrutture interne all'impianto</t>
        </is>
      </c>
      <c r="F82" s="7" t="n">
        <v>0.5</v>
      </c>
      <c r="G82" s="7" t="n">
        <v>0.7685</v>
      </c>
      <c r="H82" s="7" t="n">
        <v>0.1538</v>
      </c>
      <c r="I82" s="7" t="n">
        <v>11.8195</v>
      </c>
      <c r="J82" s="7" t="n">
        <v>51.46</v>
      </c>
    </row>
    <row r="83" ht="34" customHeight="1">
      <c r="A83" s="7" t="n">
        <v>11</v>
      </c>
      <c r="B83" s="7" t="n">
        <v>22</v>
      </c>
      <c r="C83" s="7" t="n">
        <v>26</v>
      </c>
      <c r="D83" s="7" t="inlineStr">
        <is>
          <t>S5</t>
        </is>
      </c>
      <c r="E83" s="7" t="inlineStr">
        <is>
          <t>Instabilità di elementi strutturali o di stoccaggio soggetti a urto o sovraccarico</t>
        </is>
      </c>
      <c r="F83" s="7" t="n">
        <v>0.25</v>
      </c>
      <c r="G83" s="7" t="n">
        <v>0.0359</v>
      </c>
      <c r="H83" s="7" t="n">
        <v>0.2228</v>
      </c>
      <c r="I83" s="7" t="n">
        <v>0.7999000000000001</v>
      </c>
      <c r="J83" s="7" t="n">
        <v>3.48</v>
      </c>
    </row>
    <row r="84" ht="34" customHeight="1">
      <c r="A84" s="7" t="n">
        <v>11</v>
      </c>
      <c r="B84" s="7" t="n">
        <v>22</v>
      </c>
      <c r="C84" s="7" t="n">
        <v>26</v>
      </c>
      <c r="D84" s="7" t="inlineStr">
        <is>
          <t>S6</t>
        </is>
      </c>
      <c r="E84" s="7" t="inlineStr">
        <is>
          <t>Accesso a organi meccanici in movimento durante operazioni manuali</t>
        </is>
      </c>
      <c r="F84" s="7" t="n">
        <v>0</v>
      </c>
      <c r="G84" s="7" t="n">
        <v>0.0266</v>
      </c>
      <c r="H84" s="7" t="n">
        <v>0.3447</v>
      </c>
      <c r="I84" s="7" t="n">
        <v>0.9169</v>
      </c>
      <c r="J84" s="7" t="n">
        <v>3.99</v>
      </c>
    </row>
    <row r="85" ht="34" customHeight="1">
      <c r="A85" s="7" t="n">
        <v>11</v>
      </c>
      <c r="B85" s="7" t="n">
        <v>22</v>
      </c>
      <c r="C85" s="7" t="n">
        <v>26</v>
      </c>
      <c r="D85" s="7" t="inlineStr">
        <is>
          <t>S7</t>
        </is>
      </c>
      <c r="E85" s="7" t="inlineStr">
        <is>
          <t>Movimentazione manuale di carichi pesanti o instabili senza ausili meccanici adeguati</t>
        </is>
      </c>
      <c r="F85" s="7" t="n">
        <v>0.25</v>
      </c>
      <c r="G85" s="7" t="n">
        <v>0.0474</v>
      </c>
      <c r="H85" s="7" t="n">
        <v>0.0759</v>
      </c>
      <c r="I85" s="7" t="n">
        <v>0.3598</v>
      </c>
      <c r="J85" s="7" t="n">
        <v>1.57</v>
      </c>
    </row>
    <row r="86" ht="34" customHeight="1">
      <c r="A86" s="7" t="n">
        <v>12</v>
      </c>
      <c r="B86" s="7" t="n">
        <v>24</v>
      </c>
      <c r="C86" s="7" t="n">
        <v>28</v>
      </c>
      <c r="D86" s="7" t="inlineStr">
        <is>
          <t>S1</t>
        </is>
      </c>
      <c r="E86" s="7" t="inlineStr">
        <is>
          <t>Interferenza tra persone e mezzi di movimentazione negli spazi comuni</t>
        </is>
      </c>
      <c r="F86" s="7" t="n">
        <v>0.5</v>
      </c>
      <c r="G86" s="7" t="n">
        <v>0.5</v>
      </c>
      <c r="H86" s="7" t="n">
        <v>0.1109</v>
      </c>
      <c r="I86" s="7" t="n">
        <v>5.545</v>
      </c>
      <c r="J86" s="7" t="n">
        <v>12.58</v>
      </c>
    </row>
    <row r="87" ht="34" customHeight="1">
      <c r="A87" s="7" t="n">
        <v>12</v>
      </c>
      <c r="B87" s="7" t="n">
        <v>24</v>
      </c>
      <c r="C87" s="7" t="n">
        <v>28</v>
      </c>
      <c r="D87" s="7" t="inlineStr">
        <is>
          <t>S2</t>
        </is>
      </c>
      <c r="E87" s="7" t="inlineStr">
        <is>
          <t>Riduzione della visibilità durante lo svolgimento di un'attività</t>
        </is>
      </c>
      <c r="F87" s="7" t="n">
        <v>0.25</v>
      </c>
      <c r="G87" s="7" t="n">
        <v>0.5553</v>
      </c>
      <c r="H87" s="7" t="n">
        <v>0.037</v>
      </c>
      <c r="I87" s="7" t="n">
        <v>2.0546</v>
      </c>
      <c r="J87" s="7" t="n">
        <v>4.66</v>
      </c>
    </row>
    <row r="88" ht="34" customHeight="1">
      <c r="A88" s="7" t="n">
        <v>12</v>
      </c>
      <c r="B88" s="7" t="n">
        <v>24</v>
      </c>
      <c r="C88" s="7" t="n">
        <v>28</v>
      </c>
      <c r="D88" s="7" t="inlineStr">
        <is>
          <t>S3</t>
        </is>
      </c>
      <c r="E88" s="7" t="inlineStr">
        <is>
          <t>Comportamenti non conformi durante lo svolgimento di un'attività</t>
        </is>
      </c>
      <c r="F88" s="7" t="n">
        <v>0.25</v>
      </c>
      <c r="G88" s="7" t="n">
        <v>0.2689</v>
      </c>
      <c r="H88" s="7" t="n">
        <v>0.0549</v>
      </c>
      <c r="I88" s="7" t="n">
        <v>1.4763</v>
      </c>
      <c r="J88" s="7" t="n">
        <v>3.35</v>
      </c>
    </row>
    <row r="89" ht="34" customHeight="1">
      <c r="A89" s="7" t="n">
        <v>12</v>
      </c>
      <c r="B89" s="7" t="n">
        <v>24</v>
      </c>
      <c r="C89" s="7" t="n">
        <v>28</v>
      </c>
      <c r="D89" s="7" t="inlineStr">
        <is>
          <t>S4</t>
        </is>
      </c>
      <c r="E89" s="7" t="inlineStr">
        <is>
          <t>Interferenza tra mezzo e infrastrutture interne all'impianto</t>
        </is>
      </c>
      <c r="F89" s="7" t="n">
        <v>0.5</v>
      </c>
      <c r="G89" s="7" t="n">
        <v>0.7685</v>
      </c>
      <c r="H89" s="7" t="n">
        <v>0.1538</v>
      </c>
      <c r="I89" s="7" t="n">
        <v>11.8195</v>
      </c>
      <c r="J89" s="7" t="n">
        <v>26.81</v>
      </c>
    </row>
    <row r="90" ht="34" customHeight="1">
      <c r="A90" s="7" t="n">
        <v>12</v>
      </c>
      <c r="B90" s="7" t="n">
        <v>24</v>
      </c>
      <c r="C90" s="7" t="n">
        <v>28</v>
      </c>
      <c r="D90" s="7" t="inlineStr">
        <is>
          <t>S5</t>
        </is>
      </c>
      <c r="E90" s="7" t="inlineStr">
        <is>
          <t>Instabilità di elementi strutturali o di stoccaggio soggetti a urto o sovraccarico</t>
        </is>
      </c>
      <c r="F90" s="7" t="n">
        <v>1</v>
      </c>
      <c r="G90" s="7" t="n">
        <v>1</v>
      </c>
      <c r="H90" s="7" t="n">
        <v>0.2228</v>
      </c>
      <c r="I90" s="7" t="n">
        <v>22.28</v>
      </c>
      <c r="J90" s="7" t="n">
        <v>50.53</v>
      </c>
    </row>
    <row r="91" ht="34" customHeight="1">
      <c r="A91" s="7" t="n">
        <v>12</v>
      </c>
      <c r="B91" s="7" t="n">
        <v>24</v>
      </c>
      <c r="C91" s="7" t="n">
        <v>28</v>
      </c>
      <c r="D91" s="7" t="inlineStr">
        <is>
          <t>S6</t>
        </is>
      </c>
      <c r="E91" s="7" t="inlineStr">
        <is>
          <t>Accesso a organi meccanici in movimento durante operazioni manuali</t>
        </is>
      </c>
      <c r="F91" s="7" t="n">
        <v>0</v>
      </c>
      <c r="G91" s="7" t="n">
        <v>0.0266</v>
      </c>
      <c r="H91" s="7" t="n">
        <v>0.3447</v>
      </c>
      <c r="I91" s="7" t="n">
        <v>0.9169</v>
      </c>
      <c r="J91" s="7" t="n">
        <v>2.08</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0.75</v>
      </c>
      <c r="G93" s="7" t="n">
        <v>0.75</v>
      </c>
      <c r="H93" s="7" t="n">
        <v>0.1109</v>
      </c>
      <c r="I93" s="7" t="n">
        <v>8.317500000000001</v>
      </c>
      <c r="J93" s="7" t="n">
        <v>17.15</v>
      </c>
    </row>
    <row r="94" ht="34" customHeight="1">
      <c r="A94" s="7" t="n">
        <v>13</v>
      </c>
      <c r="B94" s="7" t="n">
        <v>26</v>
      </c>
      <c r="C94" s="7" t="n">
        <v>30</v>
      </c>
      <c r="D94" s="7" t="inlineStr">
        <is>
          <t>S2</t>
        </is>
      </c>
      <c r="E94" s="7" t="inlineStr">
        <is>
          <t>Riduzione della visibilità durante lo svolgimento di un'attività</t>
        </is>
      </c>
      <c r="F94" s="7" t="n">
        <v>1</v>
      </c>
      <c r="G94" s="7" t="n">
        <v>1</v>
      </c>
      <c r="H94" s="7" t="n">
        <v>0.037</v>
      </c>
      <c r="I94" s="7" t="n">
        <v>3.7</v>
      </c>
      <c r="J94" s="7" t="n">
        <v>7.63</v>
      </c>
    </row>
    <row r="95" ht="34" customHeight="1">
      <c r="A95" s="7" t="n">
        <v>13</v>
      </c>
      <c r="B95" s="7" t="n">
        <v>26</v>
      </c>
      <c r="C95" s="7" t="n">
        <v>30</v>
      </c>
      <c r="D95" s="7" t="inlineStr">
        <is>
          <t>S3</t>
        </is>
      </c>
      <c r="E95" s="7" t="inlineStr">
        <is>
          <t>Comportamenti non conformi durante lo svolgimento di un'attività</t>
        </is>
      </c>
      <c r="F95" s="7" t="n">
        <v>0.25</v>
      </c>
      <c r="G95" s="7" t="n">
        <v>0.2689</v>
      </c>
      <c r="H95" s="7" t="n">
        <v>0.0549</v>
      </c>
      <c r="I95" s="7" t="n">
        <v>1.4763</v>
      </c>
      <c r="J95" s="7" t="n">
        <v>3.04</v>
      </c>
    </row>
    <row r="96" ht="34" customHeight="1">
      <c r="A96" s="7" t="n">
        <v>13</v>
      </c>
      <c r="B96" s="7" t="n">
        <v>26</v>
      </c>
      <c r="C96" s="7" t="n">
        <v>30</v>
      </c>
      <c r="D96" s="7" t="inlineStr">
        <is>
          <t>S4</t>
        </is>
      </c>
      <c r="E96" s="7" t="inlineStr">
        <is>
          <t>Interferenza tra mezzo e infrastrutture interne all'impianto</t>
        </is>
      </c>
      <c r="F96" s="7" t="n">
        <v>0.5</v>
      </c>
      <c r="G96" s="7" t="n">
        <v>0.7685</v>
      </c>
      <c r="H96" s="7" t="n">
        <v>0.1538</v>
      </c>
      <c r="I96" s="7" t="n">
        <v>11.8195</v>
      </c>
      <c r="J96" s="7" t="n">
        <v>24.37</v>
      </c>
    </row>
    <row r="97" ht="34" customHeight="1">
      <c r="A97" s="7" t="n">
        <v>13</v>
      </c>
      <c r="B97" s="7" t="n">
        <v>26</v>
      </c>
      <c r="C97" s="7" t="n">
        <v>30</v>
      </c>
      <c r="D97" s="7" t="inlineStr">
        <is>
          <t>S5</t>
        </is>
      </c>
      <c r="E97" s="7" t="inlineStr">
        <is>
          <t>Instabilità di elementi strutturali o di stoccaggio soggetti a urto o sovraccarico</t>
        </is>
      </c>
      <c r="F97" s="7" t="n">
        <v>1</v>
      </c>
      <c r="G97" s="7" t="n">
        <v>1</v>
      </c>
      <c r="H97" s="7" t="n">
        <v>0.2228</v>
      </c>
      <c r="I97" s="7" t="n">
        <v>22.28</v>
      </c>
      <c r="J97" s="7" t="n">
        <v>45.93</v>
      </c>
    </row>
    <row r="98" ht="34" customHeight="1">
      <c r="A98" s="7" t="n">
        <v>13</v>
      </c>
      <c r="B98" s="7" t="n">
        <v>26</v>
      </c>
      <c r="C98" s="7" t="n">
        <v>30</v>
      </c>
      <c r="D98" s="7" t="inlineStr">
        <is>
          <t>S6</t>
        </is>
      </c>
      <c r="E98" s="7" t="inlineStr">
        <is>
          <t>Accesso a organi meccanici in movimento durante operazioni manuali</t>
        </is>
      </c>
      <c r="F98" s="7" t="n">
        <v>0</v>
      </c>
      <c r="G98" s="7" t="n">
        <v>0.0266</v>
      </c>
      <c r="H98" s="7" t="n">
        <v>0.3447</v>
      </c>
      <c r="I98" s="7" t="n">
        <v>0.9169</v>
      </c>
      <c r="J98" s="7" t="n">
        <v>1.89</v>
      </c>
    </row>
    <row r="99" ht="34" customHeight="1">
      <c r="A99" s="7" t="n">
        <v>13</v>
      </c>
      <c r="B99" s="7" t="n">
        <v>26</v>
      </c>
      <c r="C99" s="7" t="n">
        <v>30</v>
      </c>
      <c r="D99" s="7" t="inlineStr">
        <is>
          <t>S7</t>
        </is>
      </c>
      <c r="E99" s="7" t="inlineStr">
        <is>
          <t>Movimentazione manuale di carichi pesanti o instabili senza ausili meccanici adeguati</t>
        </is>
      </c>
      <c r="F99" s="7" t="n">
        <v>0</v>
      </c>
      <c r="G99" s="7" t="n">
        <v>0</v>
      </c>
      <c r="H99" s="7" t="n">
        <v>0.0759</v>
      </c>
      <c r="I99" s="7" t="n">
        <v>0</v>
      </c>
      <c r="J99" s="7" t="n">
        <v>0</v>
      </c>
    </row>
    <row r="100" ht="34" customHeight="1">
      <c r="A100" s="7" t="n">
        <v>14</v>
      </c>
      <c r="B100" s="7" t="n">
        <v>28</v>
      </c>
      <c r="C100" s="7" t="n">
        <v>32</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32</v>
      </c>
      <c r="D101" s="7" t="inlineStr">
        <is>
          <t>S2</t>
        </is>
      </c>
      <c r="E101" s="7" t="inlineStr">
        <is>
          <t>Riduzione della visibilità durante lo svolgimento di un'attività</t>
        </is>
      </c>
      <c r="F101" s="7" t="n">
        <v>0.5</v>
      </c>
      <c r="G101" s="7" t="n">
        <v>0.8176</v>
      </c>
      <c r="H101" s="7" t="n">
        <v>0.037</v>
      </c>
      <c r="I101" s="7" t="n">
        <v>3.0251</v>
      </c>
      <c r="J101" s="7" t="n">
        <v>7.92</v>
      </c>
    </row>
    <row r="102" ht="34" customHeight="1">
      <c r="A102" s="7" t="n">
        <v>14</v>
      </c>
      <c r="B102" s="7" t="n">
        <v>28</v>
      </c>
      <c r="C102" s="7" t="n">
        <v>32</v>
      </c>
      <c r="D102" s="7" t="inlineStr">
        <is>
          <t>S3</t>
        </is>
      </c>
      <c r="E102" s="7" t="inlineStr">
        <is>
          <t>Comportamenti non conformi durante lo svolgimento di un'attività</t>
        </is>
      </c>
      <c r="F102" s="7" t="n">
        <v>0</v>
      </c>
      <c r="G102" s="7" t="n">
        <v>0.0293</v>
      </c>
      <c r="H102" s="7" t="n">
        <v>0.0549</v>
      </c>
      <c r="I102" s="7" t="n">
        <v>0.1609</v>
      </c>
      <c r="J102" s="7" t="n">
        <v>0.42</v>
      </c>
    </row>
    <row r="103" ht="34" customHeight="1">
      <c r="A103" s="7" t="n">
        <v>14</v>
      </c>
      <c r="B103" s="7" t="n">
        <v>28</v>
      </c>
      <c r="C103" s="7" t="n">
        <v>32</v>
      </c>
      <c r="D103" s="7" t="inlineStr">
        <is>
          <t>S4</t>
        </is>
      </c>
      <c r="E103" s="7" t="inlineStr">
        <is>
          <t>Interferenza tra mezzo e infrastrutture interne all'impianto</t>
        </is>
      </c>
      <c r="F103" s="7" t="n">
        <v>0.5</v>
      </c>
      <c r="G103" s="7" t="n">
        <v>0.7685</v>
      </c>
      <c r="H103" s="7" t="n">
        <v>0.1538</v>
      </c>
      <c r="I103" s="7" t="n">
        <v>11.8195</v>
      </c>
      <c r="J103" s="7" t="n">
        <v>30.94</v>
      </c>
    </row>
    <row r="104" ht="34" customHeight="1">
      <c r="A104" s="7" t="n">
        <v>14</v>
      </c>
      <c r="B104" s="7" t="n">
        <v>28</v>
      </c>
      <c r="C104" s="7" t="n">
        <v>32</v>
      </c>
      <c r="D104" s="7" t="inlineStr">
        <is>
          <t>S5</t>
        </is>
      </c>
      <c r="E104" s="7" t="inlineStr">
        <is>
          <t>Instabilità di elementi strutturali o di stoccaggio soggetti a urto o sovraccarico</t>
        </is>
      </c>
      <c r="F104" s="7" t="n">
        <v>1</v>
      </c>
      <c r="G104" s="7" t="n">
        <v>1</v>
      </c>
      <c r="H104" s="7" t="n">
        <v>0.2228</v>
      </c>
      <c r="I104" s="7" t="n">
        <v>22.28</v>
      </c>
      <c r="J104" s="7" t="n">
        <v>58.32</v>
      </c>
    </row>
    <row r="105" ht="34" customHeight="1">
      <c r="A105" s="7" t="n">
        <v>14</v>
      </c>
      <c r="B105" s="7" t="n">
        <v>28</v>
      </c>
      <c r="C105" s="7" t="n">
        <v>32</v>
      </c>
      <c r="D105" s="7" t="inlineStr">
        <is>
          <t>S6</t>
        </is>
      </c>
      <c r="E105" s="7" t="inlineStr">
        <is>
          <t>Accesso a organi meccanici in movimento durante operazioni manuali</t>
        </is>
      </c>
      <c r="F105" s="7" t="n">
        <v>0</v>
      </c>
      <c r="G105" s="7" t="n">
        <v>0.0266</v>
      </c>
      <c r="H105" s="7" t="n">
        <v>0.3447</v>
      </c>
      <c r="I105" s="7" t="n">
        <v>0.9169</v>
      </c>
      <c r="J105" s="7" t="n">
        <v>2.4</v>
      </c>
    </row>
    <row r="106" ht="34" customHeight="1">
      <c r="A106" s="7" t="n">
        <v>14</v>
      </c>
      <c r="B106" s="7" t="n">
        <v>28</v>
      </c>
      <c r="C106" s="7" t="n">
        <v>32</v>
      </c>
      <c r="D106" s="7" t="inlineStr">
        <is>
          <t>S7</t>
        </is>
      </c>
      <c r="E106" s="7" t="inlineStr">
        <is>
          <t>Movimentazione manuale di carichi pesanti o instabili senza ausili meccanici adeguati</t>
        </is>
      </c>
      <c r="F106" s="7" t="n">
        <v>0</v>
      </c>
      <c r="G106" s="7" t="n">
        <v>0</v>
      </c>
      <c r="H106" s="7" t="n">
        <v>0.0759</v>
      </c>
      <c r="I106" s="7" t="n">
        <v>0</v>
      </c>
      <c r="J106" s="7" t="n">
        <v>0</v>
      </c>
    </row>
    <row r="107" ht="34" customHeight="1">
      <c r="A107" s="7" t="n">
        <v>15</v>
      </c>
      <c r="B107" s="7" t="n">
        <v>30</v>
      </c>
      <c r="C107" s="7" t="n">
        <v>34</v>
      </c>
      <c r="D107" s="7" t="inlineStr">
        <is>
          <t>S1</t>
        </is>
      </c>
      <c r="E107" s="7" t="inlineStr">
        <is>
          <t>Interferenza tra persone e mezzi di movimentazione negli spazi comuni</t>
        </is>
      </c>
      <c r="F107" s="7" t="n">
        <v>0</v>
      </c>
      <c r="G107" s="7" t="n">
        <v>0</v>
      </c>
      <c r="H107" s="7" t="n">
        <v>0.1109</v>
      </c>
      <c r="I107" s="7" t="n">
        <v>0</v>
      </c>
      <c r="J107" s="7" t="n">
        <v>0</v>
      </c>
    </row>
    <row r="108" ht="34" customHeight="1">
      <c r="A108" s="7" t="n">
        <v>15</v>
      </c>
      <c r="B108" s="7" t="n">
        <v>30</v>
      </c>
      <c r="C108" s="7" t="n">
        <v>34</v>
      </c>
      <c r="D108" s="7" t="inlineStr">
        <is>
          <t>S2</t>
        </is>
      </c>
      <c r="E108" s="7" t="inlineStr">
        <is>
          <t>Riduzione della visibilità durante lo svolgimento di un'attività</t>
        </is>
      </c>
      <c r="F108" s="7" t="n">
        <v>0.25</v>
      </c>
      <c r="G108" s="7" t="n">
        <v>0.5553</v>
      </c>
      <c r="H108" s="7" t="n">
        <v>0.037</v>
      </c>
      <c r="I108" s="7" t="n">
        <v>2.0546</v>
      </c>
      <c r="J108" s="7" t="n">
        <v>5.07</v>
      </c>
    </row>
    <row r="109" ht="34" customHeight="1">
      <c r="A109" s="7" t="n">
        <v>15</v>
      </c>
      <c r="B109" s="7" t="n">
        <v>30</v>
      </c>
      <c r="C109" s="7" t="n">
        <v>34</v>
      </c>
      <c r="D109" s="7" t="inlineStr">
        <is>
          <t>S3</t>
        </is>
      </c>
      <c r="E109" s="7" t="inlineStr">
        <is>
          <t>Comportamenti non conformi durante lo svolgimento di un'attività</t>
        </is>
      </c>
      <c r="F109" s="7" t="n">
        <v>0</v>
      </c>
      <c r="G109" s="7" t="n">
        <v>0.0293</v>
      </c>
      <c r="H109" s="7" t="n">
        <v>0.0549</v>
      </c>
      <c r="I109" s="7" t="n">
        <v>0.1609</v>
      </c>
      <c r="J109" s="7" t="n">
        <v>0.4</v>
      </c>
    </row>
    <row r="110" ht="34" customHeight="1">
      <c r="A110" s="7" t="n">
        <v>15</v>
      </c>
      <c r="B110" s="7" t="n">
        <v>30</v>
      </c>
      <c r="C110" s="7" t="n">
        <v>34</v>
      </c>
      <c r="D110" s="7" t="inlineStr">
        <is>
          <t>S4</t>
        </is>
      </c>
      <c r="E110" s="7" t="inlineStr">
        <is>
          <t>Interferenza tra mezzo e infrastrutture interne all'impianto</t>
        </is>
      </c>
      <c r="F110" s="7" t="n">
        <v>0.75</v>
      </c>
      <c r="G110" s="7" t="n">
        <v>0.9852</v>
      </c>
      <c r="H110" s="7" t="n">
        <v>0.1538</v>
      </c>
      <c r="I110" s="7" t="n">
        <v>15.1524</v>
      </c>
      <c r="J110" s="7" t="n">
        <v>37.36</v>
      </c>
    </row>
    <row r="111" ht="34" customHeight="1">
      <c r="A111" s="7" t="n">
        <v>15</v>
      </c>
      <c r="B111" s="7" t="n">
        <v>30</v>
      </c>
      <c r="C111" s="7" t="n">
        <v>34</v>
      </c>
      <c r="D111" s="7" t="inlineStr">
        <is>
          <t>S5</t>
        </is>
      </c>
      <c r="E111" s="7" t="inlineStr">
        <is>
          <t>Instabilità di elementi strutturali o di stoccaggio soggetti a urto o sovraccarico</t>
        </is>
      </c>
      <c r="F111" s="7" t="n">
        <v>1</v>
      </c>
      <c r="G111" s="7" t="n">
        <v>1</v>
      </c>
      <c r="H111" s="7" t="n">
        <v>0.2228</v>
      </c>
      <c r="I111" s="7" t="n">
        <v>22.28</v>
      </c>
      <c r="J111" s="7" t="n">
        <v>54.93</v>
      </c>
    </row>
    <row r="112" ht="34" customHeight="1">
      <c r="A112" s="7" t="n">
        <v>15</v>
      </c>
      <c r="B112" s="7" t="n">
        <v>30</v>
      </c>
      <c r="C112" s="7" t="n">
        <v>34</v>
      </c>
      <c r="D112" s="7" t="inlineStr">
        <is>
          <t>S6</t>
        </is>
      </c>
      <c r="E112" s="7" t="inlineStr">
        <is>
          <t>Accesso a organi meccanici in movimento durante operazioni manuali</t>
        </is>
      </c>
      <c r="F112" s="7" t="n">
        <v>0</v>
      </c>
      <c r="G112" s="7" t="n">
        <v>0.0266</v>
      </c>
      <c r="H112" s="7" t="n">
        <v>0.3447</v>
      </c>
      <c r="I112" s="7" t="n">
        <v>0.9169</v>
      </c>
      <c r="J112" s="7" t="n">
        <v>2.26</v>
      </c>
    </row>
    <row r="113" ht="34" customHeight="1">
      <c r="A113" s="7" t="n">
        <v>15</v>
      </c>
      <c r="B113" s="7" t="n">
        <v>30</v>
      </c>
      <c r="C113" s="7" t="n">
        <v>34</v>
      </c>
      <c r="D113" s="7" t="inlineStr">
        <is>
          <t>S7</t>
        </is>
      </c>
      <c r="E113" s="7" t="inlineStr">
        <is>
          <t>Movimentazione manuale di carichi pesanti o instabili senza ausili meccanici adeguati</t>
        </is>
      </c>
      <c r="F113" s="7" t="n">
        <v>0</v>
      </c>
      <c r="G113" s="7" t="n">
        <v>0</v>
      </c>
      <c r="H113" s="7" t="n">
        <v>0.0759</v>
      </c>
      <c r="I113" s="7" t="n">
        <v>0</v>
      </c>
      <c r="J113" s="7" t="n">
        <v>0</v>
      </c>
    </row>
    <row r="114" ht="34" customHeight="1">
      <c r="A114" s="7" t="n">
        <v>16</v>
      </c>
      <c r="B114" s="7" t="n">
        <v>32</v>
      </c>
      <c r="C114" s="7" t="n">
        <v>35.867</v>
      </c>
      <c r="D114" s="7" t="inlineStr">
        <is>
          <t>S1</t>
        </is>
      </c>
      <c r="E114" s="7" t="inlineStr">
        <is>
          <t>Interferenza tra persone e mezzi di movimentazione negli spazi comuni</t>
        </is>
      </c>
      <c r="F114" s="7" t="n">
        <v>0</v>
      </c>
      <c r="G114" s="7" t="n">
        <v>0</v>
      </c>
      <c r="H114" s="7" t="n">
        <v>0.1109</v>
      </c>
      <c r="I114" s="7" t="n">
        <v>0</v>
      </c>
      <c r="J114" s="7" t="n">
        <v>0</v>
      </c>
    </row>
    <row r="115" ht="34" customHeight="1">
      <c r="A115" s="7" t="n">
        <v>16</v>
      </c>
      <c r="B115" s="7" t="n">
        <v>32</v>
      </c>
      <c r="C115" s="7" t="n">
        <v>35.867</v>
      </c>
      <c r="D115" s="7" t="inlineStr">
        <is>
          <t>S2</t>
        </is>
      </c>
      <c r="E115" s="7" t="inlineStr">
        <is>
          <t>Riduzione della visibilità durante lo svolgimento di un'attività</t>
        </is>
      </c>
      <c r="F115" s="7" t="n">
        <v>0.25</v>
      </c>
      <c r="G115" s="7" t="n">
        <v>0.5553</v>
      </c>
      <c r="H115" s="7" t="n">
        <v>0.037</v>
      </c>
      <c r="I115" s="7" t="n">
        <v>2.0546</v>
      </c>
      <c r="J115" s="7" t="n">
        <v>27.47</v>
      </c>
    </row>
    <row r="116" ht="34" customHeight="1">
      <c r="A116" s="7" t="n">
        <v>16</v>
      </c>
      <c r="B116" s="7" t="n">
        <v>32</v>
      </c>
      <c r="C116" s="7" t="n">
        <v>35.867</v>
      </c>
      <c r="D116" s="7" t="inlineStr">
        <is>
          <t>S3</t>
        </is>
      </c>
      <c r="E116" s="7" t="inlineStr">
        <is>
          <t>Comportamenti non conformi durante lo svolgimento di un'attività</t>
        </is>
      </c>
      <c r="F116" s="7" t="n">
        <v>0</v>
      </c>
      <c r="G116" s="7" t="n">
        <v>0.0293</v>
      </c>
      <c r="H116" s="7" t="n">
        <v>0.0549</v>
      </c>
      <c r="I116" s="7" t="n">
        <v>0.1609</v>
      </c>
      <c r="J116" s="7" t="n">
        <v>2.15</v>
      </c>
    </row>
    <row r="117" ht="34" customHeight="1">
      <c r="A117" s="7" t="n">
        <v>16</v>
      </c>
      <c r="B117" s="7" t="n">
        <v>32</v>
      </c>
      <c r="C117" s="7" t="n">
        <v>35.867</v>
      </c>
      <c r="D117" s="7" t="inlineStr">
        <is>
          <t>S4</t>
        </is>
      </c>
      <c r="E117" s="7" t="inlineStr">
        <is>
          <t>Interferenza tra mezzo e infrastrutture interne all'impianto</t>
        </is>
      </c>
      <c r="F117" s="7" t="n">
        <v>0</v>
      </c>
      <c r="G117" s="7" t="n">
        <v>0.008200000000000001</v>
      </c>
      <c r="H117" s="7" t="n">
        <v>0.1538</v>
      </c>
      <c r="I117" s="7" t="n">
        <v>0.1261</v>
      </c>
      <c r="J117" s="7" t="n">
        <v>1.69</v>
      </c>
    </row>
    <row r="118" ht="34" customHeight="1">
      <c r="A118" s="7" t="n">
        <v>16</v>
      </c>
      <c r="B118" s="7" t="n">
        <v>32</v>
      </c>
      <c r="C118" s="7" t="n">
        <v>35.867</v>
      </c>
      <c r="D118" s="7" t="inlineStr">
        <is>
          <t>S5</t>
        </is>
      </c>
      <c r="E118" s="7" t="inlineStr">
        <is>
          <t>Instabilità di elementi strutturali o di stoccaggio soggetti a urto o sovraccarico</t>
        </is>
      </c>
      <c r="F118" s="7" t="n">
        <v>0.5</v>
      </c>
      <c r="G118" s="7" t="n">
        <v>0.1895</v>
      </c>
      <c r="H118" s="7" t="n">
        <v>0.2228</v>
      </c>
      <c r="I118" s="7" t="n">
        <v>4.2221</v>
      </c>
      <c r="J118" s="7" t="n">
        <v>56.45</v>
      </c>
    </row>
    <row r="119" ht="34" customHeight="1">
      <c r="A119" s="7" t="n">
        <v>16</v>
      </c>
      <c r="B119" s="7" t="n">
        <v>32</v>
      </c>
      <c r="C119" s="7" t="n">
        <v>35.867</v>
      </c>
      <c r="D119" s="7" t="inlineStr">
        <is>
          <t>S6</t>
        </is>
      </c>
      <c r="E119" s="7" t="inlineStr">
        <is>
          <t>Accesso a organi meccanici in movimento durante operazioni manuali</t>
        </is>
      </c>
      <c r="F119" s="7" t="n">
        <v>0</v>
      </c>
      <c r="G119" s="7" t="n">
        <v>0.0266</v>
      </c>
      <c r="H119" s="7" t="n">
        <v>0.3447</v>
      </c>
      <c r="I119" s="7" t="n">
        <v>0.9169</v>
      </c>
      <c r="J119" s="7" t="n">
        <v>12.26</v>
      </c>
    </row>
    <row r="120" ht="34" customHeight="1">
      <c r="A120" s="7" t="n">
        <v>16</v>
      </c>
      <c r="B120" s="7" t="n">
        <v>32</v>
      </c>
      <c r="C120" s="7" t="n">
        <v>35.867</v>
      </c>
      <c r="D120" s="7" t="inlineStr">
        <is>
          <t>S7</t>
        </is>
      </c>
      <c r="E120" s="7" t="inlineStr">
        <is>
          <t>Movimentazione manuale di carichi pesanti o instabili senza ausili meccanici adeguati</t>
        </is>
      </c>
      <c r="F120" s="7" t="n">
        <v>0</v>
      </c>
      <c r="G120" s="7" t="n">
        <v>0</v>
      </c>
      <c r="H120" s="7" t="n">
        <v>0.0759</v>
      </c>
      <c r="I120" s="7" t="n">
        <v>0</v>
      </c>
      <c r="J120" s="7" t="n">
        <v>0</v>
      </c>
    </row>
    <row r="121" ht="34" customHeight="1">
      <c r="A121" s="7" t="n">
        <v>17</v>
      </c>
      <c r="B121" s="7" t="n">
        <v>34</v>
      </c>
      <c r="C121" s="7" t="n">
        <v>35.867</v>
      </c>
      <c r="D121" s="7" t="inlineStr">
        <is>
          <t>S1</t>
        </is>
      </c>
      <c r="E121" s="7" t="inlineStr">
        <is>
          <t>Interferenza tra persone e mezzi di movimentazione negli spazi comuni</t>
        </is>
      </c>
      <c r="F121" s="7" t="n">
        <v>0</v>
      </c>
      <c r="G121" s="7" t="n">
        <v>0</v>
      </c>
      <c r="H121" s="7" t="n">
        <v>0.1109</v>
      </c>
      <c r="I121" s="7" t="n">
        <v>0</v>
      </c>
      <c r="J121" s="7" t="n">
        <v>0</v>
      </c>
    </row>
    <row r="122" ht="34" customHeight="1">
      <c r="A122" s="7" t="n">
        <v>17</v>
      </c>
      <c r="B122" s="7" t="n">
        <v>34</v>
      </c>
      <c r="C122" s="7" t="n">
        <v>35.867</v>
      </c>
      <c r="D122" s="7" t="inlineStr">
        <is>
          <t>S2</t>
        </is>
      </c>
      <c r="E122" s="7" t="inlineStr">
        <is>
          <t>Riduzione della visibilità durante lo svolgimento di un'attività</t>
        </is>
      </c>
      <c r="F122" s="7" t="n">
        <v>0</v>
      </c>
      <c r="G122" s="7" t="n">
        <v>0</v>
      </c>
      <c r="H122" s="7" t="n">
        <v>0.037</v>
      </c>
      <c r="I122" s="7" t="n">
        <v>0</v>
      </c>
      <c r="J122" s="7" t="n">
        <v>0</v>
      </c>
    </row>
    <row r="123" ht="34" customHeight="1">
      <c r="A123" s="7" t="n">
        <v>17</v>
      </c>
      <c r="B123" s="7" t="n">
        <v>34</v>
      </c>
      <c r="C123" s="7" t="n">
        <v>35.867</v>
      </c>
      <c r="D123" s="7" t="inlineStr">
        <is>
          <t>S3</t>
        </is>
      </c>
      <c r="E123" s="7" t="inlineStr">
        <is>
          <t>Comportamenti non conformi durante lo svolgimento di un'attività</t>
        </is>
      </c>
      <c r="F123" s="7" t="n">
        <v>0</v>
      </c>
      <c r="G123" s="7" t="n">
        <v>0.0293</v>
      </c>
      <c r="H123" s="7" t="n">
        <v>0.0549</v>
      </c>
      <c r="I123" s="7" t="n">
        <v>0.1609</v>
      </c>
      <c r="J123" s="7" t="n">
        <v>13.41</v>
      </c>
    </row>
    <row r="124" ht="34" customHeight="1">
      <c r="A124" s="7" t="n">
        <v>17</v>
      </c>
      <c r="B124" s="7" t="n">
        <v>34</v>
      </c>
      <c r="C124" s="7" t="n">
        <v>35.867</v>
      </c>
      <c r="D124" s="7" t="inlineStr">
        <is>
          <t>S4</t>
        </is>
      </c>
      <c r="E124" s="7" t="inlineStr">
        <is>
          <t>Interferenza tra mezzo e infrastrutture interne all'impianto</t>
        </is>
      </c>
      <c r="F124" s="7" t="n">
        <v>0</v>
      </c>
      <c r="G124" s="7" t="n">
        <v>0.008200000000000001</v>
      </c>
      <c r="H124" s="7" t="n">
        <v>0.1538</v>
      </c>
      <c r="I124" s="7" t="n">
        <v>0.1261</v>
      </c>
      <c r="J124" s="7" t="n">
        <v>10.51</v>
      </c>
    </row>
    <row r="125" ht="34" customHeight="1">
      <c r="A125" s="7" t="n">
        <v>17</v>
      </c>
      <c r="B125" s="7" t="n">
        <v>34</v>
      </c>
      <c r="C125" s="7" t="n">
        <v>35.867</v>
      </c>
      <c r="D125" s="7" t="inlineStr">
        <is>
          <t>S5</t>
        </is>
      </c>
      <c r="E125" s="7" t="inlineStr">
        <is>
          <t>Instabilità di elementi strutturali o di stoccaggio soggetti a urto o sovraccarico</t>
        </is>
      </c>
      <c r="F125" s="7" t="n">
        <v>0</v>
      </c>
      <c r="G125" s="7" t="n">
        <v>0</v>
      </c>
      <c r="H125" s="7" t="n">
        <v>0.2228</v>
      </c>
      <c r="I125" s="7" t="n">
        <v>0</v>
      </c>
      <c r="J125" s="7" t="n">
        <v>0</v>
      </c>
    </row>
    <row r="126" ht="34" customHeight="1">
      <c r="A126" s="7" t="n">
        <v>17</v>
      </c>
      <c r="B126" s="7" t="n">
        <v>34</v>
      </c>
      <c r="C126" s="7" t="n">
        <v>35.867</v>
      </c>
      <c r="D126" s="7" t="inlineStr">
        <is>
          <t>S6</t>
        </is>
      </c>
      <c r="E126" s="7" t="inlineStr">
        <is>
          <t>Accesso a organi meccanici in movimento durante operazioni manuali</t>
        </is>
      </c>
      <c r="F126" s="7" t="n">
        <v>0</v>
      </c>
      <c r="G126" s="7" t="n">
        <v>0.0266</v>
      </c>
      <c r="H126" s="7" t="n">
        <v>0.3447</v>
      </c>
      <c r="I126" s="7" t="n">
        <v>0.9169</v>
      </c>
      <c r="J126" s="7" t="n">
        <v>76.41</v>
      </c>
    </row>
    <row r="127" ht="34" customHeight="1">
      <c r="A127" s="7" t="n">
        <v>17</v>
      </c>
      <c r="B127" s="7" t="n">
        <v>34</v>
      </c>
      <c r="C127" s="7" t="n">
        <v>35.867</v>
      </c>
      <c r="D127" s="7" t="inlineStr">
        <is>
          <t>S7</t>
        </is>
      </c>
      <c r="E127" s="7" t="inlineStr">
        <is>
          <t>Movimentazione manuale di carichi pesanti o instabili senza ausili meccanici adeguati</t>
        </is>
      </c>
      <c r="F127" s="7" t="n">
        <v>0</v>
      </c>
      <c r="G127" s="7" t="n">
        <v>0</v>
      </c>
      <c r="H127" s="7" t="n">
        <v>0.0759</v>
      </c>
      <c r="I127" s="7" t="n">
        <v>0</v>
      </c>
      <c r="J127"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0.3056</v>
      </c>
      <c r="D2" s="7" t="n">
        <v>0.3056</v>
      </c>
      <c r="E2" s="7" t="n">
        <v>0.1109</v>
      </c>
      <c r="F2" s="7" t="n">
        <v>3.3886</v>
      </c>
      <c r="G2" s="7" t="n">
        <v>21.28</v>
      </c>
    </row>
    <row r="3" ht="34" customHeight="1">
      <c r="A3" s="7" t="inlineStr">
        <is>
          <t>S2</t>
        </is>
      </c>
      <c r="B3" s="7" t="inlineStr">
        <is>
          <t>Riduzione della visibilità durante lo svolgimento di un'attività</t>
        </is>
      </c>
      <c r="C3" s="7" t="n">
        <v>0.2917</v>
      </c>
      <c r="D3" s="7" t="n">
        <v>0.5474</v>
      </c>
      <c r="E3" s="7" t="n">
        <v>0.037</v>
      </c>
      <c r="F3" s="7" t="n">
        <v>2.0256</v>
      </c>
      <c r="G3" s="7" t="n">
        <v>16.22</v>
      </c>
    </row>
    <row r="4" ht="34" customHeight="1">
      <c r="A4" s="7" t="inlineStr">
        <is>
          <t>S3</t>
        </is>
      </c>
      <c r="B4" s="7" t="inlineStr">
        <is>
          <t>Comportamenti non conformi durante lo svolgimento di un'attività</t>
        </is>
      </c>
      <c r="C4" s="7" t="n">
        <v>0.0833</v>
      </c>
      <c r="D4" s="7" t="n">
        <v>0.1092</v>
      </c>
      <c r="E4" s="7" t="n">
        <v>0.0549</v>
      </c>
      <c r="F4" s="7" t="n">
        <v>0.5994</v>
      </c>
      <c r="G4" s="7" t="n">
        <v>5.28</v>
      </c>
    </row>
    <row r="5" ht="34" customHeight="1">
      <c r="A5" s="7" t="inlineStr">
        <is>
          <t>S4</t>
        </is>
      </c>
      <c r="B5" s="7" t="inlineStr">
        <is>
          <t>Interferenza tra mezzo e infrastrutture interne all'impianto</t>
        </is>
      </c>
      <c r="C5" s="7" t="n">
        <v>0.2639</v>
      </c>
      <c r="D5" s="7" t="n">
        <v>0.3182</v>
      </c>
      <c r="E5" s="7" t="n">
        <v>0.1538</v>
      </c>
      <c r="F5" s="7" t="n">
        <v>4.8945</v>
      </c>
      <c r="G5" s="7" t="n">
        <v>19.75</v>
      </c>
    </row>
    <row r="6" ht="34" customHeight="1">
      <c r="A6" s="7" t="inlineStr">
        <is>
          <t>S5</t>
        </is>
      </c>
      <c r="B6" s="7" t="inlineStr">
        <is>
          <t>Instabilità di elementi strutturali o di stoccaggio soggetti a urto o sovraccarico</t>
        </is>
      </c>
      <c r="C6" s="7" t="n">
        <v>0.4028</v>
      </c>
      <c r="D6" s="7" t="n">
        <v>0.2547</v>
      </c>
      <c r="E6" s="7" t="n">
        <v>0.2228</v>
      </c>
      <c r="F6" s="7" t="n">
        <v>5.6745</v>
      </c>
      <c r="G6" s="7" t="n">
        <v>19.88</v>
      </c>
    </row>
    <row r="7" ht="34" customHeight="1">
      <c r="A7" s="7" t="inlineStr">
        <is>
          <t>S6</t>
        </is>
      </c>
      <c r="B7" s="7" t="inlineStr">
        <is>
          <t>Accesso a organi meccanici in movimento durante operazioni manuali</t>
        </is>
      </c>
      <c r="C7" s="7" t="n">
        <v>0</v>
      </c>
      <c r="D7" s="7" t="n">
        <v>0.0266</v>
      </c>
      <c r="E7" s="7" t="n">
        <v>0.3447</v>
      </c>
      <c r="F7" s="7" t="n">
        <v>0.9169</v>
      </c>
      <c r="G7" s="7" t="n">
        <v>14.51</v>
      </c>
    </row>
    <row r="8" ht="34" customHeight="1">
      <c r="A8" s="7" t="inlineStr">
        <is>
          <t>S7</t>
        </is>
      </c>
      <c r="B8" s="7" t="inlineStr">
        <is>
          <t>Movimentazione manuale di carichi pesanti o instabili senza ausili meccanici adeguati</t>
        </is>
      </c>
      <c r="C8" s="7" t="n">
        <v>0.1389</v>
      </c>
      <c r="D8" s="7" t="n">
        <v>0.0263</v>
      </c>
      <c r="E8" s="7" t="n">
        <v>0.0759</v>
      </c>
      <c r="F8" s="7" t="n">
        <v>0.1999</v>
      </c>
      <c r="G8" s="7" t="n">
        <v>3.11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2026-07-27T16:00:43Z</dcterms:created>
  <dcterms:modified xmlns:dcterms="http://purl.org/dc/terms/" xmlns:xsi="http://www.w3.org/2001/XMLSchema-instance" xsi:type="dcterms:W3CDTF">2026-07-27T16:00:44Z</dcterms:modified>
</cp:coreProperties>
</file>