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C6EFCE"/>
      </patternFill>
    </fill>
    <fill>
      <patternFill patternType="solid">
        <fgColor rgb="00FCE4D6"/>
      </patternFill>
    </fill>
    <fill>
      <patternFill patternType="solid">
        <fgColor rgb="00F4CCCC"/>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'vlm_only_results'!$A$2:$A$16</f>
            </numRef>
          </cat>
          <val>
            <numRef>
              <f>'vlm_only_results'!$G$2:$G$16</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'vlm_only_results'!$A$2:$A$16</f>
            </numRef>
          </cat>
          <val>
            <numRef>
              <f>'vlm_only_results'!$K$2:$K$16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0</v>
      </c>
      <c r="F2" s="8" t="inlineStr">
        <is>
          <t>Errore pipeline: Server disconnected without sending a response.</t>
        </is>
      </c>
      <c r="G2" s="8" t="n">
        <v>10</v>
      </c>
      <c r="H2" s="9" t="inlineStr">
        <is>
          <t>verde</t>
        </is>
      </c>
      <c r="I2" s="8" t="n">
        <v>0</v>
      </c>
      <c r="J2" s="8" t="inlineStr">
        <is>
          <t>Errore pipeline: Server disconnected without sending a response.</t>
        </is>
      </c>
      <c r="K2" s="8" t="n">
        <v>0</v>
      </c>
      <c r="L2" s="9" t="inlineStr">
        <is>
          <t>verde</t>
        </is>
      </c>
      <c r="M2" s="8" t="n">
        <v>0</v>
      </c>
      <c r="N2" s="8" t="n">
        <v>10</v>
      </c>
      <c r="O2" s="9" t="inlineStr">
        <is>
          <t>accordo</t>
        </is>
      </c>
      <c r="P2" s="8" t="n">
        <v>0</v>
      </c>
      <c r="Q2" s="8" t="n">
        <v>0</v>
      </c>
      <c r="R2" s="8" t="n">
        <v>0</v>
      </c>
      <c r="S2" s="8" t="n">
        <v>0</v>
      </c>
      <c r="T2" s="8" t="n">
        <v>0</v>
      </c>
      <c r="U2" s="8" t="n">
        <v>0</v>
      </c>
      <c r="V2" s="8" t="n">
        <v>0</v>
      </c>
    </row>
    <row r="3" ht="34" customHeight="1">
      <c r="A3" s="8" t="n">
        <v>1</v>
      </c>
      <c r="B3" s="8" t="n">
        <v>2</v>
      </c>
      <c r="C3" s="8" t="n">
        <v>6</v>
      </c>
      <c r="D3" s="8" t="n">
        <v>4</v>
      </c>
      <c r="E3" s="8" t="n">
        <v>35</v>
      </c>
      <c r="F3" s="8" t="inlineStr">
        <is>
          <t>Il punteggio di 35 indica un rischio basso-moderato. Gli operatori seguono i percorsi pedonali e indossano DPI riflettenti, ma la presenza di una bobina metallica a terra molto vicina al limite del corridoio giallo costituisce un potenziale ostacolo e rischio di inciampo. Le ampie zone d'ombra visiva create dai grandi macchinari aumentano la necessità di vigilanza.</t>
        </is>
      </c>
      <c r="G3" s="8" t="n">
        <v>33.75</v>
      </c>
      <c r="H3" s="10" t="inlineStr">
        <is>
          <t>giallo</t>
        </is>
      </c>
      <c r="I3" s="8" t="n">
        <v>10</v>
      </c>
      <c r="J3" s="8" t="inlineStr">
        <is>
          <t>La situazione osservata è ordinaria e sicura, con gli operatori che transitano correttamente all'interno del corridoio delimitato da segnaletica gialla. Non si rilevano comportamenti pericolosi, mezzi in movimento o instabilità nei carichi stoccati.</t>
        </is>
      </c>
      <c r="K3" s="8" t="n">
        <v>8.5</v>
      </c>
      <c r="L3" s="9" t="inlineStr">
        <is>
          <t>verde</t>
        </is>
      </c>
      <c r="M3" s="8" t="n">
        <v>25</v>
      </c>
      <c r="N3" s="8" t="n">
        <v>25.25</v>
      </c>
      <c r="O3" s="11" t="inlineStr">
        <is>
          <t>disaccordo</t>
        </is>
      </c>
      <c r="P3" s="8" t="n">
        <v>0</v>
      </c>
      <c r="Q3" s="8" t="n">
        <v>0</v>
      </c>
      <c r="R3" s="8" t="n">
        <v>0</v>
      </c>
      <c r="S3" s="8" t="n">
        <v>0</v>
      </c>
      <c r="T3" s="8" t="n">
        <v>0.1</v>
      </c>
      <c r="U3" s="8" t="n">
        <v>0</v>
      </c>
      <c r="V3" s="8" t="n">
        <v>0</v>
      </c>
    </row>
    <row r="4" ht="34" customHeight="1">
      <c r="A4" s="8" t="n">
        <v>2</v>
      </c>
      <c r="B4" s="8" t="n">
        <v>4</v>
      </c>
      <c r="C4" s="8" t="n">
        <v>8</v>
      </c>
      <c r="D4" s="8" t="n">
        <v>4</v>
      </c>
      <c r="E4" s="8" t="n">
        <v>15</v>
      </c>
      <c r="F4" s="8" t="inlineStr">
        <is>
          <t>Il punteggio di rischio è basso (15) poiché gli operatori stanno correttamente utilizzando il corridoio pedonale dedicato e delimitato. Non si registrano comportamenti pericolosi in corso. Vi è solo un rischio potenziale minore legato alla presenza di materiali vicino alle linee di demarcazione e alla non chiara verificabilità dell'elmetto protettivo a causa della distanza.</t>
        </is>
      </c>
      <c r="G4" s="8" t="n">
        <v>22.5</v>
      </c>
      <c r="H4" s="9" t="inlineStr">
        <is>
          <t>verde</t>
        </is>
      </c>
      <c r="I4" s="8" t="n">
        <v>10</v>
      </c>
      <c r="J4" s="8" t="inlineStr">
        <is>
          <t>L'operatore transita correttamente all'interno del corridoio pedonale protetto e indossa i DPI visibili, senza alcuna interferenza con macchinari o mezzi in movimento. Non si rilevano comportamenti non conformi o situazioni di pericolo nell'area.</t>
        </is>
      </c>
      <c r="K4" s="8" t="n">
        <v>9.4</v>
      </c>
      <c r="L4" s="9" t="inlineStr">
        <is>
          <t>verde</t>
        </is>
      </c>
      <c r="M4" s="8" t="n">
        <v>5</v>
      </c>
      <c r="N4" s="8" t="n">
        <v>13.1</v>
      </c>
      <c r="O4" s="9" t="inlineStr">
        <is>
          <t>accordo</t>
        </is>
      </c>
      <c r="P4" s="8" t="n">
        <v>0</v>
      </c>
      <c r="Q4" s="8" t="n">
        <v>0</v>
      </c>
      <c r="R4" s="8" t="n">
        <v>0</v>
      </c>
      <c r="S4" s="8" t="n">
        <v>0</v>
      </c>
      <c r="T4" s="8" t="n">
        <v>0</v>
      </c>
      <c r="U4" s="8" t="n">
        <v>0</v>
      </c>
      <c r="V4" s="8" t="n">
        <v>0</v>
      </c>
    </row>
    <row r="5" ht="34" customHeight="1">
      <c r="A5" s="8" t="n">
        <v>3</v>
      </c>
      <c r="B5" s="8" t="n">
        <v>6</v>
      </c>
      <c r="C5" s="8" t="n">
        <v>10</v>
      </c>
      <c r="D5" s="8" t="n">
        <v>4</v>
      </c>
      <c r="E5" s="8" t="n">
        <v>15</v>
      </c>
      <c r="F5" s="8" t="inlineStr">
        <is>
          <t>Il punteggio di rischio è basso (15) poiché gli operatori transitano regolarmente all'interno del percorso pedonale protetto e delimitato da linee gialle. Non si rilevano comportamenti pericolosi o interferenze dirette con i macchinari in funzione. L'unico fattore di attenzione minore è la presenza di pallet e materiali stoccati vicino alle linee di demarcazione, che potrebbero parzialmente ostruire il passaggio o causare rischi di inciampo se non gestiti correttamente.</t>
        </is>
      </c>
      <c r="G5" s="8" t="n">
        <v>18</v>
      </c>
      <c r="H5" s="9" t="inlineStr">
        <is>
          <t>verde</t>
        </is>
      </c>
      <c r="I5" s="8" t="n">
        <v>10</v>
      </c>
      <c r="J5" s="8" t="inlineStr">
        <is>
          <t>L'operatore transita correttamente all'interno del corridoio pedonale delimitato dalla segnaletica gialla, in assenza di mezzi in movimento o altre fonti di pericolo immediato. Il livello di rischio è minimo e riconducibile esclusivamente alla presenza in un ambiente industriale.</t>
        </is>
      </c>
      <c r="K5" s="8" t="n">
        <v>9.76</v>
      </c>
      <c r="L5" s="9" t="inlineStr">
        <is>
          <t>verde</t>
        </is>
      </c>
      <c r="M5" s="8" t="n">
        <v>5</v>
      </c>
      <c r="N5" s="8" t="n">
        <v>8.24</v>
      </c>
      <c r="O5" s="9" t="inlineStr">
        <is>
          <t>accordo</t>
        </is>
      </c>
      <c r="P5" s="8" t="n">
        <v>0</v>
      </c>
      <c r="Q5" s="8" t="n">
        <v>0</v>
      </c>
      <c r="R5" s="8" t="n">
        <v>0</v>
      </c>
      <c r="S5" s="8" t="n">
        <v>0</v>
      </c>
      <c r="T5" s="8" t="n">
        <v>0</v>
      </c>
      <c r="U5" s="8" t="n">
        <v>0</v>
      </c>
      <c r="V5" s="8" t="n">
        <v>0</v>
      </c>
    </row>
    <row r="6" ht="34" customHeight="1">
      <c r="A6" s="8" t="n">
        <v>4</v>
      </c>
      <c r="B6" s="8" t="n">
        <v>8</v>
      </c>
      <c r="C6" s="8" t="n">
        <v>12</v>
      </c>
      <c r="D6" s="8" t="n">
        <v>4</v>
      </c>
      <c r="E6" s="8" t="n">
        <v>20</v>
      </c>
      <c r="F6" s="8" t="inlineStr">
        <is>
          <t>L'operatore si comporta correttamente seguendo la corsia pedonale delimitata dalle linee gialle. Il rischio è basso e controllato, ma si attesta a 20 a causa del contesto industriale intrinsecamente pericoloso, caratterizzato da macchinari pesanti e dalla presenza di materiali ingombranti (come bobine metalliche e pallet) stoccati nei pressi delle aree di transito, che rappresentano potenziali rischi di inciampo in caso di deviazione dal percorso sicuro.</t>
        </is>
      </c>
      <c r="G6" s="8" t="n">
        <v>20.45</v>
      </c>
      <c r="H6" s="9" t="inlineStr">
        <is>
          <t>verde</t>
        </is>
      </c>
      <c r="I6" s="8" t="n">
        <v>18</v>
      </c>
      <c r="J6" s="8" t="inlineStr">
        <is>
          <t>Il rischio è basso poiché l'operatore transita correttamente all'interno del corridoio pedonale delimitato. Si rileva tuttavia una minima criticità dovuta alla presenza di materiali a terra potenzialmente d'inciampo e all'impossibilità di verificare con certezza tutti i DPI a causa della distanza.</t>
        </is>
      </c>
      <c r="K6" s="8" t="n">
        <v>16.7</v>
      </c>
      <c r="L6" s="9" t="inlineStr">
        <is>
          <t>verde</t>
        </is>
      </c>
      <c r="M6" s="8" t="n">
        <v>2</v>
      </c>
      <c r="N6" s="8" t="n">
        <v>3.75</v>
      </c>
      <c r="O6" s="9" t="inlineStr">
        <is>
          <t>accordo</t>
        </is>
      </c>
      <c r="P6" s="8" t="n">
        <v>0</v>
      </c>
      <c r="Q6" s="8" t="n">
        <v>0</v>
      </c>
      <c r="R6" s="8" t="n">
        <v>0.25</v>
      </c>
      <c r="S6" s="8" t="n">
        <v>0</v>
      </c>
      <c r="T6" s="8" t="n">
        <v>0.25</v>
      </c>
      <c r="U6" s="8" t="n">
        <v>0</v>
      </c>
      <c r="V6" s="8" t="n">
        <v>0</v>
      </c>
    </row>
    <row r="7" ht="34" customHeight="1">
      <c r="A7" s="8" t="n">
        <v>5</v>
      </c>
      <c r="B7" s="8" t="n">
        <v>10</v>
      </c>
      <c r="C7" s="8" t="n">
        <v>14</v>
      </c>
      <c r="D7" s="8" t="n">
        <v>4</v>
      </c>
      <c r="E7" s="8" t="n">
        <v>15</v>
      </c>
      <c r="F7" s="8" t="inlineStr">
        <is>
          <t>Il rischio è basso poiché i lavoratori rispettano le procedure transitando nell'area pedonale delimitata da segnaletica gialla. Il punteggio riflette unicamente il rischio intrinseco di un ambiente industriale con macchinari pesanti e la parziale visibilità sui DPI dovuta alla distanza.</t>
        </is>
      </c>
      <c r="G7" s="8" t="n">
        <v>17.18</v>
      </c>
      <c r="H7" s="9" t="inlineStr">
        <is>
          <t>verde</t>
        </is>
      </c>
      <c r="I7" s="8" t="n">
        <v>10</v>
      </c>
      <c r="J7" s="8" t="inlineStr">
        <is>
          <t>Il rischio è basso poiché i pedoni transitano regolarmente all'interno del corridoio di sicurezza delimitato, senza la presenza di mezzi in movimento o altre fonti di pericolo immediato. La situazione osservata risulta conforme alle norme di circolazione interna.</t>
        </is>
      </c>
      <c r="K7" s="8" t="n">
        <v>12.68</v>
      </c>
      <c r="L7" s="9" t="inlineStr">
        <is>
          <t>verde</t>
        </is>
      </c>
      <c r="M7" s="8" t="n">
        <v>5</v>
      </c>
      <c r="N7" s="8" t="n">
        <v>4.5</v>
      </c>
      <c r="O7" s="9" t="inlineStr">
        <is>
          <t>accordo</t>
        </is>
      </c>
      <c r="P7" s="8" t="n">
        <v>0</v>
      </c>
      <c r="Q7" s="8" t="n">
        <v>0</v>
      </c>
      <c r="R7" s="8" t="n">
        <v>0</v>
      </c>
      <c r="S7" s="8" t="n">
        <v>0</v>
      </c>
      <c r="T7" s="8" t="n">
        <v>0</v>
      </c>
      <c r="U7" s="8" t="n">
        <v>0</v>
      </c>
      <c r="V7" s="8" t="n">
        <v>0</v>
      </c>
    </row>
    <row r="8" ht="34" customHeight="1">
      <c r="A8" s="8" t="n">
        <v>6</v>
      </c>
      <c r="B8" s="8" t="n">
        <v>12</v>
      </c>
      <c r="C8" s="8" t="n">
        <v>16</v>
      </c>
      <c r="D8" s="8" t="n">
        <v>4</v>
      </c>
      <c r="E8" s="8" t="n">
        <v>35</v>
      </c>
      <c r="F8" s="8" t="inlineStr">
        <is>
          <t>Il punteggio riflette una situazione di operatività standard con rischio medio-basso. I pedoni rispettano le linee di demarcazione verdi e l'operatore si trova nella sua postazione. Tuttavia, la presenza di una bobina metallica a terra e di materiali ingombranti stoccati temporaneamente vicino alle aree di passaggio introduce un potenziale rischio di inciampo o contatto accidentale con la pressa.</t>
        </is>
      </c>
      <c r="G8" s="8" t="n">
        <v>32.87</v>
      </c>
      <c r="H8" s="10" t="inlineStr">
        <is>
          <t>giallo</t>
        </is>
      </c>
      <c r="I8" s="8" t="n">
        <v>38</v>
      </c>
      <c r="J8" s="8" t="inlineStr">
        <is>
          <t>Il rischio è moderato a causa della ridotta attenzione dell'operatore distratto dal tablet vicino a presse attive, combinata con la presenza di una bobina metallica a terra come potenziale ostacolo. La presenza di linee di demarcazione per i pedoni mitiga parzialmente il pericolo per gli altri lavoratori in transito.</t>
        </is>
      </c>
      <c r="K8" s="8" t="n">
        <v>34.87</v>
      </c>
      <c r="L8" s="10" t="inlineStr">
        <is>
          <t>giallo</t>
        </is>
      </c>
      <c r="M8" s="8" t="n">
        <v>3</v>
      </c>
      <c r="N8" s="8" t="n">
        <v>2</v>
      </c>
      <c r="O8" s="9" t="inlineStr">
        <is>
          <t>accordo</t>
        </is>
      </c>
      <c r="P8" s="8" t="n">
        <v>0</v>
      </c>
      <c r="Q8" s="8" t="n">
        <v>0.5</v>
      </c>
      <c r="R8" s="8" t="n">
        <v>0.1</v>
      </c>
      <c r="S8" s="8" t="n">
        <v>0</v>
      </c>
      <c r="T8" s="8" t="n">
        <v>0.25</v>
      </c>
      <c r="U8" s="8" t="n">
        <v>0.25</v>
      </c>
      <c r="V8" s="8" t="n">
        <v>0</v>
      </c>
    </row>
    <row r="9" ht="34" customHeight="1">
      <c r="A9" s="8" t="n">
        <v>7</v>
      </c>
      <c r="B9" s="8" t="n">
        <v>14</v>
      </c>
      <c r="C9" s="8" t="n">
        <v>18</v>
      </c>
      <c r="D9" s="8" t="n">
        <v>4</v>
      </c>
      <c r="E9" s="8" t="n">
        <v>35</v>
      </c>
      <c r="F9" s="8" t="inlineStr">
        <is>
          <t>Il punteggio di rischio è stimato a 35 (rischio medio-basso). L'ambiente presenta ottime condizioni di ordine generale, con vie di transito sgombre e segnaletica orizzontale ben visibile, correttamente utilizzata dall'operatore sullo sfondo. Tuttavia, si rileva un elemento di attenzione: l'operatore in primo piano appare distratto da un dispositivo portatile in prossimità di macchinari pesanti, il che aumenta il rischio di contatti accidentali. Inoltre, la distanza non consente di verificare l'effettivo utilizzo di tutti i DPI necessari.</t>
        </is>
      </c>
      <c r="G9" s="8" t="n">
        <v>34.15</v>
      </c>
      <c r="H9" s="10" t="inlineStr">
        <is>
          <t>giallo</t>
        </is>
      </c>
      <c r="I9" s="8" t="n">
        <v>30</v>
      </c>
      <c r="J9" s="8" t="inlineStr">
        <is>
          <t>Il rischio è moderato a causa della presenza di una bobina metallica a terra che costituisce un potenziale pericolo di inciampo per l'operatore, la cui attenzione è temporaneamente ridotta dall'interazione con il pannello. L'assenza di mezzi in movimento e il rispetto dei percorsi pedonali delimitati contengono la gravità dello scenario.</t>
        </is>
      </c>
      <c r="K9" s="8" t="n">
        <v>31.95</v>
      </c>
      <c r="L9" s="10" t="inlineStr">
        <is>
          <t>giallo</t>
        </is>
      </c>
      <c r="M9" s="8" t="n">
        <v>5</v>
      </c>
      <c r="N9" s="8" t="n">
        <v>2.2</v>
      </c>
      <c r="O9" s="9" t="inlineStr">
        <is>
          <t>accordo</t>
        </is>
      </c>
      <c r="P9" s="8" t="n">
        <v>0</v>
      </c>
      <c r="Q9" s="8" t="n">
        <v>0.25</v>
      </c>
      <c r="R9" s="8" t="n">
        <v>0</v>
      </c>
      <c r="S9" s="8" t="n">
        <v>0</v>
      </c>
      <c r="T9" s="8" t="n">
        <v>0.25</v>
      </c>
      <c r="U9" s="8" t="n">
        <v>0.25</v>
      </c>
      <c r="V9" s="8" t="n">
        <v>0</v>
      </c>
    </row>
    <row r="10" ht="34" customHeight="1">
      <c r="A10" s="8" t="n">
        <v>8</v>
      </c>
      <c r="B10" s="8" t="n">
        <v>16</v>
      </c>
      <c r="C10" s="8" t="n">
        <v>20</v>
      </c>
      <c r="D10" s="8" t="n">
        <v>4</v>
      </c>
      <c r="E10" s="8" t="n">
        <v>40</v>
      </c>
      <c r="F10" s="8" t="inlineStr">
        <is>
          <t>Il punteggio di 40 indica un rischio moderato. Sebbene l'operatore sullo sfondo utilizzi correttamente i percorsi pedonali protetti, l'operatore in primo piano mostra una ridotta consapevolezza situazionale, essendo distratto dalla consultazione di un dispositivo o documento cartaceo in prossimità di una pressa idraulica attiva. Ciò comporta un rischio potenziale di urto accidentale o inciampo, con DPI non interamente verificabili.</t>
        </is>
      </c>
      <c r="G10" s="8" t="n">
        <v>38.91</v>
      </c>
      <c r="H10" s="10" t="inlineStr">
        <is>
          <t>giallo</t>
        </is>
      </c>
      <c r="I10" s="8" t="n">
        <v>25</v>
      </c>
      <c r="J10" s="8" t="inlineStr">
        <is>
          <t>Il rischio è valutato come moderato a causa della potenziale distrazione dell'operatore in primo piano che consulta documenti vicino a macchinari attivi e ostacoli a terra. Tuttavia, l'uso corretto dei DPI e il rispetto dei percorsi pedonali segnalati da parte degli altri lavoratori mitigano la pericolosità complessiva dell'area.</t>
        </is>
      </c>
      <c r="K10" s="8" t="n">
        <v>27.78</v>
      </c>
      <c r="L10" s="10" t="inlineStr">
        <is>
          <t>giallo</t>
        </is>
      </c>
      <c r="M10" s="8" t="n">
        <v>15</v>
      </c>
      <c r="N10" s="8" t="n">
        <v>11.13</v>
      </c>
      <c r="O10" s="9" t="inlineStr">
        <is>
          <t>accordo</t>
        </is>
      </c>
      <c r="P10" s="8" t="n">
        <v>0</v>
      </c>
      <c r="Q10" s="8" t="n">
        <v>0.25</v>
      </c>
      <c r="R10" s="8" t="n">
        <v>0.25</v>
      </c>
      <c r="S10" s="8" t="n">
        <v>0</v>
      </c>
      <c r="T10" s="8" t="n">
        <v>0</v>
      </c>
      <c r="U10" s="8" t="n">
        <v>0</v>
      </c>
      <c r="V10" s="8" t="n">
        <v>0</v>
      </c>
    </row>
    <row r="11" ht="34" customHeight="1">
      <c r="A11" s="8" t="n">
        <v>9</v>
      </c>
      <c r="B11" s="8" t="n">
        <v>18</v>
      </c>
      <c r="C11" s="8" t="n">
        <v>22</v>
      </c>
      <c r="D11" s="8" t="n">
        <v>4</v>
      </c>
      <c r="E11" s="8" t="n">
        <v>68</v>
      </c>
      <c r="F11" s="8" t="inlineStr">
        <is>
          <t>Il punteggio riflette una situazione di rischio medio-alto: l'operatore in primo piano è distratto dall'uso di un dispositivo portatile in un'area di lavoro attiva e non indossa DPI fondamentali (elmetto e gilet ad alta visibilità). La presenza di ostacoli a terra (bobine) e la vicinanza alla pressa industriale aumentano il pericolo di inciampo o contatto accidentale dovuto alla ridotta consapevolezza situazionale.</t>
        </is>
      </c>
      <c r="G11" s="8" t="n">
        <v>63.36</v>
      </c>
      <c r="H11" s="12" t="inlineStr">
        <is>
          <t>arancione</t>
        </is>
      </c>
      <c r="I11" s="8" t="n">
        <v>35</v>
      </c>
      <c r="J11" s="8" t="inlineStr">
        <is>
          <t>Il punteggio riflette un rischio moderato dovuto alla distrazione dell'operatore che utilizza un dispositivo portatile in un'area produttiva attiva. La ridotta consapevolezza situazionale aumenta il rischio di inciampi o urti contro gli ostacoli presenti al suolo, come bobine e pallet.</t>
        </is>
      </c>
      <c r="K11" s="8" t="n">
        <v>34.61</v>
      </c>
      <c r="L11" s="10" t="inlineStr">
        <is>
          <t>giallo</t>
        </is>
      </c>
      <c r="M11" s="8" t="n">
        <v>33</v>
      </c>
      <c r="N11" s="8" t="n">
        <v>28.75</v>
      </c>
      <c r="O11" s="11" t="inlineStr">
        <is>
          <t>disaccordo</t>
        </is>
      </c>
      <c r="P11" s="8" t="n">
        <v>0</v>
      </c>
      <c r="Q11" s="8" t="n">
        <v>0.5</v>
      </c>
      <c r="R11" s="8" t="n">
        <v>0.25</v>
      </c>
      <c r="S11" s="8" t="n">
        <v>0</v>
      </c>
      <c r="T11" s="8" t="n">
        <v>0</v>
      </c>
      <c r="U11" s="8" t="n">
        <v>0</v>
      </c>
      <c r="V11" s="8" t="n">
        <v>0</v>
      </c>
    </row>
    <row r="12" ht="34" customHeight="1">
      <c r="A12" s="8" t="n">
        <v>10</v>
      </c>
      <c r="B12" s="8" t="n">
        <v>20</v>
      </c>
      <c r="C12" s="8" t="n">
        <v>24</v>
      </c>
      <c r="D12" s="8" t="n">
        <v>4</v>
      </c>
      <c r="E12" s="8" t="n">
        <v>75</v>
      </c>
      <c r="F12" s="8" t="inlineStr">
        <is>
          <t>Il punteggio di 75 riflette un livello di rischio medio-alto. L'operatore in primo piano lavora in stretta prossimità di macchinari pesanti e bobine metalliche con potenziali rischi di schiacciamento e cesoiamento. Inoltre, l'impossibilità di verificare con certezza l'uso di DPI fondamentali (come elmetto, guanti e occhiali protettivi) a causa dell'angolazione della telecamera aumenta l'indice di rischio potenziale in un'area a elevata pericolosità.</t>
        </is>
      </c>
      <c r="G12" s="8" t="n">
        <v>72.09</v>
      </c>
      <c r="H12" s="12" t="inlineStr">
        <is>
          <t>arancione</t>
        </is>
      </c>
      <c r="I12" s="8" t="n">
        <v>20</v>
      </c>
      <c r="J12" s="8" t="inlineStr">
        <is>
          <t>L'ambiente si presenta ordinato e conforme, con gli operatori che si muovono in sicurezza e utilizzano correttamente le postazioni di controllo. Il punteggio riflette unicamente il rischio residuo intrinseco legato alla presenza di macchinari industriali e alla parziale visibilità dei DPI dall'alto.</t>
        </is>
      </c>
      <c r="K12" s="8" t="n">
        <v>25.84</v>
      </c>
      <c r="L12" s="10" t="inlineStr">
        <is>
          <t>giallo</t>
        </is>
      </c>
      <c r="M12" s="8" t="n">
        <v>55</v>
      </c>
      <c r="N12" s="8" t="n">
        <v>46.25</v>
      </c>
      <c r="O12" s="11" t="inlineStr">
        <is>
          <t>disaccordo</t>
        </is>
      </c>
      <c r="P12" s="8" t="n">
        <v>0</v>
      </c>
      <c r="Q12" s="8" t="n">
        <v>0.25</v>
      </c>
      <c r="R12" s="8" t="n">
        <v>0</v>
      </c>
      <c r="S12" s="8" t="n">
        <v>0</v>
      </c>
      <c r="T12" s="8" t="n">
        <v>0</v>
      </c>
      <c r="U12" s="8" t="n">
        <v>0.25</v>
      </c>
      <c r="V12" s="8" t="n">
        <v>0</v>
      </c>
    </row>
    <row r="13" ht="34" customHeight="1">
      <c r="A13" s="8" t="n">
        <v>11</v>
      </c>
      <c r="B13" s="8" t="n">
        <v>22</v>
      </c>
      <c r="C13" s="8" t="n">
        <v>26</v>
      </c>
      <c r="D13" s="8" t="n">
        <v>4</v>
      </c>
      <c r="E13" s="8" t="n">
        <v>25</v>
      </c>
      <c r="F13" s="8" t="inlineStr">
        <is>
          <t>Il punteggio di 25 indica un rischio basso-moderato. Gli operatori a piedi rispettano le procedure di sicurezza camminando all'interno del corridoio logistico delimitato da linee gialle. Tuttavia, la presenza di bobine metalliche a terra costituisce un potenziale ostacolo (rischio inciampo) e la distanza non consente di verificare con certezza l'uso di tutti i DPI necessari (elmetto, scarpe antinfortunistiche) in un'area con macchinari pesanti in funzione.</t>
        </is>
      </c>
      <c r="G13" s="8" t="n">
        <v>43.84</v>
      </c>
      <c r="H13" s="10" t="inlineStr">
        <is>
          <t>giallo</t>
        </is>
      </c>
      <c r="I13" s="8" t="n">
        <v>22</v>
      </c>
      <c r="J13" s="8" t="inlineStr">
        <is>
          <t>Il livello di rischio è basso poiché l'area è ordinata, i pedoni utilizzano correttamente i percorsi segnalati e non si registrano comportamenti non conformi. Permane solo una minima attenzione dovuta alla prossimità dell'operatore a macchinari industriali con parti potenzialmente in movimento.</t>
        </is>
      </c>
      <c r="K13" s="8" t="n">
        <v>24.04</v>
      </c>
      <c r="L13" s="10" t="inlineStr">
        <is>
          <t>giallo</t>
        </is>
      </c>
      <c r="M13" s="8" t="n">
        <v>3</v>
      </c>
      <c r="N13" s="8" t="n">
        <v>19.8</v>
      </c>
      <c r="O13" s="9" t="inlineStr">
        <is>
          <t>accordo</t>
        </is>
      </c>
      <c r="P13" s="8" t="n">
        <v>0</v>
      </c>
      <c r="Q13" s="8" t="n">
        <v>0.25</v>
      </c>
      <c r="R13" s="8" t="n">
        <v>0</v>
      </c>
      <c r="S13" s="8" t="n">
        <v>0</v>
      </c>
      <c r="T13" s="8" t="n">
        <v>0</v>
      </c>
      <c r="U13" s="8" t="n">
        <v>0.25</v>
      </c>
      <c r="V13" s="8" t="n">
        <v>0</v>
      </c>
    </row>
    <row r="14" ht="34" customHeight="1">
      <c r="A14" s="8" t="n">
        <v>12</v>
      </c>
      <c r="B14" s="8" t="n">
        <v>24</v>
      </c>
      <c r="C14" s="8" t="n">
        <v>28</v>
      </c>
      <c r="D14" s="8" t="n">
        <v>4</v>
      </c>
      <c r="E14" s="8" t="n">
        <v>35</v>
      </c>
      <c r="F14" s="8" t="inlineStr">
        <is>
          <t>Il punteggio di 35 riflette un livello di rischio basso-moderato. Sebbene l'area presenti adeguate misure di sicurezza (linee di demarcazione, transenne, protezioni sull'aspo e pedoni che transitano correttamente), la presenza di una bobina di lamiera pesante posizionata a terra vicino all'area di lavoro dell'operatore costituisce un potenziale rischio di inciampo e intralcio. Inoltre, la vicinanza dell'operatore a macchinari pesanti richiede costante attenzione, sebbene non si rilevino comportamenti scorretti o pericoli imminenti.</t>
        </is>
      </c>
      <c r="G14" s="8" t="n">
        <v>41.04</v>
      </c>
      <c r="H14" s="10" t="inlineStr">
        <is>
          <t>giallo</t>
        </is>
      </c>
      <c r="I14" s="8" t="n">
        <v>35</v>
      </c>
      <c r="J14" s="8" t="inlineStr">
        <is>
          <t>Il rischio è moderato poiché l'operatore lavora in prossimità di macchinari pesanti con organi in movimento, sebbene i pedoni rispettino le aree delimitate e non vi siano veicoli attivi. La distanza della telecamera impedisce di verificare l'uso di DPI specifici, mantenendo una soglia di attenzione vigile.</t>
        </is>
      </c>
      <c r="K14" s="8" t="n">
        <v>33.87</v>
      </c>
      <c r="L14" s="10" t="inlineStr">
        <is>
          <t>giallo</t>
        </is>
      </c>
      <c r="M14" s="8" t="n">
        <v>0</v>
      </c>
      <c r="N14" s="8" t="n">
        <v>7.17</v>
      </c>
      <c r="O14" s="9" t="inlineStr">
        <is>
          <t>accordo</t>
        </is>
      </c>
      <c r="P14" s="8" t="n">
        <v>0</v>
      </c>
      <c r="Q14" s="8" t="n">
        <v>0.25</v>
      </c>
      <c r="R14" s="8" t="n">
        <v>0.25</v>
      </c>
      <c r="S14" s="8" t="n">
        <v>0</v>
      </c>
      <c r="T14" s="8" t="n">
        <v>0</v>
      </c>
      <c r="U14" s="8" t="n">
        <v>0.5</v>
      </c>
      <c r="V14" s="8" t="n">
        <v>0</v>
      </c>
    </row>
    <row r="15" ht="34" customHeight="1">
      <c r="A15" s="8" t="n">
        <v>13</v>
      </c>
      <c r="B15" s="8" t="n">
        <v>26</v>
      </c>
      <c r="C15" s="8" t="n">
        <v>30</v>
      </c>
      <c r="D15" s="8" t="n">
        <v>4</v>
      </c>
      <c r="E15" s="8" t="n">
        <v>45</v>
      </c>
      <c r="F15" s="8" t="inlineStr">
        <is>
          <t>Il punteggio di 45 indica un rischio moderato. L'ambiente presenta macchinari pesanti in funzione (presse) e potenziali rischi di inciampo dovuti a bobine metalliche a terra. Sebbene siano visibili barriere fisiche e segnaletica orizzontale, la distanza impedisce di verificare la conformità dei DPI dell'operatore vicino alla pressa.</t>
        </is>
      </c>
      <c r="G15" s="8" t="n">
        <v>45.92</v>
      </c>
      <c r="H15" s="10" t="inlineStr">
        <is>
          <t>giallo</t>
        </is>
      </c>
      <c r="I15" s="8" t="n">
        <v>30</v>
      </c>
      <c r="J15" s="8" t="inlineStr">
        <is>
          <t>Il rischio è moderato poiché l'ambiente è ben organizzato con vie di transito delimitate, ma l'operatore lavora di spalle rispetto ai flussi di passaggio, riducendo la propria consapevolezza situazionale. La parziale visibilità dei DPI consiglia un monitoraggio preventivo.</t>
        </is>
      </c>
      <c r="K15" s="8" t="n">
        <v>31.55</v>
      </c>
      <c r="L15" s="10" t="inlineStr">
        <is>
          <t>giallo</t>
        </is>
      </c>
      <c r="M15" s="8" t="n">
        <v>15</v>
      </c>
      <c r="N15" s="8" t="n">
        <v>14.37</v>
      </c>
      <c r="O15" s="9" t="inlineStr">
        <is>
          <t>accordo</t>
        </is>
      </c>
      <c r="P15" s="8" t="n">
        <v>0</v>
      </c>
      <c r="Q15" s="8" t="n">
        <v>0.5</v>
      </c>
      <c r="R15" s="8" t="n">
        <v>0.25</v>
      </c>
      <c r="S15" s="8" t="n">
        <v>0</v>
      </c>
      <c r="T15" s="8" t="n">
        <v>0.25</v>
      </c>
      <c r="U15" s="8" t="n">
        <v>0.25</v>
      </c>
      <c r="V15" s="8" t="n">
        <v>0</v>
      </c>
    </row>
    <row r="16" ht="34" customHeight="1">
      <c r="A16" s="8" t="n">
        <v>14</v>
      </c>
      <c r="B16" s="8" t="n">
        <v>28</v>
      </c>
      <c r="C16" s="8" t="n">
        <v>30.067</v>
      </c>
      <c r="D16" s="8" t="n">
        <v>2.067</v>
      </c>
      <c r="E16" s="8" t="n">
        <v>35</v>
      </c>
      <c r="F16" s="8" t="inlineStr">
        <is>
          <t>Il punteggio di 35 riflette una situazione operativa standard ma con alcuni fattori di rischio latenti. Sebbene gli operatori seguano i percorsi designati e siano presenti barriere di sicurezza, la presenza di una bobina metallica a terra vicino all'area di transito rappresenta un potenziale rischio di inciampo. Inoltre, la vicinanza dell'operatore in primo piano a macchinari pesanti (presse) richiede costante attenzione, e la distanza della ripresa non permette di verificare l'uso di DPI minori essenziali come scarpe antinfortunistiche o occhiali protettivi.</t>
        </is>
      </c>
      <c r="G16" s="8" t="n">
        <v>39.37</v>
      </c>
      <c r="H16" s="10" t="inlineStr">
        <is>
          <t>giallo</t>
        </is>
      </c>
      <c r="I16" s="8" t="n">
        <v>20</v>
      </c>
      <c r="J16" s="8" t="inlineStr">
        <is>
          <t>Il rischio è basso poiché l'ambiente è ben organizzato e il personale rispetta i percorsi pedonali delimitati. Permane unicamente il rischio intrinseco legato alla prossimità dell'operatore a macchinari industriali pesanti in funzione.</t>
        </is>
      </c>
      <c r="K16" s="8" t="n">
        <v>24.62</v>
      </c>
      <c r="L16" s="10" t="inlineStr">
        <is>
          <t>giallo</t>
        </is>
      </c>
      <c r="M16" s="8" t="n">
        <v>15</v>
      </c>
      <c r="N16" s="8" t="n">
        <v>14.75</v>
      </c>
      <c r="O16" s="9" t="inlineStr">
        <is>
          <t>accordo</t>
        </is>
      </c>
      <c r="P16" s="8" t="n">
        <v>0</v>
      </c>
      <c r="Q16" s="8" t="n">
        <v>0.25</v>
      </c>
      <c r="R16" s="8" t="n">
        <v>0</v>
      </c>
      <c r="S16" s="8" t="n">
        <v>0</v>
      </c>
      <c r="T16" s="8" t="n">
        <v>0</v>
      </c>
      <c r="U16" s="8" t="n">
        <v>0.25</v>
      </c>
      <c r="V16"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2026-07-30T14:43:28Z</dcterms:created>
  <dcterms:modified xmlns:dcterms="http://purl.org/dc/terms/" xmlns:xsi="http://www.w3.org/2001/XMLSchema-instance" xsi:type="dcterms:W3CDTF">2026-07-30T14:43:28Z</dcterms:modified>
</cp:coreProperties>
</file>