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3">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C6EFCE"/>
      </patternFill>
    </fill>
    <fill>
      <patternFill patternType="solid">
        <fgColor rgb="00FFF2CC"/>
      </patternFill>
    </fill>
    <fill>
      <patternFill patternType="solid">
        <fgColor rgb="00F4CCCC"/>
      </patternFill>
    </fill>
    <fill>
      <patternFill patternType="solid">
        <fgColor rgb="00EADCF8"/>
      </patternFill>
    </fill>
    <fill>
      <patternFill patternType="solid">
        <fgColor rgb="00EDEDED"/>
      </patternFill>
    </fill>
    <fill>
      <patternFill patternType="solid">
        <fgColor rgb="00A9D18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4" fillId="8"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xf numFmtId="0" fontId="3"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'all_results'!$A$2:$A$12</f>
            </numRef>
          </cat>
          <val>
            <numRef>
              <f>'all_results'!$H$2:$H$12</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'all_results'!$A$2:$A$12</f>
            </numRef>
          </cat>
          <val>
            <numRef>
              <f>'all_results'!$O$2:$O$12</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'all_results'!$A$2:$A$12</f>
            </numRef>
          </cat>
          <val>
            <numRef>
              <f>'all_results'!$R$2:$R$12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'branch_comparison'!$A$2:$A$12</f>
            </numRef>
          </cat>
          <val>
            <numRef>
              <f>'branch_comparison'!$G$2:$G$12</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'branch_comparison'!$A$2:$A$12</f>
            </numRef>
          </cat>
          <val>
            <numRef>
              <f>'branch_comparison'!$H$2:$H$12</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'branch_comparison'!$A$2:$A$12</f>
            </numRef>
          </cat>
          <val>
            <numRef>
              <f>'branch_comparison'!$I$2:$I$12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'vlm_free_branch'!$A$2:$A$12</f>
            </numRef>
          </cat>
          <val>
            <numRef>
              <f>'vlm_free_branch'!$G$2:$G$12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'vlm_guided_branch'!$A$2:$A$12</f>
            </numRef>
          </cat>
          <val>
            <numRef>
              <f>'vlm_guided_branch'!$I$2:$I$12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'ahp_branch'!$A$2:$A$12</f>
            </numRef>
          </cat>
          <val>
            <numRef>
              <f>'ahp_branch'!$H$2:$H$12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{"descrizione_generale": "Area di produzione industriale con macchinari pesanti per la lavorazione dei metalli e un carrello elevatore parcheggiato.", "contesto": "Stabilimento metalmeccanico o di stampaggio lamiere.", "persone": [{"ruolo": "Operatore in primo piano", "attivita": "Seduto davanti a una postazione di controllo, di spalle."}, {"ruolo": "Operatore sullo sfondo", "attivita": "Presso una pressa industriale, parzialmente visibile."}, {"ruolo": "Pedone", "attivita": "Transita brevemente nell'angolo in basso a destra a fine clip."}], "macchinari_e_oggetti": {"macchine_fisse": "Grandi presse industriali (blu e bianche) con sistemi di alimentazione.", "mezzi_movimentazione": "Carrello elevatore arancione fermo sul lato destro.", "materiali": "Bobine metalliche a terra, pallet e attrezzature di lavoro."}, "condizioni_ambientali": {"illuminazione": "Artificiale, sufficiente e uniforme.", "segnaletica": "Linee gialle e verdi di delimitazione percorsi pedonali e aree di lavoro ben visibili."}, "analisi_sicurezza": {"dpi_osservati": "Elmetti protettivi e abbigliamento da lavoro standard.", "limiti_visibilita": "Inquadratura dall'alto che crea zone d'ombra dietro i grandi macchinari.", "fattori_rischio_potenziali": "Presenza di bobine metalliche vicino alle aree di passaggio che potrebbero costituire ostacolo; potenziale interazione uomo-mezzo se il carrello elevatore dovesse avviarsi.", "valutazione_prudenziale": "La situazione appare stabile e controllata, con personale che rispetta le postazioni e i percorsi definiti."}}</t>
        </is>
      </c>
      <c r="F2" s="7" t="n">
        <v>15</v>
      </c>
      <c r="G2" s="7" t="inlineStr">
        <is>
          <t>Il punteggio riflette una situazione operativa stabile e controllata. Gli operatori rispettano le postazioni e i percorsi di sicurezza delimitati, e il carrello elevatore è fermo. I fattori di rischio sono limitati alla presenza intrinseca di macchinari pesanti, bobine metalliche vicino alle aree di passaggio e al breve transito di un pedone, tutti elementi gestiti in conformità con le norme di sicurezza.</t>
        </is>
      </c>
      <c r="H2" s="7" t="n">
        <v>15</v>
      </c>
      <c r="I2" s="8" t="inlineStr">
        <is>
          <t>verde</t>
        </is>
      </c>
      <c r="J2" s="7" t="inlineStr">
        <is>
          <t>{"scene_state": "Stabilimento industriale attivo con macchinari pesanti per la lavorazione dei metalli e un carrello elevatore.", "environmental_conditions": ["Illuminazione artificiale interna", "Pavimentazione industriale con linee di sicurezza gialle"], "people": ["Un operatore seduto davanti a uno schermo di controllo in primo piano", "Un operatore in piedi vicino a un macchinario sullo sfondo", "Una persona che transita brevemente nell'angolo in basso a destra alla fine del video"], "objects": ["Bobina di metallo a terra", "Pallet in legno", "Barriere di sicurezza", "Scatole e attrezzature"], "machines": ["Grandi presse industriali blu e bianche", "Carrello elevatore arancione fermo", "Macchinario di alimentazione arancione"], "observable_actions": ["L'operatore in primo piano monitora uno schermo", "Il carrello elevatore rimane fermo", "Una persona cammina nell'area di transito in basso a destra"], "visible_ppe": ["Abbigliamento da lavoro scuro", "DPI non chiaramente distinguibili a causa della distanza"], "notes_visibility_limitations": "La telecamera è posizionata in alto, limitando la visibilità dei dettagli dei DPI e dei volti degli operatori."}</t>
        </is>
      </c>
      <c r="K2" s="7" t="inlineStr">
        <is>
          <t>{"unsafe_behaviors": [], "vulnerable_elements": ["Operatore davanti allo schermo di controllo", "Operatore vicino al macchinario sullo sfondo", "Persona in transito nell'angolo in basso a destra"], "risk_cues": {"S1_people_vehicle_interference": 0.25, "S2_visibility_attention_reduction": 0.25, "S3_non_compliant_behavior": 0.0, "S4_vehicle_infrastructure_interference": 0.0, "S5_storage_structural_instability": 0.0, "S6_access_to_moving_mechanical_parts": 0.0, "S7_manual_handling_heavy_unstable_loads": 0.0}, "cue_confidence": 0.85, "diagnostic_notes": "La scena presenta un livello di rischio generalmente basso. Il carrello elevatore è fermo e non vi sono interferenze attive con i pedoni. L'operatore in primo piano è focalizzato sullo schermo di controllo (lieve riduzione dell'attenzione ambientale). La distanza della telecamera impedisce la verifica puntuale dei DPI, ma non si osservano comportamenti palesemente non conformi."}</t>
        </is>
      </c>
      <c r="L2" s="7" t="inlineStr">
        <is>
          <t>{"causal_chain_plausible": false, "causal_chain_text": "Nelle condizioni osservate, non si rileva una catena causale plausibile che possa condurre a un incidente. Il carrello elevatore è fermo, i lavoratori operano nelle proprie postazioni e il transito pedonale avviene senza interferenze dirette con elementi di pericolo attivi.", "near_miss_or_incident_scenario": "Nessun near miss o incidente è prevedibile sulla base degli elementi statici e conformi osservati nella scena.", "contributing_factors": ["Lieve riduzione dell'attenzione ambientale dell'operatore focalizzato sullo schermo di controllo"]}</t>
        </is>
      </c>
      <c r="M2" s="7" t="n">
        <v>15</v>
      </c>
      <c r="N2" s="7" t="inlineStr">
        <is>
          <t>Il livello di rischio è basso poiché il carrello elevatore è fermo e non si registrano comportamenti non conformi o interferenze dirette. L'unica nota di attenzione riguarda la parziale riduzione della consapevolezza ambientale dell'operatore concentrato sullo schermo.</t>
        </is>
      </c>
      <c r="O2" s="7" t="n">
        <v>15</v>
      </c>
      <c r="P2" s="8" t="inlineStr">
        <is>
          <t>verde</t>
        </is>
      </c>
      <c r="Q2" s="7" t="n">
        <v>6.03</v>
      </c>
      <c r="R2" s="7" t="n">
        <v>6.03</v>
      </c>
      <c r="S2" s="8" t="inlineStr">
        <is>
          <t>verde</t>
        </is>
      </c>
      <c r="T2" s="7" t="n">
        <v>0.85</v>
      </c>
      <c r="U2" s="7" t="inlineStr">
        <is>
          <t>La scena presenta un livello di rischio generalmente basso. Il carrello elevatore è fermo e non vi sono interferenze attive con i pedoni. L'operatore in primo piano è focalizzato sullo schermo di controllo (lieve riduzione dell'attenzione ambientale). La distanza della telecamera impedisce la verifica puntuale dei DPI, ma non si osservano comportamenti palesemente non conformi.</t>
        </is>
      </c>
      <c r="V2" s="7" t="n">
        <v>0.25</v>
      </c>
      <c r="W2" s="7" t="n">
        <v>0.25</v>
      </c>
      <c r="X2" s="7" t="n">
        <v>0.1109</v>
      </c>
      <c r="Y2" s="7" t="n">
        <v>2.7725</v>
      </c>
      <c r="Z2" s="7" t="n">
        <v>45.98</v>
      </c>
      <c r="AA2" s="7" t="n">
        <v>0.25</v>
      </c>
      <c r="AB2" s="7" t="n">
        <v>0.5553</v>
      </c>
      <c r="AC2" s="7" t="n">
        <v>0.037</v>
      </c>
      <c r="AD2" s="7" t="n">
        <v>2.0546</v>
      </c>
      <c r="AE2" s="7" t="n">
        <v>34.07</v>
      </c>
      <c r="AF2" s="7" t="n">
        <v>0</v>
      </c>
      <c r="AG2" s="7" t="n">
        <v>0.0293</v>
      </c>
      <c r="AH2" s="7" t="n">
        <v>0.0549</v>
      </c>
      <c r="AI2" s="7" t="n">
        <v>0.1609</v>
      </c>
      <c r="AJ2" s="7" t="n">
        <v>2.67</v>
      </c>
      <c r="AK2" s="7" t="n">
        <v>0</v>
      </c>
      <c r="AL2" s="7" t="n">
        <v>0.008200000000000001</v>
      </c>
      <c r="AM2" s="7" t="n">
        <v>0.1538</v>
      </c>
      <c r="AN2" s="7" t="n">
        <v>0.1261</v>
      </c>
      <c r="AO2" s="7" t="n">
        <v>2.09</v>
      </c>
      <c r="AP2" s="7" t="n">
        <v>0</v>
      </c>
      <c r="AQ2" s="7" t="n">
        <v>0</v>
      </c>
      <c r="AR2" s="7" t="n">
        <v>0.2228</v>
      </c>
      <c r="AS2" s="7" t="n">
        <v>0</v>
      </c>
      <c r="AT2" s="7" t="n">
        <v>0</v>
      </c>
      <c r="AU2" s="7" t="n">
        <v>0</v>
      </c>
      <c r="AV2" s="7" t="n">
        <v>0.0266</v>
      </c>
      <c r="AW2" s="7" t="n">
        <v>0.3447</v>
      </c>
      <c r="AX2" s="7" t="n">
        <v>0.9169</v>
      </c>
      <c r="AY2" s="7" t="n">
        <v>15.21</v>
      </c>
      <c r="AZ2" s="7" t="n">
        <v>0</v>
      </c>
      <c r="BA2" s="7" t="n">
        <v>0</v>
      </c>
      <c r="BB2" s="7" t="n">
        <v>0.0759</v>
      </c>
      <c r="BC2" s="7" t="n">
        <v>0</v>
      </c>
      <c r="BD2" s="7" t="n">
        <v>0</v>
      </c>
    </row>
    <row r="3" ht="34" customHeight="1">
      <c r="A3" s="7" t="n">
        <v>1</v>
      </c>
      <c r="B3" s="7" t="n">
        <v>2</v>
      </c>
      <c r="C3" s="7" t="n">
        <v>6</v>
      </c>
      <c r="D3" s="7" t="n">
        <v>4</v>
      </c>
      <c r="E3" s="7" t="inlineStr">
        <is>
          <t>{"finestra_temporale": "2.0 - 6.0 secondi", "descrizione_generale": "Area di produzione industriale con macchinari pesanti per la lavorazione dei metalli, corsie di transito segnalate e presenza di personale.", "contesto": "Fabbrica metalmeccanica o stampaggio lamiere.", "persone_presenti": [{"id": "operatore_1", "posizione": "Seduto in basso a sinistra, vicino alla macchina blu/gialla", "attivita": "Monitoraggio o controllo del macchinario", "dpi": "Abbigliamento da lavoro scuro, elmetto non chiaramente distinguibile per l'angolazione"}, {"id": "operatore_2", "posizione": "In cammino da fondo destra verso il centro, lungo la corsia pedonale", "attivita": "Transito pedonale", "dpi": "Elmetto protettivo bianco, giacca scura, pantaloni chiari"}], "macchinari_e_oggetti": ["Grandi presse industriali (blu, bianche e gialle)", "Carrello elevatore fermo sul lato destro", "Bobina metallica a terra vicino alla corsia", "Pallet e barriere di sicurezza"], "condizioni_ambientali": {"illuminazione": "Buona, artificiale", "segnaletica": "Presente corsia pedonale verde con bordi gialli chiaramente definita"}, "analisi_sicurezza": {"comportamenti_conformi": "L'operatore 2 utilizza correttamente la corsia pedonale dedicata per spostarsi all'interno del reparto.", "rischi_potenziali": "Interazione uomo-macchina. Sebbene il carrello elevatore sia fermo, la sua vicinanza alla corsia pedonale richiede costante attenzione in caso di improvvisa messa in moto. Presenza di carichi sospesi o materiali ingombranti (bobine) vicino al passaggio.", "limitazioni_osservative": "L'inquadratura dall'alto e fissa non permette di verificare con certezza tutti i DPI dell'operatore 1 o eventuali ostacoli dietro le grandi presse."}}</t>
        </is>
      </c>
      <c r="F3" s="7" t="n">
        <v>25</v>
      </c>
      <c r="G3" s="7" t="inlineStr">
        <is>
          <t>Il punteggio di rischio è impostato a 25 (basso) poiché la scena mostra un ambiente industriale controllato e sostanzialmente conforme. L'operatore in transito utilizza correttamente la corsia pedonale dedicata e indossa l'elmetto protettivo. I fattori di rischio sono puramente potenziali e intrinseci all'ambiente di lavoro, come la presenza di un carrello elevatore fermo e di una bobina metallica vicino alla corsia, senza che vi siano violazioni o pericoli immediati in corso.</t>
        </is>
      </c>
      <c r="H3" s="7" t="n">
        <v>23.5</v>
      </c>
      <c r="I3" s="8" t="inlineStr">
        <is>
          <t>verde</t>
        </is>
      </c>
      <c r="J3" s="7" t="inlineStr">
        <is>
          <t>{"scene_state": "Interno di un'officina meccanica industriale con macchinari pesanti e personale in attività.", "environmental_conditions": ["Illuminazione artificiale interna", "Pavimentazione industriale con linee di sicurezza gialle e verdi"], "people": ["Un operatore seduto alla postazione di controllo in basso a sinistra", "Un operatore che cammina lungo il percorso pedonale da destra verso il primo piano", "Altri operatori visibili sullo sfondo vicino alle presse"], "objects": ["Bobina metallica a terra", "Pallet in legno", "Monitor di controllo", "Pulsantiere e attrezzature varie"], "machines": ["Grandi presse industriali per stampaggio (blu e grigie)", "Carrello elevatore giallo fermo sulla destra", "Macchinario di alimentazione lamiera"], "observable_actions": ["Un operatore cammina lungo la corsia pedonale segnalata", "Un operatore è seduto e opera sulla pressa in primo piano"], "visible_ppe": ["Elmetto di protezione (indossato dall'operatore che cammina)", "Indumenti da lavoro scuri"], "notes_visibility_limitations": "Inquadratura grandangolare dall'alto; i dettagli sullo sfondo sono parzialmente sfocati."}</t>
        </is>
      </c>
      <c r="K3" s="7" t="inlineStr">
        <is>
          <t>{"unsafe_behaviors": [], "vulnerable_elements": ["Operatore seduto alla postazione di controllo della pressa", "Operatore che cammina lungo il percorso pedonale"], "risk_cues": {"S1_people_vehicle_interference": 0.25, "S2_visibility_attention_reduction": 0.25, "S3_non_compliant_behavior": 0.0, "S4_vehicle_infrastructure_interference": 0.0, "S5_storage_structural_instability": 0.25, "S6_access_to_moving_mechanical_parts": 0.5, "S7_manual_handling_heavy_unstable_loads": 0.0}, "cue_confidence": 0.8, "diagnostic_notes": "L'ambiente presenta una buona separazione dei flussi: l'operatore a piedi utilizza correttamente la corsia pedonale segnalata e il carrello elevatore sulla destra risulta fermo (basso rischio S1/S4). Il rischio moderato (S6) è associato alla presenza di grandi presse industriali per stampaggio in funzione, con un operatore posizionato direttamente davanti alla macchina in primo piano. Si rileva la presenza di materiali a terra (bobina metallica, pallet) che richiedono attenzione per evitare intralci."}</t>
        </is>
      </c>
      <c r="L3" s="7" t="inlineStr">
        <is>
          <t>{"causal_chain_plausible": true, "causal_chain_text": "La presenza di ostacoli a terra (bobina metallica e pallet) in prossimità delle vie di transito e delle postazioni di lavoro, combinata con l'operatività a ridosso di presse industriali attive, può causare inciampi o distrazioni, determinando la perdita di equilibrio o il contatto accidentale con organi meccanici in movimento.", "near_miss_or_incident_scenario": "Un operatore inciampa nella bobina metallica o nel pallet di legno lasciati a terra vicino alla zona di lavoro, cadendo sul pavimento industriale o sbilanciandosi pericolosamente verso la pressa in funzione.", "contributing_factors": ["Presenza di materiali ingombranti a terra (bobina metallica e pallet) che costituiscono un rischio di inciampo.", "Operatività a distanza ravvicinata da macchinari pesanti (presse di stampaggio) con parti in movimento.", "Potenziale distrazione o ridotta attenzione dovuta alla complessità delle attività nell'officina."]}</t>
        </is>
      </c>
      <c r="M3" s="7" t="n">
        <v>35</v>
      </c>
      <c r="N3" s="7" t="inlineStr">
        <is>
          <t>Il rischio è moderato poiché, nonostante il corretto utilizzo delle vie pedonali e dei DPI, la presenza di ostacoli a terra come la bobina metallica e il pallet vicino a presse industriali attive configura un potenziale pericolo di inciampo.</t>
        </is>
      </c>
      <c r="O3" s="7" t="n">
        <v>32</v>
      </c>
      <c r="P3" s="9" t="inlineStr">
        <is>
          <t>giallo</t>
        </is>
      </c>
      <c r="Q3" s="7" t="n">
        <v>37.52</v>
      </c>
      <c r="R3" s="7" t="n">
        <v>32.8</v>
      </c>
      <c r="S3" s="9" t="inlineStr">
        <is>
          <t>giallo</t>
        </is>
      </c>
      <c r="T3" s="7" t="n">
        <v>0.8</v>
      </c>
      <c r="U3" s="7" t="inlineStr">
        <is>
          <t>L'ambiente presenta una buona separazione dei flussi: l'operatore a piedi utilizza correttamente la corsia pedonale segnalata e il carrello elevatore sulla destra risulta fermo (basso rischio S1/S4). Il rischio moderato (S6) è associato alla presenza di grandi presse industriali per stampaggio in funzione, con un operatore posizionato direttamente davanti alla macchina in primo piano. Si rileva la presenza di materiali a terra (bobina metallica, pallet) che richiedono attenzione per evitare intralci.</t>
        </is>
      </c>
      <c r="V3" s="7" t="n">
        <v>0.25</v>
      </c>
      <c r="W3" s="7" t="n">
        <v>0.25</v>
      </c>
      <c r="X3" s="7" t="n">
        <v>0.1109</v>
      </c>
      <c r="Y3" s="7" t="n">
        <v>2.7725</v>
      </c>
      <c r="Z3" s="7" t="n">
        <v>7.39</v>
      </c>
      <c r="AA3" s="7" t="n">
        <v>0.25</v>
      </c>
      <c r="AB3" s="7" t="n">
        <v>0.5553</v>
      </c>
      <c r="AC3" s="7" t="n">
        <v>0.037</v>
      </c>
      <c r="AD3" s="7" t="n">
        <v>2.0546</v>
      </c>
      <c r="AE3" s="7" t="n">
        <v>5.48</v>
      </c>
      <c r="AF3" s="7" t="n">
        <v>0</v>
      </c>
      <c r="AG3" s="7" t="n">
        <v>0.0293</v>
      </c>
      <c r="AH3" s="7" t="n">
        <v>0.0549</v>
      </c>
      <c r="AI3" s="7" t="n">
        <v>0.1609</v>
      </c>
      <c r="AJ3" s="7" t="n">
        <v>0.43</v>
      </c>
      <c r="AK3" s="7" t="n">
        <v>0</v>
      </c>
      <c r="AL3" s="7" t="n">
        <v>0.008200000000000001</v>
      </c>
      <c r="AM3" s="7" t="n">
        <v>0.1538</v>
      </c>
      <c r="AN3" s="7" t="n">
        <v>0.1261</v>
      </c>
      <c r="AO3" s="7" t="n">
        <v>0.34</v>
      </c>
      <c r="AP3" s="7" t="n">
        <v>0.25</v>
      </c>
      <c r="AQ3" s="7" t="n">
        <v>0.0359</v>
      </c>
      <c r="AR3" s="7" t="n">
        <v>0.2228</v>
      </c>
      <c r="AS3" s="7" t="n">
        <v>0.7999000000000001</v>
      </c>
      <c r="AT3" s="7" t="n">
        <v>2.13</v>
      </c>
      <c r="AU3" s="7" t="n">
        <v>0.5</v>
      </c>
      <c r="AV3" s="7" t="n">
        <v>0.9167999999999999</v>
      </c>
      <c r="AW3" s="7" t="n">
        <v>0.3447</v>
      </c>
      <c r="AX3" s="7" t="n">
        <v>31.6021</v>
      </c>
      <c r="AY3" s="7" t="n">
        <v>84.23</v>
      </c>
      <c r="AZ3" s="7" t="n">
        <v>0</v>
      </c>
      <c r="BA3" s="7" t="n">
        <v>0</v>
      </c>
      <c r="BB3" s="7" t="n">
        <v>0.0759</v>
      </c>
      <c r="BC3" s="7" t="n">
        <v>0</v>
      </c>
      <c r="BD3" s="7" t="n">
        <v>0</v>
      </c>
    </row>
    <row r="4" ht="34" customHeight="1">
      <c r="A4" s="7" t="n">
        <v>2</v>
      </c>
      <c r="B4" s="7" t="n">
        <v>4</v>
      </c>
      <c r="C4" s="7" t="n">
        <v>8</v>
      </c>
      <c r="D4" s="7" t="n">
        <v>4</v>
      </c>
      <c r="E4" s="7" t="inlineStr">
        <is>
          <t>{"scena_e_contesto": {"descrizione_generale": "Area di produzione industriale con macchinari pesanti e corsie di transito segnalate.", "contesto": "Stabilimento metalmeccanico o di stampaggio lamiere."}, "soggetti_e_dpi": [{"ruolo": "Operatore in transito", "azione": "Cammina lungo la corsia pedonale delimitata.", "dpi_rilevati": ["Elmetto di protezione", "Calzature di sicurezza", "Abbigliamento da lavoro"]}, {"ruolo": "Operatore a terra", "azione": "Chinato vicino alla base di un macchinario, parzialmente visibile.", "dpi_rilevati": ["Abbigliamento da lavoro scuro"]}], "macchinari_e_oggetti": {"principali": ["Pressa industriale blu e bianca", "Carrello elevatore con fari accesi", "Bobine di metallo e asse di alimentazione"], "segnaletica": "Linee di demarcazione verdi e gialle per percorso pedonale."}, "analisi_sicurezza": {"condizioni_ambientali": "Illuminazione interna sufficiente, visibilità generale buona.", "limiti_osservativi": "L'operatore vicino alla pressa è parzialmente occultato dalla struttura del macchinario.", "ragionamento_prudenziale": "Il carrello elevatore ha i fari attivi ed è vicino alla linea di transito pedonale. Sebbene l'operatore rispetti la corsia, la compresenza di mezzi e pedoni richiede attenzione.", "rischi_potenziali": "Rischio moderato di interferenza uomo-mezzo in caso di manovre improvvise o deviazioni dal percorso sicuro."}}</t>
        </is>
      </c>
      <c r="F4" s="7" t="n">
        <v>45</v>
      </c>
      <c r="G4" s="7" t="inlineStr">
        <is>
          <t>Il punteggio di rischio è moderato (45) a causa della compresenza di un carrello elevatore attivo vicino alla corsia pedonale e di un secondo operatore chinato a terra, parzialmente occultato dalla struttura della pressa. Sebbene l'operatore in transito rispetti la corsia e indossi i DPI corretti, la presenza del mezzo in manovra e la visibilità limitata del lavoratore a terra generano un potenziale rischio di interferenza uomo-mezzo.</t>
        </is>
      </c>
      <c r="H4" s="7" t="n">
        <v>41.4</v>
      </c>
      <c r="I4" s="9" t="inlineStr">
        <is>
          <t>giallo</t>
        </is>
      </c>
      <c r="J4" s="7" t="inlineStr">
        <is>
          <t>{"scene_state": "Interno di un'officina meccanica industriale con macchinari pesanti e segnaletica di sicurezza a terra.", "environmental_conditions": ["Illuminazione artificiale interna costante", "Pavimentazione industriale grigia con linee di demarcazione gialle e verdi"], "people": ["Un operatore che cammina lungo il percorso pedonale sicuro", "Un secondo operatore parzialmente visibile, seduto o accovacciato vicino alla macchina blu in primo piano"], "objects": ["Bobina metallica a terra", "Pallet in legno", "Pannelli di controllo e cablaggi"], "machines": ["Grandi presse industriali per stampaggio (blu, bianche e grigie)", "Carrello elevatore giallo fermo con luci accese sullo sfondo", "Rulliera di alimentazione"], "observable_actions": ["L'operatore in piedi cammina lungo la corsia pedonale allontanandosi dalla telecamera", "L'operatore in primo piano esegue attività vicino alla base del macchinario"], "visible_ppe": ["Elmetto di protezione bianco", "Calzature di sicurezza", "Abbigliamento da lavoro scuro"], "notes_visibility_limitations": "La prospettiva dall'alto e la presenza di grandi macchinari limitano la visibilità completa di alcune aree di lavoro e dei dettagli del secondo operatore."}</t>
        </is>
      </c>
      <c r="K4" s="7" t="inlineStr">
        <is>
          <t>{"unsafe_behaviors": [], "vulnerable_elements": ["Operatore accovacciato vicino alla macchina blu", "Operatore sul percorso pedonale"], "risk_cues": {"S1_people_vehicle_interference": 0.25, "S2_visibility_attention_reduction": 0.5, "S3_non_compliant_behavior": 0.0, "S4_vehicle_infrastructure_interference": 0.0, "S5_storage_structural_instability": 0.0, "S6_access_to_moving_mechanical_parts": 0.25, "S7_manual_handling_heavy_unstable_loads": 0.0}, "cue_confidence": 0.8, "diagnostic_notes": "L'operatore 1 segue correttamente il percorso pedonale sicuro. L'operatore 2 lavora accovacciato vicino alla base della pressa blu, con visibilità e attenzione potenzialmente ridotte dalla postura e dalla struttura del macchinario. Un carrello elevatore è presente sullo sfondo con luci accese ma risulta fermo. Non si rilevano comportamenti non conformi o pericoli immediati."}</t>
        </is>
      </c>
      <c r="L4" s="7" t="inlineStr">
        <is>
          <t>{"causal_chain_plausible": true, "causal_chain_text": "La postura accovacciata dell'operatore vicino alla base della pressa blu ne riduce la visibilità e l'attenzione spaziale. Un movimento imprevisto dell'operatore o l'interazione con parti del macchinario, combinati con la presenza di un carrello elevatore sullo sfondo, possono generare un rischio di urto o intrappolamento.", "near_miss_or_incident_scenario": "L'operatore a terra, focalizzato sull'attività alla base della macchina e con campo visivo ridotto, subisce un infortunio da contatto con parti del macchinario o non si avvede del movimento di mezzi nelle vicinanze durante la risalita.", "contributing_factors": ["Postura accovacciata che riduce la visibilità e la prontezza di riflessi", "Prossimità immediata alla base di una grande pressa industriale", "Presenza di un carrello elevatore con luci accese nell'area di lavoro", "Attenzione dell'operatore interamente focalizzata sul compito manuale"]}</t>
        </is>
      </c>
      <c r="M4" s="7" t="n">
        <v>30</v>
      </c>
      <c r="N4" s="7" t="inlineStr">
        <is>
          <t>Il rischio è moderato poiché un operatore segue correttamente il percorso sicuro, mentre il secondo lavora accovacciato vicino alla pressa, riducendo la propria visibilità. La presenza di un carrello elevatore sullo sfondo, sebbene fermo, richiede vigilanza per prevenire potenziali interferenze.</t>
        </is>
      </c>
      <c r="O4" s="7" t="n">
        <v>30.8</v>
      </c>
      <c r="P4" s="9" t="inlineStr">
        <is>
          <t>giallo</t>
        </is>
      </c>
      <c r="Q4" s="7" t="n">
        <v>18.3</v>
      </c>
      <c r="R4" s="7" t="n">
        <v>24.1</v>
      </c>
      <c r="S4" s="9" t="inlineStr">
        <is>
          <t>giallo</t>
        </is>
      </c>
      <c r="T4" s="7" t="n">
        <v>0.8</v>
      </c>
      <c r="U4" s="7" t="inlineStr">
        <is>
          <t>L'operatore 1 segue correttamente il percorso pedonale sicuro. L'operatore 2 lavora accovacciato vicino alla base della pressa blu, con visibilità e attenzione potenzialmente ridotte dalla postura e dalla struttura del macchinario. Un carrello elevatore è presente sullo sfondo con luci accese ma risulta fermo. Non si rilevano comportamenti non conformi o pericoli immediati.</t>
        </is>
      </c>
      <c r="V4" s="7" t="n">
        <v>0.25</v>
      </c>
      <c r="W4" s="7" t="n">
        <v>0.25</v>
      </c>
      <c r="X4" s="7" t="n">
        <v>0.1109</v>
      </c>
      <c r="Y4" s="7" t="n">
        <v>2.7725</v>
      </c>
      <c r="Z4" s="7" t="n">
        <v>15.15</v>
      </c>
      <c r="AA4" s="7" t="n">
        <v>0.5</v>
      </c>
      <c r="AB4" s="7" t="n">
        <v>0.8176</v>
      </c>
      <c r="AC4" s="7" t="n">
        <v>0.037</v>
      </c>
      <c r="AD4" s="7" t="n">
        <v>3.0251</v>
      </c>
      <c r="AE4" s="7" t="n">
        <v>16.53</v>
      </c>
      <c r="AF4" s="7" t="n">
        <v>0</v>
      </c>
      <c r="AG4" s="7" t="n">
        <v>0.0293</v>
      </c>
      <c r="AH4" s="7" t="n">
        <v>0.0549</v>
      </c>
      <c r="AI4" s="7" t="n">
        <v>0.1609</v>
      </c>
      <c r="AJ4" s="7" t="n">
        <v>0.88</v>
      </c>
      <c r="AK4" s="7" t="n">
        <v>0</v>
      </c>
      <c r="AL4" s="7" t="n">
        <v>0.008200000000000001</v>
      </c>
      <c r="AM4" s="7" t="n">
        <v>0.1538</v>
      </c>
      <c r="AN4" s="7" t="n">
        <v>0.1261</v>
      </c>
      <c r="AO4" s="7" t="n">
        <v>0.6899999999999999</v>
      </c>
      <c r="AP4" s="7" t="n">
        <v>0</v>
      </c>
      <c r="AQ4" s="7" t="n">
        <v>0</v>
      </c>
      <c r="AR4" s="7" t="n">
        <v>0.2228</v>
      </c>
      <c r="AS4" s="7" t="n">
        <v>0</v>
      </c>
      <c r="AT4" s="7" t="n">
        <v>0</v>
      </c>
      <c r="AU4" s="7" t="n">
        <v>0.25</v>
      </c>
      <c r="AV4" s="7" t="n">
        <v>0.3543</v>
      </c>
      <c r="AW4" s="7" t="n">
        <v>0.3447</v>
      </c>
      <c r="AX4" s="7" t="n">
        <v>12.2127</v>
      </c>
      <c r="AY4" s="7" t="n">
        <v>66.73999999999999</v>
      </c>
      <c r="AZ4" s="7" t="n">
        <v>0</v>
      </c>
      <c r="BA4" s="7" t="n">
        <v>0</v>
      </c>
      <c r="BB4" s="7" t="n">
        <v>0.0759</v>
      </c>
      <c r="BC4" s="7" t="n">
        <v>0</v>
      </c>
      <c r="BD4" s="7" t="n">
        <v>0</v>
      </c>
    </row>
    <row r="5" ht="34" customHeight="1">
      <c r="A5" s="7" t="n">
        <v>3</v>
      </c>
      <c r="B5" s="7" t="n">
        <v>6</v>
      </c>
      <c r="C5" s="7" t="n">
        <v>10</v>
      </c>
      <c r="D5" s="7" t="n">
        <v>4</v>
      </c>
      <c r="E5" s="7" t="inlineStr">
        <is>
          <t>{"scena_e_contesto": {"descrizione_generale": "Area di produzione industriale con macchinari pesanti e corsie di transito segnalate.", "condizioni_ambientali": "Illuminazione interna artificiale con parziale riverbero luminoso presso i fari del carrello elevatore."}, "soggetti_e_macchinari": {"persone": [{"ruolo": "Pedone/Operatore", "azione": "Cammina lungo la corsia pedonale verde verso il fondo del capannone.", "dpi_osservabili": "Copricapo chiaro (elmetto o cappellino), divisa scura, calzature di sicurezza."}, {"ruolo": "Operatore a terra", "azione": "Posizionato in basso vicino a un macchinario, parzialmente visibile.", "dpi_osservabili": "Abbigliamento da lavoro scuro."}], "macchinari_oggetti": ["Grandi presse verticali per stampaggio metalli", "Carrello elevatore con fari attivi in area di transito", "Bobine e componenti metallici a terra"]}, "analisi_sicurezza": {"limiti_visibilita": "Inquadratura zenitale che crea angoli ciechi dietro i volumi delle grandi presse.", "valutazione_dinamica": "Il pedone rispetta la segnaletica orizzontale camminando sulla striscia verde. Il carrello elevatore è fermo o in lento movimento nelle vicinanze.", "sviluppi_rischiosi": "Rischio moderato di interferenza uomo-mezzo qualora il pedone deviasse dalla corsia protetta o il carrello effettuasse manovre repentine senza visibilità.", "fattori_contribuenti": "Assenza di barriere fisiche (es. guardrail) a separazione della via pedonale dalla zona di transito dei carrelli."}}</t>
        </is>
      </c>
      <c r="F5" s="7" t="n">
        <v>35</v>
      </c>
      <c r="G5" s="7" t="inlineStr">
        <is>
          <t>Il rischio è valutato come moderato (35) perché il pedone rispetta la segnaletica orizzontale camminando sulla corsia verde e il carrello elevatore si muove a bassa velocità o è fermo. Tuttavia, la totale assenza di barriere fisiche (come guardrail) a separazione dei flussi e la presenza di angoli ciechi causati dalle grandi presse mantengono un livello di rischio latente che richiede costante.</t>
        </is>
      </c>
      <c r="H5" s="7" t="n">
        <v>37.56</v>
      </c>
      <c r="I5" s="9" t="inlineStr">
        <is>
          <t>giallo</t>
        </is>
      </c>
      <c r="J5" s="7" t="inlineStr">
        <is>
          <t>{"scene_state": "Interno di un capannone industriale con macchinari pesanti, corsie di transito segnalate e personale al lavoro.", "environmental_conditions": ["Illuminazione artificiale interna", "Pavimentazione industriale con segnaletica orizzontale gialla e verde"], "people": ["Un operatore in movimento lungo la corsia pedonale sulla destra", "Un operatore seduto davanti a una postazione di controllo in basso al centro"], "objects": ["Bobina metallica a terra", "Pallet in legno", "Barriere di sicurezza gialle", "Pannelli di controllo"], "machines": ["Grandi presse industriali blu e bianche", "Carrello elevatore con fari accesi", "Carroponte visibile in alto"], "observable_actions": ["L'operatore sulla destra cammina lungo il percorso pedonale verso il fondo del capannone", "L'operatore in basso lavora alla sua postazione", "Il carrello elevatore è posizionato nell'area centrale"], "visible_ppe": ["Elmetto o cappellino protettivo bianco", "Indumenti da lavoro scuri"], "notes_visibility_limitations": "La visibilità è buona, con parziale occlusione dell'operatore seduto a causa del macchinario in primo piano."}</t>
        </is>
      </c>
      <c r="K5" s="7" t="inlineStr">
        <is>
          <t>{"unsafe_behaviors": [], "vulnerable_elements": ["Operatore in movimento sulla corsia pedonale", "Operatore seduto alla postazione di controllo"], "risk_cues": {"S1_people_vehicle_interference": 0.25, "S2_visibility_attention_reduction": 0.25, "S3_non_compliant_behavior": 0.0, "S4_vehicle_infrastructure_interference": 0.0, "S5_storage_structural_instability": 0.0, "S6_access_to_moving_mechanical_parts": 0.0, "S7_manual_handling_heavy_unstable_loads": 0.0}, "cue_confidence": 0.9, "diagnostic_notes": "La scena evidenzia un ambiente di lavoro ben organizzato. L'operatore a destra rispetta la corsia pedonale segnalata. La presenza del carrello elevatore con fari accesi nell'area centrale introduce un potenziale rischio di interferenza (S1), sebbene al momento non vi siano traiettorie di collisione. Si rileva una parziale riduzione della visibilità (S2) per l'operatore seduto a causa dell'occlusione da parte del macchinario in primo piano. Non si osservano comportamenti non conformi o altre situazioni di pericolo immediato."}</t>
        </is>
      </c>
      <c r="L5" s="7" t="inlineStr">
        <is>
          <t>{"causal_chain_plausible": true, "causal_chain_text": "La compresenza di un carrello elevatore attivo nell'area centrale e di un operatore a piedi, unita alla parziale occlusione visiva dell'operatore seduto a causa dei macchinari, crea un potenziale scenario di mancata visibilità reciproca durante eventuali manovre del mezzo.", "near_miss_or_incident_scenario": "Un near miss per collisione tra il carrello elevatore in movimento e l'operatore a piedi qualora quest'ultimo deviasse temporaneamente dalla corsia o il conducente avesse la visuale ostruita dai macchinari.", "contributing_factors": ["Presenza di un carrello elevatore con fari accesi nell'area di transito", "Parziale occlusione visiva dell'operatore alla postazione a causa dei macchinari in primo piano", "Presenza di personale a piedi nelle vicinanze delle aree di manovra"]}</t>
        </is>
      </c>
      <c r="M5" s="7" t="n">
        <v>22</v>
      </c>
      <c r="N5" s="7" t="inlineStr">
        <is>
          <t>Il livello di rischio è basso poiché il personale rispetta le corsie pedonali e le procedure di sicurezza. Tuttavia, la presenza del carrello elevatore attivo e la parziale occlusione visiva dell'operatore seduto richiedono costante attenzione per prevenire potenziali interferenze.</t>
        </is>
      </c>
      <c r="O5" s="7" t="n">
        <v>25.52</v>
      </c>
      <c r="P5" s="9" t="inlineStr">
        <is>
          <t>giallo</t>
        </is>
      </c>
      <c r="Q5" s="7" t="n">
        <v>6.03</v>
      </c>
      <c r="R5" s="7" t="n">
        <v>13.26</v>
      </c>
      <c r="S5" s="8" t="inlineStr">
        <is>
          <t>verde</t>
        </is>
      </c>
      <c r="T5" s="7" t="n">
        <v>0.9</v>
      </c>
      <c r="U5" s="7" t="inlineStr">
        <is>
          <t>La scena evidenzia un ambiente di lavoro ben organizzato. L'operatore a destra rispetta la corsia pedonale segnalata. La presenza del carrello elevatore con fari accesi nell'area centrale introduce un potenziale rischio di interferenza (S1), sebbene al momento non vi siano traiettorie di collisione. Si rileva una parziale riduzione della visibilità (S2) per l'operatore seduto a causa dell'occlusione da parte del macchinario in primo piano. Non si osservano comportamenti non conformi o altre situazioni di pericolo immediato.</t>
        </is>
      </c>
      <c r="V5" s="7" t="n">
        <v>0.25</v>
      </c>
      <c r="W5" s="7" t="n">
        <v>0.25</v>
      </c>
      <c r="X5" s="7" t="n">
        <v>0.1109</v>
      </c>
      <c r="Y5" s="7" t="n">
        <v>2.7725</v>
      </c>
      <c r="Z5" s="7" t="n">
        <v>45.98</v>
      </c>
      <c r="AA5" s="7" t="n">
        <v>0.25</v>
      </c>
      <c r="AB5" s="7" t="n">
        <v>0.5553</v>
      </c>
      <c r="AC5" s="7" t="n">
        <v>0.037</v>
      </c>
      <c r="AD5" s="7" t="n">
        <v>2.0546</v>
      </c>
      <c r="AE5" s="7" t="n">
        <v>34.07</v>
      </c>
      <c r="AF5" s="7" t="n">
        <v>0</v>
      </c>
      <c r="AG5" s="7" t="n">
        <v>0.0293</v>
      </c>
      <c r="AH5" s="7" t="n">
        <v>0.0549</v>
      </c>
      <c r="AI5" s="7" t="n">
        <v>0.1609</v>
      </c>
      <c r="AJ5" s="7" t="n">
        <v>2.67</v>
      </c>
      <c r="AK5" s="7" t="n">
        <v>0</v>
      </c>
      <c r="AL5" s="7" t="n">
        <v>0.008200000000000001</v>
      </c>
      <c r="AM5" s="7" t="n">
        <v>0.1538</v>
      </c>
      <c r="AN5" s="7" t="n">
        <v>0.1261</v>
      </c>
      <c r="AO5" s="7" t="n">
        <v>2.09</v>
      </c>
      <c r="AP5" s="7" t="n">
        <v>0</v>
      </c>
      <c r="AQ5" s="7" t="n">
        <v>0</v>
      </c>
      <c r="AR5" s="7" t="n">
        <v>0.2228</v>
      </c>
      <c r="AS5" s="7" t="n">
        <v>0</v>
      </c>
      <c r="AT5" s="7" t="n">
        <v>0</v>
      </c>
      <c r="AU5" s="7" t="n">
        <v>0</v>
      </c>
      <c r="AV5" s="7" t="n">
        <v>0.0266</v>
      </c>
      <c r="AW5" s="7" t="n">
        <v>0.3447</v>
      </c>
      <c r="AX5" s="7" t="n">
        <v>0.9169</v>
      </c>
      <c r="AY5" s="7" t="n">
        <v>15.21</v>
      </c>
      <c r="AZ5" s="7" t="n">
        <v>0</v>
      </c>
      <c r="BA5" s="7" t="n">
        <v>0</v>
      </c>
      <c r="BB5" s="7" t="n">
        <v>0.0759</v>
      </c>
      <c r="BC5" s="7" t="n">
        <v>0</v>
      </c>
      <c r="BD5" s="7" t="n">
        <v>0</v>
      </c>
    </row>
    <row r="6" ht="34" customHeight="1">
      <c r="A6" s="7" t="n">
        <v>4</v>
      </c>
      <c r="B6" s="7" t="n">
        <v>8</v>
      </c>
      <c r="C6" s="7" t="n">
        <v>12</v>
      </c>
      <c r="D6" s="7" t="n">
        <v>4</v>
      </c>
      <c r="E6" s="7" t="inlineStr">
        <is>
          <t>{"analisi_scena": {"contesto": "Officina metalmeccanica con macchinari pesanti e corsie di transito segnalate.", "finestra_temporale": "8.0 - 12.0 secondi", "elementi_visibili": {"persone": ["Operatore a piedi in transito sulla destra lungo la linea verde pedonale.", "Operatore seduto alla postazione di controllo in basso al centro."], "macchinari_oggetti": ["Carrello elevatore con fari accesi in area di manovra.", "Grandi presse industriali blu e bianche.", "Bobine metalliche e pallet a terra."]}, "condizioni_ambientali": {"illuminazione": "Artificiale interna, sufficiente ma con zone d'ombra.", "visibilita": "Discreta, parzialmente ridotta da polveri o fumi sospesi nella zona centrale."}, "sicurezza_dpi": {"dpi_osservati": "Elmetto di protezione e calzature di sicurezza per l'operatore a piedi.", "segnaletica": "Linee gialle e verdi di demarcazione per i percorsi pedonali."}, "valutazione_rischi": {"dinamica": "Interazione spaziale ravvicinata tra il carrello elevatore attivo e il pedone in transito.", "rischio_potenziale": "Rischio moderato di investimento o collisione se il pedone devia dal percorso protetto o se il carrello esegue manovre impreviste.", "fattori_contribuenti": "Presenza di fumo o polvere sospesa che può ridurre la visibilità del carrellista; vicinanza fisica tra area di lavoro del carrello e via pedonale."}}}</t>
        </is>
      </c>
      <c r="F6" s="7" t="n">
        <v>45</v>
      </c>
      <c r="G6" s="7" t="inlineStr">
        <is>
          <t>Il punteggio riflette un rischio moderato. Sebbene l'operatore a piedi rispetti il percorso protetto e indossi i DPI, la vicinanza fisica con un carrello elevatore in movimento e la visibilità parzialmente ridotta da polveri o fumi nell'area di manovra richiedono elevata attenzione per prevenire potenziali collisioni.</t>
        </is>
      </c>
      <c r="H6" s="7" t="n">
        <v>44.52</v>
      </c>
      <c r="I6" s="9" t="inlineStr">
        <is>
          <t>giallo</t>
        </is>
      </c>
      <c r="J6" s="7" t="inlineStr">
        <is>
          <t>{"scene_state": "Interno di un capannone industriale con macchinari pesanti e personale in attività.", "environmental_conditions": ["Illuminazione artificiale interna", "Presenza di una leggera foschia o fumo vicino al carrello elevatore", "Pavimentazione industriale con segnaletica di sicurezza gialla e verde"], "people": ["Un operatore a piedi sul lato destro che cammina lungo il percorso pedonale", "Un operatore seduto in primo piano di fronte a uno schermo/pannello di controllo", "Altri operatori parzialmente visibili sullo sfondo vicino ai macchinari"], "objects": ["Bobina metallica a terra", "Pallet in legno", "Pannelli di controllo", "Estintore a parete", "Barriere di sicurezza"], "machines": ["Grandi presse meccaniche (blu e bianche)", "Carrello elevatore giallo con fari accesi", "Carroponte nella parte superiore"], "observable_actions": ["L'operatore sulla destra cammina lungo il percorso di sicurezza", "Il carrello elevatore è fermo o in leggera manovra con luci attive", "L'operatore in primo piano è seduto alla sua postazione di lavoro"], "visible_ppe": ["Elmetto protettivo", "Calzature di sicurezza", "Inserti riflettenti sull'abbigliamento da lavoro"], "notes_visibility_limitations": "La visuale dall'alto e la distanza riducono la visibilità dei dettagli sui volti e sui DPI specifici degli operatori sullo sfondo."}</t>
        </is>
      </c>
      <c r="K6" s="7" t="inlineStr">
        <is>
          <t>{"unsafe_behaviors": [], "vulnerable_elements": ["Operatore a piedi sul percorso pedonale", "Operatori sullo sfondo vicino ai macchinari"],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0.85, "diagnostic_notes": "La sicurezza dell'area appare generalmente ben gestita: l'operatore a piedi rispetta il percorso pedonale segnalato e il carrello elevatore ha i fari attivi. Si segnala una leggera foschia vicino al carrello che potrebbe influenzare la visibilità locale (S2). Non si osservano comportamenti non conformi o instabilità strutturali."}</t>
        </is>
      </c>
      <c r="L6" s="7" t="inlineStr">
        <is>
          <t>{"causal_chain_plausible": true, "causal_chain_text": "La presenza di leggera foschia o fumo nei pressi del carrello elevatore riduce la visibilità locale. Durante le manovre del mezzo, questa limitazione visiva, sebbene lieve, può ritardare i tempi di reazione del conducente o del pedone che transita sul percorso di sicurezza, portando a una situazione di potenziale interferenza.", "near_miss_or_incident_scenario": "Near miss per frenata improvvisa del carrello elevatore in prossimità del percorso pedonale a causa della visibilità ridotta dalla foschia.", "contributing_factors": ["Presenza di fumo o foschia localizzata vicino al mezzo", "Interferenza spaziale tra area di manovra del carrello e percorso pedonale"]}</t>
        </is>
      </c>
      <c r="M6" s="7" t="n">
        <v>22</v>
      </c>
      <c r="N6" s="7" t="inlineStr">
        <is>
          <t>Il livello di rischio è basso grazie al rispetto dei percorsi pedonali e all'uso dei dispositivi visivi sul carrello elevatore. Si segnala tuttavia la presenza di una leggera foschia che potrebbe ridurre localmente la visibilità, richiedendo monitoraggio.</t>
        </is>
      </c>
      <c r="O6" s="7" t="n">
        <v>23.41</v>
      </c>
      <c r="P6" s="8" t="inlineStr">
        <is>
          <t>verde</t>
        </is>
      </c>
      <c r="Q6" s="7" t="n">
        <v>8.09</v>
      </c>
      <c r="R6" s="7" t="n">
        <v>10.67</v>
      </c>
      <c r="S6" s="8" t="inlineStr">
        <is>
          <t>verde</t>
        </is>
      </c>
      <c r="T6" s="7" t="n">
        <v>0.85</v>
      </c>
      <c r="U6" s="7" t="inlineStr">
        <is>
          <t>La sicurezza dell'area appare generalmente ben gestita: l'operatore a piedi rispetta il percorso pedonale segnalato e il carrello elevatore ha i fari attivi. Si segnala una leggera foschia vicino al carrello che potrebbe influenzare la visibilità locale (S2). Non si osservano comportamenti non conformi o instabilità strutturali.</t>
        </is>
      </c>
      <c r="V6" s="7" t="n">
        <v>0.25</v>
      </c>
      <c r="W6" s="7" t="n">
        <v>0.25</v>
      </c>
      <c r="X6" s="7" t="n">
        <v>0.1109</v>
      </c>
      <c r="Y6" s="7" t="n">
        <v>2.7725</v>
      </c>
      <c r="Z6" s="7" t="n">
        <v>34.27</v>
      </c>
      <c r="AA6" s="7" t="n">
        <v>0.25</v>
      </c>
      <c r="AB6" s="7" t="n">
        <v>0.5553</v>
      </c>
      <c r="AC6" s="7" t="n">
        <v>0.037</v>
      </c>
      <c r="AD6" s="7" t="n">
        <v>2.0546</v>
      </c>
      <c r="AE6" s="7" t="n">
        <v>25.4</v>
      </c>
      <c r="AF6" s="7" t="n">
        <v>0</v>
      </c>
      <c r="AG6" s="7" t="n">
        <v>0.0293</v>
      </c>
      <c r="AH6" s="7" t="n">
        <v>0.0549</v>
      </c>
      <c r="AI6" s="7" t="n">
        <v>0.1609</v>
      </c>
      <c r="AJ6" s="7" t="n">
        <v>1.99</v>
      </c>
      <c r="AK6" s="7" t="n">
        <v>0.25</v>
      </c>
      <c r="AL6" s="7" t="n">
        <v>0.1419</v>
      </c>
      <c r="AM6" s="7" t="n">
        <v>0.1538</v>
      </c>
      <c r="AN6" s="7" t="n">
        <v>2.1824</v>
      </c>
      <c r="AO6" s="7" t="n">
        <v>26.98</v>
      </c>
      <c r="AP6" s="7" t="n">
        <v>0</v>
      </c>
      <c r="AQ6" s="7" t="n">
        <v>0</v>
      </c>
      <c r="AR6" s="7" t="n">
        <v>0.2228</v>
      </c>
      <c r="AS6" s="7" t="n">
        <v>0</v>
      </c>
      <c r="AT6" s="7" t="n">
        <v>0</v>
      </c>
      <c r="AU6" s="7" t="n">
        <v>0</v>
      </c>
      <c r="AV6" s="7" t="n">
        <v>0.0266</v>
      </c>
      <c r="AW6" s="7" t="n">
        <v>0.3447</v>
      </c>
      <c r="AX6" s="7" t="n">
        <v>0.9169</v>
      </c>
      <c r="AY6" s="7" t="n">
        <v>11.33</v>
      </c>
      <c r="AZ6" s="7" t="n">
        <v>0</v>
      </c>
      <c r="BA6" s="7" t="n">
        <v>0</v>
      </c>
      <c r="BB6" s="7" t="n">
        <v>0.0759</v>
      </c>
      <c r="BC6" s="7" t="n">
        <v>0</v>
      </c>
      <c r="BD6" s="7" t="n">
        <v>0</v>
      </c>
    </row>
    <row r="7" ht="34" customHeight="1">
      <c r="A7" s="7" t="n">
        <v>5</v>
      </c>
      <c r="B7" s="7" t="n">
        <v>10</v>
      </c>
      <c r="C7" s="7" t="n">
        <v>14</v>
      </c>
      <c r="D7" s="7" t="n">
        <v>4</v>
      </c>
      <c r="E7" s="7" t="inlineStr">
        <is>
          <t>{"analisi_scena": {"contesto": "Stabilimento industriale metalmeccanico con macchinari pesanti e corsie di transito.", "condizioni_ambientali": "Illuminazione artificiale sufficiente; presenza di leggera foschia o fumo vicino al macchinario centrale.", "limiti_visibilita": "Inquadratura dall'alto con zone d'ombra e occlusioni dietro le grandi presse."}, "soggetti_e_dpi": {"personale": [{"ruolo": "Operatore a terra", "azione": "Cammina nella corsia vicino al carrello elevatore.", "dpi_rilevati": "Abbigliamento da lavoro scuro, copricapo non di sicurezza (berretto). Mancanza evidente di elmetto protettivo."}, {"ruolo": "Operatore macchina", "azione": "Seduto/accovacciato vicino alla pressa in basso a sinistra.", "dpi_rilevati": "Abbigliamento da lavoro."}]}, "macchinari_e_oggetti": {"macchine_presenti": ["Grandi presse idrauliche/meccaniche (blu e bianche)", "Carrello elevatore (giallo, parzialmente fermo o in lento movimento)", "Macchinario ausiliario con nastro trasportatore (arancione)"], "oggetti_rilevanti": ["Bobine di metallo", "Barriere di sicurezza gialle", "Contenitori industriali"]}, "analisi_sicurezza": {"dinamiche_rischiose": "Un operatore cammina a piedi in prossimità del raggio d'azione del carrello elevatore.", "rischi_plausibili": "Rischio di investimento o schiacciamento se il carrello esegue manovre improvvise senza visibilità ottimale.", "fattori_contribuenti": "Mancanza di separazione fisica netta tra area pedonale e transito mezzi in quel punto; possibile distrazione; mancato uso di elmetto e gilet ad alta visibilità."}}</t>
        </is>
      </c>
      <c r="F7" s="7" t="n">
        <v>80</v>
      </c>
      <c r="G7" s="7" t="inlineStr">
        <is>
          <t>Il punteggio di 80 riflette un rischio elevato dovuto alla compresenza ravvicinata di un operatore a piedi e un carrello elevatore in movimento, in assenza di barriere fisiche di separazione tra la zona pedonale e quella di transito dei mezzi. Il rischio di investimento è ulteriormente aggravato dal mancato utilizzo di DPI fondamentali come il gilet ad alta visibilità e l'elmetto protettivo.</t>
        </is>
      </c>
      <c r="H7" s="7" t="n">
        <v>74.56</v>
      </c>
      <c r="I7" s="10" t="inlineStr">
        <is>
          <t>rosso</t>
        </is>
      </c>
      <c r="J7" s="7" t="inlineStr">
        <is>
          <t>{"scene_state": "Interno di un'officina industriale con macchinari pesanti, un carrello elevatore e personale al lavoro.", "environmental_conditions": ["Illuminazione artificiale interna", "Pavimentazione industriale con linee di sicurezza gialle"], "people": ["Un operatore che cammina sul lato destro vicino al carrello elevatore", "Un operatore chinato vicino alla macchina blu in primo piano"], "objects": ["Bobina di metallo a terra", "Pannelli di controllo", "Estintori a parete"], "machines": ["Grande pressa blu e bianca in primo piano", "Carrello elevatore giallo con fari accesi", "Macchinario arancione"], "observable_actions": ["Un operatore cammina lungo il percorso pedonale", "Un operatore lavora vicino alla base della pressa"], "visible_ppe": ["Abbigliamento da lavoro scuro", "Elmetto/copricapo protettivo"], "notes_visibility_limitations": "Inquadratura dall'alto e distanza limitano la visibilità dei dettagli dei DPI."}</t>
        </is>
      </c>
      <c r="K7" s="7" t="inlineStr">
        <is>
          <t>{"unsafe_behaviors": ["Transito di un pedone in prossimità di un carrello elevatore in movimento", "Operatore chinato alla base di un macchinario pesante con potenziale riduzione della consapevolezza situazionale"], "vulnerable_elements": ["Operatore a piedi sul percorso pedonale vicino al carrello", "Operatore chinato vicino alla pressa blu"], "risk_cues": {"S1_people_vehicle_interference": 0.5, "S2_visibility_attention_reduction": 0.5, "S3_non_compliant_behavior": 0.25, "S4_vehicle_infrastructure_interference": 0.25, "S5_storage_structural_instability": 0.0, "S6_access_to_moving_mechanical_parts": 0.5, "S7_manual_handling_heavy_unstable_loads": 0.0}, "cue_confidence": 0.8, "diagnostic_notes": "Si rileva la compresenza di un carrello elevatore attivo e di un pedone nelle vicinanze, sebbene quest'ultimo si trovi sul percorso dedicato. Un secondo operatore lavora in posizione chinata presso la base della pressa, esponendosi a rischi di visibilità ridotta e potenziale contatto con parti della macchina. La distanza della telecamera limita la valutazione precisa dei DPI e dello stato di movimento della pressa."}</t>
        </is>
      </c>
      <c r="L7" s="7" t="inlineStr">
        <is>
          <t>{"causal_chain_plausible": true, "causal_chain_text": "L'operatore chinato presso la pressa ha una ridotta consapevolezza situazionale e visibilità. Contemporaneamente, un pedone transita vicino al carrello elevatore attivo. Un movimento imprevisto o una distrazione del conducente può annullare i margini di sicurezza, portando a collisione o contatto con parti meccaniche.", "near_miss_or_incident_scenario": "Investimento del pedone da parte del carrello elevatore per deviazione dalla traiettoria, oppure lesione dell'operatore chinato dovuto a contatto accidentale con la pressa in caso di attivazione imprevista.", "contributing_factors": ["Interferenza spaziale tra carrello elevatore e pedone", "Posizione chinata dell'operatore che ne limita la visibilità e l'attenzione", "Prossimità a macchinari pesanti potenzialmente attivi"]}</t>
        </is>
      </c>
      <c r="M7" s="7" t="n">
        <v>58</v>
      </c>
      <c r="N7" s="7" t="inlineStr">
        <is>
          <t>Il punteggio riflette un rischio significativo dovuto alla compresenza di un carrello elevatore attivo vicino a un pedone e alla ridotta consapevolezza situazionale dell'operatore chinato presso la pressa. Sebbene vi siano percorsi dedicati, la prossimità a macchinari pesanti e veicoli in movimento richiede elevata vigilanza per prevenire collisioni o contatti accidentali.</t>
        </is>
      </c>
      <c r="O7" s="7" t="n">
        <v>53.16</v>
      </c>
      <c r="P7" s="11" t="inlineStr">
        <is>
          <t>arancione</t>
        </is>
      </c>
      <c r="Q7" s="7" t="n">
        <v>43.83</v>
      </c>
      <c r="R7" s="7" t="n">
        <v>39.5</v>
      </c>
      <c r="S7" s="9" t="inlineStr">
        <is>
          <t>giallo</t>
        </is>
      </c>
      <c r="T7" s="7" t="n">
        <v>0.8</v>
      </c>
      <c r="U7" s="7" t="inlineStr">
        <is>
          <t>Si rileva la compresenza di un carrello elevatore attivo e di un pedone nelle vicinanze, sebbene quest'ultimo si trovi sul percorso dedicato. Un secondo operatore lavora in posizione chinata presso la base della pressa, esponendosi a rischi di visibilità ridotta e potenziale contatto con parti della macchina. La distanza della telecamera limita la valutazione precisa dei DPI e dello stato di movimento della pressa.</t>
        </is>
      </c>
      <c r="V7" s="7" t="n">
        <v>0.5</v>
      </c>
      <c r="W7" s="7" t="n">
        <v>0.5</v>
      </c>
      <c r="X7" s="7" t="n">
        <v>0.1109</v>
      </c>
      <c r="Y7" s="7" t="n">
        <v>5.545</v>
      </c>
      <c r="Z7" s="7" t="n">
        <v>12.65</v>
      </c>
      <c r="AA7" s="7" t="n">
        <v>0.5</v>
      </c>
      <c r="AB7" s="7" t="n">
        <v>0.8176</v>
      </c>
      <c r="AC7" s="7" t="n">
        <v>0.037</v>
      </c>
      <c r="AD7" s="7" t="n">
        <v>3.0251</v>
      </c>
      <c r="AE7" s="7" t="n">
        <v>6.9</v>
      </c>
      <c r="AF7" s="7" t="n">
        <v>0.25</v>
      </c>
      <c r="AG7" s="7" t="n">
        <v>0.2689</v>
      </c>
      <c r="AH7" s="7" t="n">
        <v>0.0549</v>
      </c>
      <c r="AI7" s="7" t="n">
        <v>1.4763</v>
      </c>
      <c r="AJ7" s="7" t="n">
        <v>3.37</v>
      </c>
      <c r="AK7" s="7" t="n">
        <v>0.25</v>
      </c>
      <c r="AL7" s="7" t="n">
        <v>0.1419</v>
      </c>
      <c r="AM7" s="7" t="n">
        <v>0.1538</v>
      </c>
      <c r="AN7" s="7" t="n">
        <v>2.1824</v>
      </c>
      <c r="AO7" s="7" t="n">
        <v>4.98</v>
      </c>
      <c r="AP7" s="7" t="n">
        <v>0</v>
      </c>
      <c r="AQ7" s="7" t="n">
        <v>0</v>
      </c>
      <c r="AR7" s="7" t="n">
        <v>0.2228</v>
      </c>
      <c r="AS7" s="7" t="n">
        <v>0</v>
      </c>
      <c r="AT7" s="7" t="n">
        <v>0</v>
      </c>
      <c r="AU7" s="7" t="n">
        <v>0.5</v>
      </c>
      <c r="AV7" s="7" t="n">
        <v>0.9167999999999999</v>
      </c>
      <c r="AW7" s="7" t="n">
        <v>0.3447</v>
      </c>
      <c r="AX7" s="7" t="n">
        <v>31.6021</v>
      </c>
      <c r="AY7" s="7" t="n">
        <v>72.09999999999999</v>
      </c>
      <c r="AZ7" s="7" t="n">
        <v>0</v>
      </c>
      <c r="BA7" s="7" t="n">
        <v>0</v>
      </c>
      <c r="BB7" s="7" t="n">
        <v>0.0759</v>
      </c>
      <c r="BC7" s="7" t="n">
        <v>0</v>
      </c>
      <c r="BD7" s="7" t="n">
        <v>0</v>
      </c>
    </row>
    <row r="8" ht="34" customHeight="1">
      <c r="A8" s="7" t="n">
        <v>6</v>
      </c>
      <c r="B8" s="7" t="n">
        <v>12</v>
      </c>
      <c r="C8" s="7" t="n">
        <v>16</v>
      </c>
      <c r="D8" s="7" t="n">
        <v>4</v>
      </c>
      <c r="E8" s="7" t="inlineStr">
        <is>
          <t>{"contesto_generale": "Interno di uno stabilimento industriale metalmeccanico con macchinari pesanti e aree di transito delimitate.", "personale_presente": [{"ruolo": "Operatore in movimento", "azione": "Cammina lungo la corsia pedonale delimitata da linee gialle e verdi sul lato destro.", "dpi_rilevati": "Abbigliamento da lavoro scuro. Presenza di elmetto o protezioni acustiche non chiaramente verificabile per la distanza."}, {"ruolo": "Operatore statico", "azione": "Posizionato in basso al centro, parzialmente occultato da un macchinario blu, apparentemente impegnato in attività di manutenzione o controllo."}], "macchinari_e_oggetti": {"macchine_fisse": "Grandi presse industriali per stampaggio metalli (colori blu, bianco e grigio).", "mezzi_movimentazione": "Carrello elevatore fermo sul lato destro, adiacente al percorso pedonale.", "materiali": "Bobine di lamiera metallica e attrezzature di lavoro disposte sul pavimento."}, "condizioni_ambientali": {"illuminazione": "Sufficiente e uniforme, tipica di un ambiente industriale chiuso.", "visibilita": "Buona visibilità generale, con parziali occlusioni dovute all'altezza dei macchinari che limitano la visuale completa degli operatori a terra."}, "analisi_rischi_e_prevenzione": {"dinamiche_in_corso": "Transito di un pedone in prossimità di un carrello elevatore e di aree di lavoro attive.", "fattori_contribuenti": "Presenza di materiali a terra (bobine) vicino alle linee di transito che potrebbero ridurre lo spazio di manovra sicuro.", "sviluppi_rischiosi_plausibili": "Rischio moderato di interferenza uomo-mezzo qualora il carrello elevatore dovesse mettersi in movimento senza segnalazione visiva o acustica preventiva."}}</t>
        </is>
      </c>
      <c r="F8" s="7" t="n">
        <v>30</v>
      </c>
      <c r="G8" s="7" t="inlineStr">
        <is>
          <t>Il punteggio di 30 indica un rischio basso-moderato, tipico di un ambiente industriale attivo ma regolamentato. L'operatore a piedi rispetta la corsia pedonale delimitata e il carrello elevatore è attualmente fermo. Tuttavia, la presenza di materiali a terra vicino alle linee di transito, le parziali occlusioni visive dovute ai grandi macchinari e la presenza di un operatore parzialmente nascosto richiedono vigilanza per prevenire interferenze in caso di improvvisa movimentazione del mezzo.</t>
        </is>
      </c>
      <c r="H8" s="7" t="n">
        <v>47.82</v>
      </c>
      <c r="I8" s="9" t="inlineStr">
        <is>
          <t>giallo</t>
        </is>
      </c>
      <c r="J8" s="7" t="inlineStr">
        <is>
          <t>{"scene_state": "Interno di un'officina industriale con macchinari pesanti, corsie di transito e personale al lavoro.", "environmental_conditions": ["Illuminazione artificiale uniforme", "Pavimentazione industriale con segnaletica orizzontale gialla"], "people": ["Un operatore che cammina lungo la corsia di destra", "Un operatore posizionato vicino alla macchina blu in basso al centro"], "objects": ["Bobina metallica a terra", "Pannello di controllo con monitor", "Pallet e attrezzature varie"], "machines": ["Grandi presse industriali (blu, bianche, gialle)", "Carrello elevatore fermo sulla destra", "Macchinario ausiliario arancione"], "observable_actions": ["L'operatore sulla destra cammina lungo il percorso pedonale segnato in giallo", "L'operatore in basso è attivo vicino alla console di comando"], "visible_ppe": ["Abbigliamento da lavoro scuro", "Copricapo/elmetto protettivo"], "notes_visibility_limitations": "La visuale dall'alto e la distanza limitano la visibilità dei dettagli dei DPI e dei volti."}</t>
        </is>
      </c>
      <c r="K8" s="7" t="inlineStr">
        <is>
          <t>{"unsafe_behaviors": [], "vulnerable_elements": ["Operatore vicino alla macchina blu", "Operatore sulla corsia pedonale"], "risk_cues": {"S1_people_vehicle_interference": 0.25, "S2_visibility_attention_reduction": 0.0, "S3_non_compliant_behavior": 0.0, "S4_vehicle_infrastructure_interference": 0.0, "S5_storage_structural_instability": 0.0, "S6_access_to_moving_mechanical_parts": 0.25, "S7_manual_handling_heavy_unstable_loads": 0.0}, "cue_confidence": 0.8, "diagnostic_notes": "La scena mostra un ambiente di lavoro controllato. L'operatore a destra rispetta la corsia pedonale gialla e il carrello elevatore è fermo, riducendo il rischio di interferenza (S1). L'operatore in basso lavora vicino alla console di comando di una pressa, mantenendo una distanza di sicurezza dagli organi in movimento (S6). Non si rilevano comportamenti non conformi o carichi instabili."}</t>
        </is>
      </c>
      <c r="L8" s="7" t="inlineStr">
        <is>
          <t>{"causal_chain_plausible": false, "causal_chain_text": "La configurazione osservata non mostra catene causali attive. L'operatore a destra rispetta la corsia pedonale e il carrello elevatore è fermo, mentre l'operatore alla pressa opera in sicurezza dalla console.", "near_miss_or_incident_scenario": "Nessun near miss o incidente è prevedibile nello stato attuale, data l'osservanza delle misure di sicurezza e la separazione uomo-macchina/veicolo.", "contributing_factors": []}</t>
        </is>
      </c>
      <c r="M8" s="7" t="n">
        <v>15</v>
      </c>
      <c r="N8" s="7" t="inlineStr">
        <is>
          <t>Il rischio è basso poiché gli operatori rispettano le misure di sicurezza, muovendosi nelle corsie dedicate e operando dalle console di comando. Il carrello elevatore è fermo e non si rilevano comportamenti non conformi o pericoli immediati.</t>
        </is>
      </c>
      <c r="O8" s="7" t="n">
        <v>30.26</v>
      </c>
      <c r="P8" s="9" t="inlineStr">
        <is>
          <t>giallo</t>
        </is>
      </c>
      <c r="Q8" s="7" t="n">
        <v>15.27</v>
      </c>
      <c r="R8" s="7" t="n">
        <v>24.96</v>
      </c>
      <c r="S8" s="9" t="inlineStr">
        <is>
          <t>giallo</t>
        </is>
      </c>
      <c r="T8" s="7" t="n">
        <v>0.8</v>
      </c>
      <c r="U8" s="7" t="inlineStr">
        <is>
          <t>La scena mostra un ambiente di lavoro controllato. L'operatore a destra rispetta la corsia pedonale gialla e il carrello elevatore è fermo, riducendo il rischio di interferenza (S1). L'operatore in basso lavora vicino alla console di comando di una pressa, mantenendo una distanza di sicurezza dagli organi in movimento (S6). Non si rilevano comportamenti non conformi o carichi instabili.</t>
        </is>
      </c>
      <c r="V8" s="7" t="n">
        <v>0.25</v>
      </c>
      <c r="W8" s="7" t="n">
        <v>0.25</v>
      </c>
      <c r="X8" s="7" t="n">
        <v>0.1109</v>
      </c>
      <c r="Y8" s="7" t="n">
        <v>2.7725</v>
      </c>
      <c r="Z8" s="7" t="n">
        <v>18.16</v>
      </c>
      <c r="AA8" s="7" t="n">
        <v>0</v>
      </c>
      <c r="AB8" s="7" t="n">
        <v>0</v>
      </c>
      <c r="AC8" s="7" t="n">
        <v>0.037</v>
      </c>
      <c r="AD8" s="7" t="n">
        <v>0</v>
      </c>
      <c r="AE8" s="7" t="n">
        <v>0</v>
      </c>
      <c r="AF8" s="7" t="n">
        <v>0</v>
      </c>
      <c r="AG8" s="7" t="n">
        <v>0.0293</v>
      </c>
      <c r="AH8" s="7" t="n">
        <v>0.0549</v>
      </c>
      <c r="AI8" s="7" t="n">
        <v>0.1609</v>
      </c>
      <c r="AJ8" s="7" t="n">
        <v>1.05</v>
      </c>
      <c r="AK8" s="7" t="n">
        <v>0</v>
      </c>
      <c r="AL8" s="7" t="n">
        <v>0.008200000000000001</v>
      </c>
      <c r="AM8" s="7" t="n">
        <v>0.1538</v>
      </c>
      <c r="AN8" s="7" t="n">
        <v>0.1261</v>
      </c>
      <c r="AO8" s="7" t="n">
        <v>0.83</v>
      </c>
      <c r="AP8" s="7" t="n">
        <v>0</v>
      </c>
      <c r="AQ8" s="7" t="n">
        <v>0</v>
      </c>
      <c r="AR8" s="7" t="n">
        <v>0.2228</v>
      </c>
      <c r="AS8" s="7" t="n">
        <v>0</v>
      </c>
      <c r="AT8" s="7" t="n">
        <v>0</v>
      </c>
      <c r="AU8" s="7" t="n">
        <v>0.25</v>
      </c>
      <c r="AV8" s="7" t="n">
        <v>0.3543</v>
      </c>
      <c r="AW8" s="7" t="n">
        <v>0.3447</v>
      </c>
      <c r="AX8" s="7" t="n">
        <v>12.2127</v>
      </c>
      <c r="AY8" s="7" t="n">
        <v>79.98</v>
      </c>
      <c r="AZ8" s="7" t="n">
        <v>0</v>
      </c>
      <c r="BA8" s="7" t="n">
        <v>0</v>
      </c>
      <c r="BB8" s="7" t="n">
        <v>0.0759</v>
      </c>
      <c r="BC8" s="7" t="n">
        <v>0</v>
      </c>
      <c r="BD8" s="7" t="n">
        <v>0</v>
      </c>
    </row>
    <row r="9" ht="34" customHeight="1">
      <c r="A9" s="7" t="n">
        <v>7</v>
      </c>
      <c r="B9" s="7" t="n">
        <v>14</v>
      </c>
      <c r="C9" s="7" t="n">
        <v>18</v>
      </c>
      <c r="D9" s="7" t="n">
        <v>4</v>
      </c>
      <c r="E9" s="7" t="inlineStr">
        <is>
          <t>{"scena_e_contesto": {"descrizione_generale": "Area interna di uno stabilimento industriale metalmeccanico con macchinari pesanti, bobine di lamiera e un carrello elevatore in funzione.", "contesto_operativo": "Produzione industriale / stampaggio metalli con presenza di flussi logistici interni (carrello elevatore) e transito pedonale."}, "elementi_rilevati": {"persone": [{"ruolo": "Pedone", "posizione": "Inizialmente sul percorso pedonale verde, poi si sposta verso l'area di manovra del carrello elevatore.", "dpi_osservabili": "Indossa abiti da lavoro scuri. Non è chiaramente visibile un gilet ad alta visibilità."}, {"ruolo": "Operatore carrello elevatore", "posizione": "All'interno della cabina di guida del muletto."}, {"ruolo": "Operatore macchina", "posizione": "Seduto nei pressi del macchinario blu in basso a sinistra, indossa un elmetto protettivo."}], "macchinari_e_attrezzature": ["Carrello elevatore (muletto) di colore arancione/grigio", "Grandi presse industriali (blu, bianche e grigie)", "Bobine di lamiera metallica a terra", "Pallet in legno"]}, "dinamiche_e_azioni": {"descrizione_attivita": "Il pedone cammina lungo la corsia verde delimitata da strisce gialle, per poi deviare ed entrare nell'area operativa adiacente al carrello elevatore, che si trova in prossimità di alcuni pallet."}, "analisi_sicurezza": {"condizioni_ambientali": "Illuminazione interna adeguata, segnaletica orizzontale (percorso pedonale verde) ben visibile.", "limiti_osservativi": "La distanza della telecamera non permette di verificare con certezza l'uso di calzature di sicurezza o protezioni acustiche.", "fattori_di_rischio_e_sviluppi": {"comportamento_critico": "Il pedone abbandona il percorso di sicurezza segnalato in verde per avvicinarsi all'area di manovra del carrello elevatore.", "sviluppi_rischiosi_plausibili": "Rischio di investimento o schiacciamento del pedone da parte del carrello elevatore in caso di manovre improvvise o angoli ciechi del conducente.", "misure_correttive_suggerite": "Utilizzo obbligatorio di gilet ad alta visibilità per i pedoni e installazione di barriere fisiche per separare la via pedonale dalle aree di movimentazione carichi."}}}</t>
        </is>
      </c>
      <c r="F9" s="7" t="n">
        <v>80</v>
      </c>
      <c r="G9" s="7" t="inlineStr">
        <is>
          <t>Il punteggio di 80 è giustificato dal comportamento ad alto rischio del pedone, che abbandona la corsia di sicurezza verde delimitata per entrare direttamente nell'area di manovra del carrello elevatore in funzione. La situazione è aggravata dalla mancanza di un gilet ad alta visibilità chiaramente visibile sul pedone, aumentando sensibilmente il rischio di investimento dovuto a potenziali angoli ciechi dell'operatore del muletto.</t>
        </is>
      </c>
      <c r="H9" s="7" t="n">
        <v>79.63</v>
      </c>
      <c r="I9" s="10" t="inlineStr">
        <is>
          <t>rosso</t>
        </is>
      </c>
      <c r="J9" s="7" t="inlineStr">
        <is>
          <t>{"scene_state": "Interno di un'officina industriale con macchinari pesanti e corsie di transito segnalate.", "environmental_conditions": ["Illuminazione artificiale costante", "Pavimentazione industriale con segnaletica gialla"], "people": ["Un operatore che cammina verso il carrello elevatore e vi sale a bordo", "Un secondo operatore parzialmente visibile in basso vicino a un macchinario"], "objects": ["Bobine metalliche", "Pallet in legno", "Pannelli di controllo", "Barriere di sicurezza"], "machines": ["Carrello elevatore arancione e grigio", "Grandi presse industriali (blu e grigie)", "Sistemi di alimentazione lamiera"], "observable_actions": ["Un operatore cammina lungo la corsia di sicurezza gialla", "L'operatore sale sul carrello elevatore per utilizzarlo"], "visible_ppe": ["Casco di protezione", "Indumenti da lavoro scuri"], "notes_visibility_limitations": "La telecamera fissa a soffitto e l'ingombro dei macchinari causano parziali occlusioni degli operatori."}</t>
        </is>
      </c>
      <c r="K9" s="7" t="inlineStr">
        <is>
          <t>{"unsafe_behaviors": [], "vulnerable_elements": ["Operatore che sale a bordo del carrello elevatore", "Secondo operatore parzialmente visibile vicino al macchinario"],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"L'operatore segue le procedure corrette camminando sulla corsia di sicurezza gialla e indossando il casco prima di salire sul carrello elevatore. Non si osservano comportamenti non conformi. La presenza di un secondo operatore vicino ai macchinari e le parziali occlusioni visive richiedono attenzione prospettica all'avvio del mezzo, ma al momento il rischio di interferenza diretta rimane basso."}</t>
        </is>
      </c>
      <c r="L9" s="7" t="inlineStr">
        <is>
          <t>{"causal_chain_plausible": true, "causal_chain_text": "La presenza di un secondo operatore in un'area parzialmente occlusa dai macchinari, combinata con l'avviamento del carrello elevatore, può generare un rischio di interferenza se il conducente esegue manovre senza visibilità completa.", "near_miss_or_incident_scenario": "Collisione o quasi incidente tra il carrello elevatore in movimento e il secondo operatore situato vicino ai macchinari, a causa di angoli ciechi.", "contributing_factors": ["Presenza di un secondo operatore vicino alla zona di transito del mezzo", "Occlusioni visive causate dall'ingombro dei macchinari industriali", "Possibili angoli ciechi per il conducente del carrello elevatore all'avvio"]}</t>
        </is>
      </c>
      <c r="M9" s="7" t="n">
        <v>20</v>
      </c>
      <c r="N9" s="7" t="inlineStr">
        <is>
          <t>Il punteggio riflette un rischio basso poiché l'operatore segue correttamente le procedure di sicurezza e indossa i DPI prima di salire sul carrello. Tuttavia, la presenza di un secondo operatore in un'area parzialmente occlusa richiede cautela all'avvio del mezzo.</t>
        </is>
      </c>
      <c r="O9" s="7" t="n">
        <v>25.35</v>
      </c>
      <c r="P9" s="9" t="inlineStr">
        <is>
          <t>giallo</t>
        </is>
      </c>
      <c r="Q9" s="7" t="n">
        <v>8.09</v>
      </c>
      <c r="R9" s="7" t="n">
        <v>14.84</v>
      </c>
      <c r="S9" s="8" t="inlineStr">
        <is>
          <t>verde</t>
        </is>
      </c>
      <c r="T9" s="7" t="n">
        <v>0.8</v>
      </c>
      <c r="U9" s="7" t="inlineStr">
        <is>
          <t>L'operatore segue le procedure corrette camminando sulla corsia di sicurezza gialla e indossando il casco prima di salire sul carrello elevatore. Non si osservano comportamenti non conformi. La presenza di un secondo operatore vicino ai macchinari e le parziali occlusioni visive richiedono attenzione prospettica all'avvio del mezzo, ma al momento il rischio di interferenza diretta rimane basso.</t>
        </is>
      </c>
      <c r="V9" s="7" t="n">
        <v>0.25</v>
      </c>
      <c r="W9" s="7" t="n">
        <v>0.25</v>
      </c>
      <c r="X9" s="7" t="n">
        <v>0.1109</v>
      </c>
      <c r="Y9" s="7" t="n">
        <v>2.7725</v>
      </c>
      <c r="Z9" s="7" t="n">
        <v>34.27</v>
      </c>
      <c r="AA9" s="7" t="n">
        <v>0.25</v>
      </c>
      <c r="AB9" s="7" t="n">
        <v>0.5553</v>
      </c>
      <c r="AC9" s="7" t="n">
        <v>0.037</v>
      </c>
      <c r="AD9" s="7" t="n">
        <v>2.0546</v>
      </c>
      <c r="AE9" s="7" t="n">
        <v>25.4</v>
      </c>
      <c r="AF9" s="7" t="n">
        <v>0</v>
      </c>
      <c r="AG9" s="7" t="n">
        <v>0.0293</v>
      </c>
      <c r="AH9" s="7" t="n">
        <v>0.0549</v>
      </c>
      <c r="AI9" s="7" t="n">
        <v>0.1609</v>
      </c>
      <c r="AJ9" s="7" t="n">
        <v>1.99</v>
      </c>
      <c r="AK9" s="7" t="n">
        <v>0.25</v>
      </c>
      <c r="AL9" s="7" t="n">
        <v>0.1419</v>
      </c>
      <c r="AM9" s="7" t="n">
        <v>0.1538</v>
      </c>
      <c r="AN9" s="7" t="n">
        <v>2.1824</v>
      </c>
      <c r="AO9" s="7" t="n">
        <v>26.98</v>
      </c>
      <c r="AP9" s="7" t="n">
        <v>0</v>
      </c>
      <c r="AQ9" s="7" t="n">
        <v>0</v>
      </c>
      <c r="AR9" s="7" t="n">
        <v>0.2228</v>
      </c>
      <c r="AS9" s="7" t="n">
        <v>0</v>
      </c>
      <c r="AT9" s="7" t="n">
        <v>0</v>
      </c>
      <c r="AU9" s="7" t="n">
        <v>0</v>
      </c>
      <c r="AV9" s="7" t="n">
        <v>0.0266</v>
      </c>
      <c r="AW9" s="7" t="n">
        <v>0.3447</v>
      </c>
      <c r="AX9" s="7" t="n">
        <v>0.9169</v>
      </c>
      <c r="AY9" s="7" t="n">
        <v>11.33</v>
      </c>
      <c r="AZ9" s="7" t="n">
        <v>0</v>
      </c>
      <c r="BA9" s="7" t="n">
        <v>0</v>
      </c>
      <c r="BB9" s="7" t="n">
        <v>0.0759</v>
      </c>
      <c r="BC9" s="7" t="n">
        <v>0</v>
      </c>
      <c r="BD9" s="7" t="n">
        <v>0</v>
      </c>
    </row>
    <row r="10" ht="34" customHeight="1">
      <c r="A10" s="7" t="n">
        <v>8</v>
      </c>
      <c r="B10" s="7" t="n">
        <v>16</v>
      </c>
      <c r="C10" s="7" t="n">
        <v>20</v>
      </c>
      <c r="D10" s="7" t="n">
        <v>4</v>
      </c>
      <c r="E10" s="7" t="inlineStr">
        <is>
          <t>{"analisi_scena": {"contesto": "Stabilimento industriale metalmeccanico con macchinari pesanti e movimentazione carichi.", "finestra_temporale": "16.0 - 20.0 secondi", "elementi_visibili": {"persone": ["Operatore alla postazione di controllo in basso", "Operatore a piedi adiacente al carrello elevatore", "Conducente all'interno del carrello elevatore", "Operatore sullo sfondo vicino alla pressa blu"], "macchinari": ["Presse industriali di grandi dimensioni", "Carrello elevatore arancione", "Sistemi di alimentazione a rulli"], "oggetti": ["Bobine metalliche", "Pallet", "Pannelli di controllo"]}, "dinamiche_e_azioni": "Il carrello elevatore opera in prossimità della zona di carico. Un operatore a piedi staziona vicino al mezzo.", "condizioni_ambientali": {"illuminazione": "Artificiale idonea", "visibilita": "Sufficiente, limitata localmente dall'ingombro dei macchinari", "ordine_pulizia": "Presenza di materiali a terra che riducono lo spazio di transito"}, "analisi_sicurezza": {"dpi_osservati": "Caschetti di protezione e indumenti da lavoro standard", "fattori_rischio": "Prossimità tra operatore a piedi e carrello elevatore in area di manovra ristretta", "sviluppi_rischiosi_plausibili": "Potenziale contatto o schiacciamento in caso di movimento imprevisto del mezzo", "valutazione_rischio_sintetica": 3}}}</t>
        </is>
      </c>
      <c r="F10" s="7" t="n">
        <v>60</v>
      </c>
      <c r="G10" s="7" t="inlineStr">
        <is>
          <t>Il punteggio di 60 è motivato dalla pericolosa vicinanza tra l'operatore a piedi e il carrello elevatore in movimento all'interno di un'area di manovra ristretta. La presenza di materiali a terra che riducono lo spazio di transito e la visibilità parzialmente ostruita dai macchinari aumentano significativamente il rischio di investimento o schiacciamento accidentale, nonostante l'adozione dei DPI standard.</t>
        </is>
      </c>
      <c r="H10" s="7" t="n">
        <v>67.84999999999999</v>
      </c>
      <c r="I10" s="11" t="inlineStr">
        <is>
          <t>arancione</t>
        </is>
      </c>
      <c r="J10" s="7" t="inlineStr">
        <is>
          <t>{"scene_state": "Interno di uno stabilimento industriale attivo con macchinari pesanti e personale operativo.", "environmental_conditions": ["Illuminazione artificiale uniforme", "Pavimentazione industriale con segnaletica di sicurezza gialla"], "people": ["Un operatore seduto in basso al centro davanti a uno schermo", "Un operatore a bordo del carrello elevatore sulla destra", "Un operatore in piedi vicino alla pressa sullo sfondo a sinistra"], "objects": ["Bobine metalliche", "Pallet in legno", "Pannelli di controllo", "Barriere di sicurezza"], "machines": ["Carrello elevatore arancione e grigio", "Grandi presse industriali (blu, bianche e gialle)", "Sistema di alimentazione arancione"], "observable_actions": ["Il carrello elevatore è fermo o in lieve manovra vicino al macchinario arancione", "L'operatore in basso monitora la postazione di lavoro", "L'operatore sullo sfondo presidia la pressa"], "visible_ppe": ["Caschi di protezione (elmetti) visibili sugli operatori"], "notes_visibility_limitations": "La visuale dall'alto e la distanza riducono la nitidezza dei dettagli sui volti e sui DPI specifici degli operatori."}</t>
        </is>
      </c>
      <c r="K10" s="7" t="inlineStr">
        <is>
          <t>{"unsafe_behaviors": [], "vulnerable_elements": ["Operatore vicino alla pressa sullo sfondo", "Operatore alla postazione di controllo in basso"],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"La scena mostra un ambiente industriale regolamentato con segnaletica di sicurezza e operatori provvisti di elmetto. Si registra una debole evidenza di rischio (0.25) per la potenziale interferenza spaziale tra il carrello elevatore in manovra, le infrastrutture adiacenti e gli operatori a terra, sebbene non si riscontrino violazioni o comportamenti non conformi evidenti."}</t>
        </is>
      </c>
      <c r="L10" s="7" t="inlineStr">
        <is>
          <t>{"causal_chain_plausible": true, "causal_chain_text": "La manovra del carrello elevatore in prossimità di operatori a terra e strutture industriali crea un potenziale rischio di interferenza spaziale. Una temporanea distrazione o la presenza di angoli ciechi dovuti ai grandi macchinari può portare a una mancata percezione reciproca, avviando una traiettoria di collisione.", "near_miss_or_incident_scenario": "Near miss o lieve collisione tra il carrello elevatore in manovra e l'operatore a terra o le barriere di sicurezza circostanti.", "contributing_factors": ["Compresenza di un mezzo semovente e operatori a terra nella stessa area di lavoro", "Possibile limitazione della visibilità reciproca dovuta all'ingombro delle grandi presse e del sistema di alimentazione", "Attenzione degli operatori focalizzata sui compiti di monitoraggio e controllo delle postazioni"]}</t>
        </is>
      </c>
      <c r="M10" s="7" t="n">
        <v>22</v>
      </c>
      <c r="N10" s="7" t="inlineStr">
        <is>
          <t>Il punteggio riflette un livello di rischio basso grazie alla presenza di DPI, segnaletica e comportamenti conformi. Permane tuttavia un rischio residuo intrinseco dovuto alla compresenza di un carrello elevatore in manovra e operatori a terra nella stessa area.</t>
        </is>
      </c>
      <c r="O10" s="7" t="n">
        <v>23.84</v>
      </c>
      <c r="P10" s="8" t="inlineStr">
        <is>
          <t>verde</t>
        </is>
      </c>
      <c r="Q10" s="7" t="n">
        <v>8.09</v>
      </c>
      <c r="R10" s="7" t="n">
        <v>10.79</v>
      </c>
      <c r="S10" s="8" t="inlineStr">
        <is>
          <t>verde</t>
        </is>
      </c>
      <c r="T10" s="7" t="n">
        <v>0.8</v>
      </c>
      <c r="U10" s="7" t="inlineStr">
        <is>
          <t>La scena mostra un ambiente industriale regolamentato con segnaletica di sicurezza e operatori provvisti di elmetto. Si registra una debole evidenza di rischio (0.25) per la potenziale interferenza spaziale tra il carrello elevatore in manovra, le infrastrutture adiacenti e gli operatori a terra, sebbene non si riscontrino violazioni o comportamenti non conformi evidenti.</t>
        </is>
      </c>
      <c r="V10" s="7" t="n">
        <v>0.25</v>
      </c>
      <c r="W10" s="7" t="n">
        <v>0.25</v>
      </c>
      <c r="X10" s="7" t="n">
        <v>0.1109</v>
      </c>
      <c r="Y10" s="7" t="n">
        <v>2.7725</v>
      </c>
      <c r="Z10" s="7" t="n">
        <v>34.27</v>
      </c>
      <c r="AA10" s="7" t="n">
        <v>0.25</v>
      </c>
      <c r="AB10" s="7" t="n">
        <v>0.5553</v>
      </c>
      <c r="AC10" s="7" t="n">
        <v>0.037</v>
      </c>
      <c r="AD10" s="7" t="n">
        <v>2.0546</v>
      </c>
      <c r="AE10" s="7" t="n">
        <v>25.4</v>
      </c>
      <c r="AF10" s="7" t="n">
        <v>0</v>
      </c>
      <c r="AG10" s="7" t="n">
        <v>0.0293</v>
      </c>
      <c r="AH10" s="7" t="n">
        <v>0.0549</v>
      </c>
      <c r="AI10" s="7" t="n">
        <v>0.1609</v>
      </c>
      <c r="AJ10" s="7" t="n">
        <v>1.99</v>
      </c>
      <c r="AK10" s="7" t="n">
        <v>0.25</v>
      </c>
      <c r="AL10" s="7" t="n">
        <v>0.1419</v>
      </c>
      <c r="AM10" s="7" t="n">
        <v>0.1538</v>
      </c>
      <c r="AN10" s="7" t="n">
        <v>2.1824</v>
      </c>
      <c r="AO10" s="7" t="n">
        <v>26.98</v>
      </c>
      <c r="AP10" s="7" t="n">
        <v>0</v>
      </c>
      <c r="AQ10" s="7" t="n">
        <v>0</v>
      </c>
      <c r="AR10" s="7" t="n">
        <v>0.2228</v>
      </c>
      <c r="AS10" s="7" t="n">
        <v>0</v>
      </c>
      <c r="AT10" s="7" t="n">
        <v>0</v>
      </c>
      <c r="AU10" s="7" t="n">
        <v>0</v>
      </c>
      <c r="AV10" s="7" t="n">
        <v>0.0266</v>
      </c>
      <c r="AW10" s="7" t="n">
        <v>0.3447</v>
      </c>
      <c r="AX10" s="7" t="n">
        <v>0.9169</v>
      </c>
      <c r="AY10" s="7" t="n">
        <v>11.33</v>
      </c>
      <c r="AZ10" s="7" t="n">
        <v>0</v>
      </c>
      <c r="BA10" s="7" t="n">
        <v>0</v>
      </c>
      <c r="BB10" s="7" t="n">
        <v>0.0759</v>
      </c>
      <c r="BC10" s="7" t="n">
        <v>0</v>
      </c>
      <c r="BD10" s="7" t="n">
        <v>0</v>
      </c>
    </row>
    <row r="11" ht="34" customHeight="1">
      <c r="A11" s="7" t="n">
        <v>9</v>
      </c>
      <c r="B11" s="7" t="n">
        <v>18</v>
      </c>
      <c r="C11" s="7" t="n">
        <v>21</v>
      </c>
      <c r="D11" s="7" t="n">
        <v>3</v>
      </c>
      <c r="E11" s="7" t="inlineStr">
        <is>
          <t>{"descrizione_generale": "Area di produzione industriale con macchinari pesanti e movimentazione merci.", "contesto": "Stabilimento metalmeccanico per lo stampaggio o lavorazione della lamiera.", "persone": [{"ruolo": "Operatore carrello elevatore", "stato": "A bordo del mezzo, parzialmente visibile"}, {"ruolo": "Operatore a terra", "stato": "Presso la console di comando in basso"}], "macchinari_e_oggetti": {"macchinari": ["Presse industriali di grandi dimensioni", "Carrello elevatore arancione", "Svolgitore per bobine metalliche"], "oggetti": ["Bobine di lamiera", "Pallet in legno", "Barriere di protezione gialle"]}, "azioni_osservabili": "Il carrello elevatore è fermo o in manovra lenta vicino a una postazione di lavoro; l'operatore a terra monitora i quadri di controllo.", "condizioni_ambientali": "Illuminazione interna artificiale uniforme; presenza di linee di demarcazione gialle e verdi sul pavimento.", "limiti_visibilita": "L'altezza e l'angolazione della telecamera creano parziali occlusioni dietro i macchinari principali.", "analisi_sicurezza": {"dpi_rilevati": "Caschi protettivi e indumenti da lavoro scuri.", "fattori_contribuenti": "Presenza contemporanea di pedoni e mezzi semoventi nella stessa area operativa.", "sviluppi_rischiosi_plausibili": "Rischio moderato di interferenza o contatto tra il carrello elevatore in manovra e l'operatore a terra se quest'ultimo si sposta senza mantenere la distanza di sicurezza."}}</t>
        </is>
      </c>
      <c r="F11" s="7" t="n">
        <v>40</v>
      </c>
      <c r="G11" s="7" t="inlineStr">
        <is>
          <t>Il punteggio di 40 indica un rischio moderato. Nonostante il carrello elevatore effettui manovre lente e gli operatori indossino i DPI rilevati (caschi), la compresenza di un operatore a terra e di un mezzo in movimento nella stessa area di lavoro, unita a parziali occlusioni visive dovute ai macchinari, rappresenta un potenziale fattore di rischio di interferenza che richiede costante vigilanza.</t>
        </is>
      </c>
      <c r="H11" s="7" t="n">
        <v>51.14</v>
      </c>
      <c r="I11" s="11" t="inlineStr">
        <is>
          <t>arancione</t>
        </is>
      </c>
      <c r="J11" s="7" t="inlineStr">
        <is>
          <t>{"scene_state": "Interno di un'officina industriale attiva con macchinari pesanti e personale al lavoro.", "environmental_conditions": ["Illuminazione artificiale interna costante", "Pavimentazione industriale grigia con segnaletica di sicurezza gialla"], "people": ["Operatore seduto sul lato sinistro vicino a una pressa", "Operatore a bordo del carrello elevatore sulla destra", "Operatore in basso al centro, di spalle, posizionato davanti a un monitor"], "objects": ["Bobine metalliche a terra", "Pallet in legno", "Pannelli e schermi di controllo", "Attrezzature e componenti industriali sparsi"], "machines": ["Grandi presse industriali (colori blu, giallo e bianco)", "Carrello elevatore arancione e grigio", "Macchinario di alimentazione/svolgitore arancione"], "observable_actions": ["L'operatore in basso osserva uno schermo di controllo", "Il carrello elevatore è posizionato nell'area di transito", "Gli altri operatori presidiano le rispettive postazioni"], "visible_ppe": ["Elmetto protettivo (chiaramente visibile sull'operatore in basso)", "Indumenti da lavoro scuri"], "notes_visibility_limitations": "La prospettiva rialzata e la distanza non permettono di verificare con precisione tutti i DPI degli operatori più lontani."}</t>
        </is>
      </c>
      <c r="K11" s="7" t="inlineStr">
        <is>
          <t>{"unsafe_behaviors": ["Operatore di spalle rispetto alla zona di transito del carrello elevatore mentre consulta lo schermo"], "vulnerable_elements": ["Operatore in basso al centro di spalle", "Operatore seduto vicino alla pressa"], "risk_cues": {"S1_people_vehicle_interference": 0.5, "S2_visibility_attention_reduction": 0.5, "S3_non_compliant_behavior": 0.25, "S4_vehicle_infrastructure_interference": 0.25, "S5_storage_structural_instability": 0.25, "S6_access_to_moving_mechanical_parts": 0.0, "S7_manual_handling_heavy_unstable_loads": 0.0}, "cue_confidence": 0.8, "diagnostic_notes": "La compresenza di un carrello elevatore nell'area di transito e di un operatore con le spalle rivolte alla manovra (focalizzato sul monitor) configura una moderata riduzione dell'attenzione situazionale. La distanza impedisce la verifica completa dei DPI per tutti i soggetti."}</t>
        </is>
      </c>
      <c r="L11" s="7" t="inlineStr">
        <is>
          <t>{"causal_chain_plausible": true, "causal_chain_text": "L'operatore di spalle è concentrato sul monitor e non avverte l'avvicinamento del carrello elevatore. Se il mezzo effettua una manovra nell'area di transito senza che vi sia contatto visivo reciproco, la mancata percezione del pericolo impedisce una reazione tempestiva.", "near_miss_or_incident_scenario": "Investimento del pedone (operatore di spalle) da parte del carrello elevatore durante una manovra di transito o svolta nell'officina.", "contributing_factors": ["Posizionamento di spalle dell'operatore rispetto alla zona di movimento del carrello", "Ridotta attenzione situazionale dovuta alla focalizzazione sul monitor di controllo", "Interferenza spaziale diretta tra flussi pedonali e transito di mezzi semoventi"]}</t>
        </is>
      </c>
      <c r="M11" s="7" t="n">
        <v>45</v>
      </c>
      <c r="N11" s="7" t="inlineStr">
        <is>
          <t>Il punteggio riflette un rischio moderato dovuto alla compresenza di un carrello elevatore e di un operatore di spalle concentrato sul monitor di controllo. Questa riduzione dell'attenzione situazionale e la mancanza di contatto visivo reciproco aumentano la probabilità di un investimento accidentale.</t>
        </is>
      </c>
      <c r="O11" s="7" t="n">
        <v>42.29</v>
      </c>
      <c r="P11" s="9" t="inlineStr">
        <is>
          <t>giallo</t>
        </is>
      </c>
      <c r="Q11" s="7" t="n">
        <v>13.95</v>
      </c>
      <c r="R11" s="7" t="n">
        <v>14.15</v>
      </c>
      <c r="S11" s="8" t="inlineStr">
        <is>
          <t>verde</t>
        </is>
      </c>
      <c r="T11" s="7" t="n">
        <v>0.8</v>
      </c>
      <c r="U11" s="7" t="inlineStr">
        <is>
          <t>La compresenza di un carrello elevatore nell'area di transito e di un operatore con le spalle rivolte alla manovra (focalizzato sul monitor) configura una moderata riduzione dell'attenzione situazionale. La distanza impedisce la verifica completa dei DPI per tutti i soggetti.</t>
        </is>
      </c>
      <c r="V11" s="7" t="n">
        <v>0.5</v>
      </c>
      <c r="W11" s="7" t="n">
        <v>0.5</v>
      </c>
      <c r="X11" s="7" t="n">
        <v>0.1109</v>
      </c>
      <c r="Y11" s="7" t="n">
        <v>5.545</v>
      </c>
      <c r="Z11" s="7" t="n">
        <v>39.75</v>
      </c>
      <c r="AA11" s="7" t="n">
        <v>0.5</v>
      </c>
      <c r="AB11" s="7" t="n">
        <v>0.8176</v>
      </c>
      <c r="AC11" s="7" t="n">
        <v>0.037</v>
      </c>
      <c r="AD11" s="7" t="n">
        <v>3.0251</v>
      </c>
      <c r="AE11" s="7" t="n">
        <v>21.69</v>
      </c>
      <c r="AF11" s="7" t="n">
        <v>0.25</v>
      </c>
      <c r="AG11" s="7" t="n">
        <v>0.2689</v>
      </c>
      <c r="AH11" s="7" t="n">
        <v>0.0549</v>
      </c>
      <c r="AI11" s="7" t="n">
        <v>1.4763</v>
      </c>
      <c r="AJ11" s="7" t="n">
        <v>10.58</v>
      </c>
      <c r="AK11" s="7" t="n">
        <v>0.25</v>
      </c>
      <c r="AL11" s="7" t="n">
        <v>0.1419</v>
      </c>
      <c r="AM11" s="7" t="n">
        <v>0.1538</v>
      </c>
      <c r="AN11" s="7" t="n">
        <v>2.1824</v>
      </c>
      <c r="AO11" s="7" t="n">
        <v>15.64</v>
      </c>
      <c r="AP11" s="7" t="n">
        <v>0.25</v>
      </c>
      <c r="AQ11" s="7" t="n">
        <v>0.0359</v>
      </c>
      <c r="AR11" s="7" t="n">
        <v>0.2228</v>
      </c>
      <c r="AS11" s="7" t="n">
        <v>0.7999000000000001</v>
      </c>
      <c r="AT11" s="7" t="n">
        <v>5.73</v>
      </c>
      <c r="AU11" s="7" t="n">
        <v>0</v>
      </c>
      <c r="AV11" s="7" t="n">
        <v>0.0266</v>
      </c>
      <c r="AW11" s="7" t="n">
        <v>0.3447</v>
      </c>
      <c r="AX11" s="7" t="n">
        <v>0.9169</v>
      </c>
      <c r="AY11" s="7" t="n">
        <v>6.57</v>
      </c>
      <c r="AZ11" s="7" t="n">
        <v>0</v>
      </c>
      <c r="BA11" s="7" t="n">
        <v>0</v>
      </c>
      <c r="BB11" s="7" t="n">
        <v>0.0759</v>
      </c>
      <c r="BC11" s="7" t="n">
        <v>0</v>
      </c>
      <c r="BD11" s="7" t="n">
        <v>0</v>
      </c>
    </row>
    <row r="12" ht="34" customHeight="1">
      <c r="A12" s="7" t="n">
        <v>10</v>
      </c>
      <c r="B12" s="7" t="n">
        <v>20</v>
      </c>
      <c r="C12" s="7" t="n">
        <v>21</v>
      </c>
      <c r="D12" s="7" t="n">
        <v>1</v>
      </c>
      <c r="E12" s="7" t="inlineStr">
        <is>
          <t>{"analisi_safety": {"finestra_temporale": {"inizio": 20.0, "fine": 21.0, "durata": 1.0}, "descrizione_scena": "Area interna di uno stabilimento metalmeccanico con macchinari pesanti e un carrello elevatore.", "contesto": "Produzione industriale e logistica interna.", "personale": ["Operatore vicino alla pressa blu in primo piano", "Operatore alla guida del carrello elevatore"], "macchinari": ["Presse industriali di grandi dimensioni", "Carrello elevatore giallo e nero", "Macchinario di alimentazione arancione"], "oggetti": ["Bobine di metallo", "Pallet", "Pannelli di controllo"], "azioni": "Il carrello elevatore è fermo o in lieve manovra vicino alla linea di produzione; l'operatore a terra presidia la sua postazione.", "condizioni_ambientali": "Illuminazione artificiale standard, pavimentazione con linee di demarcazione gialle.", "limiti_visibilita": "La prospettiva dall'alto e l'ingombro dei macchinari limitano la visibilità dettagliata dei DPI e dei movimenti dietro le strutture.", "ragionamento_causale": "La vicinanza tra il mezzo di movimentazione e le postazioni pedonali richiede il rispetto rigoroso delle distanze di sicurezza.", "sviluppi_rischiosi": "Possibile interferenza o collisione tra il carrello elevatore e l'operatore a terra in caso di deviazione dalle traiettorie sicure.", "fattori_contribuenti": "Spazi operativi ristretti e presenza simultanea di pedoni e mezzi semoventi.", "dpi": "Indumenti da lavoro protettivi; elmetto e calzature di sicurezza non chiaramente verificabili a causa della distanza."}}</t>
        </is>
      </c>
      <c r="F12" s="7" t="n">
        <v>35</v>
      </c>
      <c r="G12" s="7" t="inlineStr">
        <is>
          <t>Il punteggio di 35 riflette un livello di rischio moderato. Sebbene il carrello elevatore sia fermo o in lieve manovra e l'operatore a terra presidi la propria postazione, la compresenza di mezzi semoventi e pedoni in spazi ristretti richiede costante attenzione. La limitata visibilità dei DPI e la vicinanza alle linee di produzione rappresentano fattori di rischio latenti che richiedono il rispetto rigoroso delle distanze di sicurezza.</t>
        </is>
      </c>
      <c r="H12" s="7" t="n">
        <v>41.46</v>
      </c>
      <c r="I12" s="9" t="inlineStr">
        <is>
          <t>giallo</t>
        </is>
      </c>
      <c r="J12" s="7" t="inlineStr">
        <is>
          <t>{"scene_state": "Attività operativa all'interno di un capannone industriale con macchinari pesanti e un carrello elevatore.", "environmental_conditions": ["Illuminazione artificiale interna", "Pavimentazione industriale con linee di demarcazione gialle"], "people": ["Un operatore situato vicino alla pressa blu e gialla in primo piano a sinistra", "Un operatore a bordo del carrello elevatore"], "objects": ["Bobina metallica a terra", "Pallet in legno", "Pannelli di controllo", "Contenitori e attrezzature varie"], "machines": ["Pressa industriale blu e gialla (in primo piano a sinistra)", "Grande pressa blu e bianca (sullo sfondo)", "Macchinario ausiliario arancione", "Carrello elevatore arancione e grigio"], "observable_actions": ["L'operatore a sinistra è fermo vicino al pannello di controllo della pressa", "Il carrello elevatore è posizionato vicino al macchinario arancione"], "visible_ppe": ["Elmetto di protezione indossato dall'operatore a sinistra"], "notes_visibility_limitations": "La visuale dall'alto e la distanza riducono la nitidezza dei dettagli sui volti e sui DPI specifici degli operatori."}</t>
        </is>
      </c>
      <c r="K12" s="7" t="inlineStr">
        <is>
          <t>{"unsafe_behaviors": [], "vulnerable_elements": ["Operatore a terra vicino alla pressa", "Operatore a bordo del carrello elevatore"],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"La compresenza di un carrello elevatore e di un operatore a piedi nello stesso ambiente industriale configura un potenziale rischio di interferenza (S1), sebbene l'operatore sia protetto da elmetto e posizionato presso la propria postazione di controllo. La vicinanza del mezzo a macchinari (S4) richiede attenzione costante. Non si registrano comportamenti non conformi o instabilità strutturali evidenti."}</t>
        </is>
      </c>
      <c r="L12" s="7" t="inlineStr">
        <is>
          <t>{"causal_chain_plausible": true, "causal_chain_text": "La compresenza di un carrello elevatore in movimento e di un operatore a terra nello stesso spazio operativo crea un rischio di interferenza. Una distrazione o una visibilità ridotta durante le manovre del carrello vicino al macchinario ausiliario può portare a una collisione con l'operatore o con le infrastrutture circostanti.", "near_miss_or_incident_scenario": "Il carrello elevatore, effettuando una manovra nei pressi del macchinario arancione, urta l'operatore a terra a causa di un angolo cieco o impatta contro il macchinario stesso per lo spazio di manovra ridotto.", "contributing_factors": ["Compresenza di flusso pedonale e veicolare nello stesso ambiente", "Prossimità del carrello elevatore a macchinari e ostacoli fissi", "Possibili limitazioni della visibilità e dell'attenzione durante le manovre"]}</t>
        </is>
      </c>
      <c r="M12" s="7" t="n">
        <v>30</v>
      </c>
      <c r="N12" s="7" t="inlineStr">
        <is>
          <t>Il punteggio riflette un rischio moderato dovuto alla compresenza di un carrello elevatore e di un operatore a terra nello stesso ambiente. Sebbene non vi siano comportamenti scorretti evidenti e l'operatore indossi l'elmetto, la vicinanza del mezzo a macchinari e persone richiede costante attenzione.</t>
        </is>
      </c>
      <c r="O12" s="7" t="n">
        <v>34.92</v>
      </c>
      <c r="P12" s="9" t="inlineStr">
        <is>
          <t>giallo</t>
        </is>
      </c>
      <c r="Q12" s="7" t="n">
        <v>8.09</v>
      </c>
      <c r="R12" s="7" t="n">
        <v>10.51</v>
      </c>
      <c r="S12" s="8" t="inlineStr">
        <is>
          <t>verde</t>
        </is>
      </c>
      <c r="T12" s="7" t="n">
        <v>0.8</v>
      </c>
      <c r="U12" s="7" t="inlineStr">
        <is>
          <t>La compresenza di un carrello elevatore e di un operatore a piedi nello stesso ambiente industriale configura un potenziale rischio di interferenza (S1), sebbene l'operatore sia protetto da elmetto e posizionato presso la propria postazione di controllo. La vicinanza del mezzo a macchinari (S4) richiede attenzione costante. Non si registrano comportamenti non conformi o instabilità strutturali evidenti.</t>
        </is>
      </c>
      <c r="V12" s="7" t="n">
        <v>0.25</v>
      </c>
      <c r="W12" s="7" t="n">
        <v>0.25</v>
      </c>
      <c r="X12" s="7" t="n">
        <v>0.1109</v>
      </c>
      <c r="Y12" s="7" t="n">
        <v>2.7725</v>
      </c>
      <c r="Z12" s="7" t="n">
        <v>34.27</v>
      </c>
      <c r="AA12" s="7" t="n">
        <v>0.25</v>
      </c>
      <c r="AB12" s="7" t="n">
        <v>0.5553</v>
      </c>
      <c r="AC12" s="7" t="n">
        <v>0.037</v>
      </c>
      <c r="AD12" s="7" t="n">
        <v>2.0546</v>
      </c>
      <c r="AE12" s="7" t="n">
        <v>25.4</v>
      </c>
      <c r="AF12" s="7" t="n">
        <v>0</v>
      </c>
      <c r="AG12" s="7" t="n">
        <v>0.0293</v>
      </c>
      <c r="AH12" s="7" t="n">
        <v>0.0549</v>
      </c>
      <c r="AI12" s="7" t="n">
        <v>0.1609</v>
      </c>
      <c r="AJ12" s="7" t="n">
        <v>1.99</v>
      </c>
      <c r="AK12" s="7" t="n">
        <v>0.25</v>
      </c>
      <c r="AL12" s="7" t="n">
        <v>0.1419</v>
      </c>
      <c r="AM12" s="7" t="n">
        <v>0.1538</v>
      </c>
      <c r="AN12" s="7" t="n">
        <v>2.1824</v>
      </c>
      <c r="AO12" s="7" t="n">
        <v>26.98</v>
      </c>
      <c r="AP12" s="7" t="n">
        <v>0</v>
      </c>
      <c r="AQ12" s="7" t="n">
        <v>0</v>
      </c>
      <c r="AR12" s="7" t="n">
        <v>0.2228</v>
      </c>
      <c r="AS12" s="7" t="n">
        <v>0</v>
      </c>
      <c r="AT12" s="7" t="n">
        <v>0</v>
      </c>
      <c r="AU12" s="7" t="n">
        <v>0</v>
      </c>
      <c r="AV12" s="7" t="n">
        <v>0.0266</v>
      </c>
      <c r="AW12" s="7" t="n">
        <v>0.3447</v>
      </c>
      <c r="AX12" s="7" t="n">
        <v>0.9169</v>
      </c>
      <c r="AY12" s="7" t="n">
        <v>11.33</v>
      </c>
      <c r="AZ12" s="7" t="n">
        <v>0</v>
      </c>
      <c r="BA12" s="7" t="n">
        <v>0</v>
      </c>
      <c r="BB12" s="7" t="n">
        <v>0.0759</v>
      </c>
      <c r="BC12" s="7" t="n">
        <v>0</v>
      </c>
      <c r="BD12"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15</v>
      </c>
      <c r="E2" s="7" t="n">
        <v>15</v>
      </c>
      <c r="F2" s="7" t="n">
        <v>6.03</v>
      </c>
      <c r="G2" s="7" t="n">
        <v>15</v>
      </c>
      <c r="H2" s="7" t="n">
        <v>15</v>
      </c>
      <c r="I2" s="7" t="n">
        <v>6.03</v>
      </c>
      <c r="J2" s="8" t="inlineStr">
        <is>
          <t>verde</t>
        </is>
      </c>
      <c r="K2" s="8" t="inlineStr">
        <is>
          <t>verde</t>
        </is>
      </c>
      <c r="L2" s="8" t="inlineStr">
        <is>
          <t>verde</t>
        </is>
      </c>
      <c r="M2" s="7" t="n">
        <v>0</v>
      </c>
      <c r="N2" s="7" t="n">
        <v>8.970000000000001</v>
      </c>
      <c r="O2" s="7" t="n">
        <v>8.970000000000001</v>
      </c>
      <c r="P2" s="7" t="n">
        <v>0</v>
      </c>
      <c r="Q2" s="7" t="n">
        <v>8.970000000000001</v>
      </c>
      <c r="R2" s="7" t="n">
        <v>8.970000000000001</v>
      </c>
      <c r="S2" s="8" t="inlineStr">
        <is>
          <t>accordo</t>
        </is>
      </c>
      <c r="T2" s="8" t="inlineStr">
        <is>
          <t>accordo</t>
        </is>
      </c>
      <c r="U2" s="8" t="inlineStr">
        <is>
          <t>accordo</t>
        </is>
      </c>
      <c r="V2" s="15" t="inlineStr">
        <is>
          <t>accordo_totale</t>
        </is>
      </c>
      <c r="W2" s="7" t="n">
        <v>12.01</v>
      </c>
    </row>
    <row r="3" ht="34" customHeight="1">
      <c r="A3" s="7" t="n">
        <v>1</v>
      </c>
      <c r="B3" s="7" t="n">
        <v>2</v>
      </c>
      <c r="C3" s="7" t="n">
        <v>6</v>
      </c>
      <c r="D3" s="7" t="n">
        <v>25</v>
      </c>
      <c r="E3" s="7" t="n">
        <v>35</v>
      </c>
      <c r="F3" s="7" t="n">
        <v>37.52</v>
      </c>
      <c r="G3" s="7" t="n">
        <v>23.5</v>
      </c>
      <c r="H3" s="7" t="n">
        <v>32</v>
      </c>
      <c r="I3" s="7" t="n">
        <v>32.8</v>
      </c>
      <c r="J3" s="8" t="inlineStr">
        <is>
          <t>verde</t>
        </is>
      </c>
      <c r="K3" s="9" t="inlineStr">
        <is>
          <t>giallo</t>
        </is>
      </c>
      <c r="L3" s="9" t="inlineStr">
        <is>
          <t>giallo</t>
        </is>
      </c>
      <c r="M3" s="7" t="n">
        <v>10</v>
      </c>
      <c r="N3" s="7" t="n">
        <v>12.52</v>
      </c>
      <c r="O3" s="7" t="n">
        <v>2.52</v>
      </c>
      <c r="P3" s="7" t="n">
        <v>8.5</v>
      </c>
      <c r="Q3" s="7" t="n">
        <v>9.300000000000001</v>
      </c>
      <c r="R3" s="7" t="n">
        <v>0.8</v>
      </c>
      <c r="S3" s="10" t="inlineStr">
        <is>
          <t>disaccordo</t>
        </is>
      </c>
      <c r="T3" s="10" t="inlineStr">
        <is>
          <t>disaccordo</t>
        </is>
      </c>
      <c r="U3" s="8" t="inlineStr">
        <is>
          <t>accordo</t>
        </is>
      </c>
      <c r="V3" s="10" t="inlineStr">
        <is>
          <t>disaccordo</t>
        </is>
      </c>
      <c r="W3" s="7" t="n">
        <v>29.43</v>
      </c>
    </row>
    <row r="4" ht="34" customHeight="1">
      <c r="A4" s="7" t="n">
        <v>2</v>
      </c>
      <c r="B4" s="7" t="n">
        <v>4</v>
      </c>
      <c r="C4" s="7" t="n">
        <v>8</v>
      </c>
      <c r="D4" s="7" t="n">
        <v>45</v>
      </c>
      <c r="E4" s="7" t="n">
        <v>30</v>
      </c>
      <c r="F4" s="7" t="n">
        <v>18.3</v>
      </c>
      <c r="G4" s="7" t="n">
        <v>41.4</v>
      </c>
      <c r="H4" s="7" t="n">
        <v>30.8</v>
      </c>
      <c r="I4" s="7" t="n">
        <v>24.1</v>
      </c>
      <c r="J4" s="9" t="inlineStr">
        <is>
          <t>giallo</t>
        </is>
      </c>
      <c r="K4" s="9" t="inlineStr">
        <is>
          <t>giallo</t>
        </is>
      </c>
      <c r="L4" s="9" t="inlineStr">
        <is>
          <t>giallo</t>
        </is>
      </c>
      <c r="M4" s="7" t="n">
        <v>15</v>
      </c>
      <c r="N4" s="7" t="n">
        <v>26.7</v>
      </c>
      <c r="O4" s="7" t="n">
        <v>11.7</v>
      </c>
      <c r="P4" s="7" t="n">
        <v>10.6</v>
      </c>
      <c r="Q4" s="7" t="n">
        <v>17.3</v>
      </c>
      <c r="R4" s="7" t="n">
        <v>6.7</v>
      </c>
      <c r="S4" s="8" t="inlineStr">
        <is>
          <t>accordo</t>
        </is>
      </c>
      <c r="T4" s="8" t="inlineStr">
        <is>
          <t>accordo</t>
        </is>
      </c>
      <c r="U4" s="8" t="inlineStr">
        <is>
          <t>accordo</t>
        </is>
      </c>
      <c r="V4" s="15" t="inlineStr">
        <is>
          <t>accordo_totale</t>
        </is>
      </c>
      <c r="W4" s="7" t="n">
        <v>32.1</v>
      </c>
    </row>
    <row r="5" ht="34" customHeight="1">
      <c r="A5" s="7" t="n">
        <v>3</v>
      </c>
      <c r="B5" s="7" t="n">
        <v>6</v>
      </c>
      <c r="C5" s="7" t="n">
        <v>10</v>
      </c>
      <c r="D5" s="7" t="n">
        <v>35</v>
      </c>
      <c r="E5" s="7" t="n">
        <v>22</v>
      </c>
      <c r="F5" s="7" t="n">
        <v>6.03</v>
      </c>
      <c r="G5" s="7" t="n">
        <v>37.56</v>
      </c>
      <c r="H5" s="7" t="n">
        <v>25.52</v>
      </c>
      <c r="I5" s="7" t="n">
        <v>13.26</v>
      </c>
      <c r="J5" s="9" t="inlineStr">
        <is>
          <t>giallo</t>
        </is>
      </c>
      <c r="K5" s="9" t="inlineStr">
        <is>
          <t>giallo</t>
        </is>
      </c>
      <c r="L5" s="8" t="inlineStr">
        <is>
          <t>verde</t>
        </is>
      </c>
      <c r="M5" s="7" t="n">
        <v>13</v>
      </c>
      <c r="N5" s="7" t="n">
        <v>28.97</v>
      </c>
      <c r="O5" s="7" t="n">
        <v>15.97</v>
      </c>
      <c r="P5" s="7" t="n">
        <v>12.04</v>
      </c>
      <c r="Q5" s="7" t="n">
        <v>24.3</v>
      </c>
      <c r="R5" s="7" t="n">
        <v>12.26</v>
      </c>
      <c r="S5" s="8" t="inlineStr">
        <is>
          <t>accordo</t>
        </is>
      </c>
      <c r="T5" s="10" t="inlineStr">
        <is>
          <t>disaccordo</t>
        </is>
      </c>
      <c r="U5" s="10" t="inlineStr">
        <is>
          <t>disaccordo</t>
        </is>
      </c>
      <c r="V5" s="10" t="inlineStr">
        <is>
          <t>disaccordo</t>
        </is>
      </c>
      <c r="W5" s="7" t="n">
        <v>25.45</v>
      </c>
    </row>
    <row r="6" ht="34" customHeight="1">
      <c r="A6" s="7" t="n">
        <v>4</v>
      </c>
      <c r="B6" s="7" t="n">
        <v>8</v>
      </c>
      <c r="C6" s="7" t="n">
        <v>12</v>
      </c>
      <c r="D6" s="7" t="n">
        <v>45</v>
      </c>
      <c r="E6" s="7" t="n">
        <v>22</v>
      </c>
      <c r="F6" s="7" t="n">
        <v>8.09</v>
      </c>
      <c r="G6" s="7" t="n">
        <v>44.52</v>
      </c>
      <c r="H6" s="7" t="n">
        <v>23.41</v>
      </c>
      <c r="I6" s="7" t="n">
        <v>10.67</v>
      </c>
      <c r="J6" s="9" t="inlineStr">
        <is>
          <t>giallo</t>
        </is>
      </c>
      <c r="K6" s="8" t="inlineStr">
        <is>
          <t>verde</t>
        </is>
      </c>
      <c r="L6" s="8" t="inlineStr">
        <is>
          <t>verde</t>
        </is>
      </c>
      <c r="M6" s="7" t="n">
        <v>23</v>
      </c>
      <c r="N6" s="7" t="n">
        <v>36.91</v>
      </c>
      <c r="O6" s="7" t="n">
        <v>13.91</v>
      </c>
      <c r="P6" s="7" t="n">
        <v>21.11</v>
      </c>
      <c r="Q6" s="7" t="n">
        <v>33.85</v>
      </c>
      <c r="R6" s="7" t="n">
        <v>12.74</v>
      </c>
      <c r="S6" s="10" t="inlineStr">
        <is>
          <t>disaccordo</t>
        </is>
      </c>
      <c r="T6" s="10" t="inlineStr">
        <is>
          <t>disaccordo</t>
        </is>
      </c>
      <c r="U6" s="8" t="inlineStr">
        <is>
          <t>accordo</t>
        </is>
      </c>
      <c r="V6" s="10" t="inlineStr">
        <is>
          <t>disaccordo</t>
        </is>
      </c>
      <c r="W6" s="7" t="n">
        <v>26.2</v>
      </c>
    </row>
    <row r="7" ht="34" customHeight="1">
      <c r="A7" s="7" t="n">
        <v>5</v>
      </c>
      <c r="B7" s="7" t="n">
        <v>10</v>
      </c>
      <c r="C7" s="7" t="n">
        <v>14</v>
      </c>
      <c r="D7" s="7" t="n">
        <v>80</v>
      </c>
      <c r="E7" s="7" t="n">
        <v>58</v>
      </c>
      <c r="F7" s="7" t="n">
        <v>43.83</v>
      </c>
      <c r="G7" s="7" t="n">
        <v>74.56</v>
      </c>
      <c r="H7" s="7" t="n">
        <v>53.16</v>
      </c>
      <c r="I7" s="7" t="n">
        <v>39.5</v>
      </c>
      <c r="J7" s="10" t="inlineStr">
        <is>
          <t>rosso</t>
        </is>
      </c>
      <c r="K7" s="11" t="inlineStr">
        <is>
          <t>arancione</t>
        </is>
      </c>
      <c r="L7" s="9" t="inlineStr">
        <is>
          <t>giallo</t>
        </is>
      </c>
      <c r="M7" s="7" t="n">
        <v>22</v>
      </c>
      <c r="N7" s="7" t="n">
        <v>36.17</v>
      </c>
      <c r="O7" s="7" t="n">
        <v>14.17</v>
      </c>
      <c r="P7" s="7" t="n">
        <v>21.4</v>
      </c>
      <c r="Q7" s="7" t="n">
        <v>35.06</v>
      </c>
      <c r="R7" s="7" t="n">
        <v>13.66</v>
      </c>
      <c r="S7" s="10" t="inlineStr">
        <is>
          <t>disaccordo</t>
        </is>
      </c>
      <c r="T7" s="10" t="inlineStr">
        <is>
          <t>disaccordo</t>
        </is>
      </c>
      <c r="U7" s="10" t="inlineStr">
        <is>
          <t>disaccordo</t>
        </is>
      </c>
      <c r="V7" s="10" t="inlineStr">
        <is>
          <t>disaccordo</t>
        </is>
      </c>
      <c r="W7" s="7" t="n">
        <v>55.74</v>
      </c>
    </row>
    <row r="8" ht="34" customHeight="1">
      <c r="A8" s="7" t="n">
        <v>6</v>
      </c>
      <c r="B8" s="7" t="n">
        <v>12</v>
      </c>
      <c r="C8" s="7" t="n">
        <v>16</v>
      </c>
      <c r="D8" s="7" t="n">
        <v>30</v>
      </c>
      <c r="E8" s="7" t="n">
        <v>15</v>
      </c>
      <c r="F8" s="7" t="n">
        <v>15.27</v>
      </c>
      <c r="G8" s="7" t="n">
        <v>47.82</v>
      </c>
      <c r="H8" s="7" t="n">
        <v>30.26</v>
      </c>
      <c r="I8" s="7" t="n">
        <v>24.96</v>
      </c>
      <c r="J8" s="9" t="inlineStr">
        <is>
          <t>giallo</t>
        </is>
      </c>
      <c r="K8" s="9" t="inlineStr">
        <is>
          <t>giallo</t>
        </is>
      </c>
      <c r="L8" s="9" t="inlineStr">
        <is>
          <t>giallo</t>
        </is>
      </c>
      <c r="M8" s="7" t="n">
        <v>15</v>
      </c>
      <c r="N8" s="7" t="n">
        <v>14.73</v>
      </c>
      <c r="O8" s="7" t="n">
        <v>0.27</v>
      </c>
      <c r="P8" s="7" t="n">
        <v>17.56</v>
      </c>
      <c r="Q8" s="7" t="n">
        <v>22.86</v>
      </c>
      <c r="R8" s="7" t="n">
        <v>5.3</v>
      </c>
      <c r="S8" s="8" t="inlineStr">
        <is>
          <t>accordo</t>
        </is>
      </c>
      <c r="T8" s="8" t="inlineStr">
        <is>
          <t>accordo</t>
        </is>
      </c>
      <c r="U8" s="8" t="inlineStr">
        <is>
          <t>accordo</t>
        </is>
      </c>
      <c r="V8" s="15" t="inlineStr">
        <is>
          <t>accordo_totale</t>
        </is>
      </c>
      <c r="W8" s="7" t="n">
        <v>34.35</v>
      </c>
    </row>
    <row r="9" ht="34" customHeight="1">
      <c r="A9" s="7" t="n">
        <v>7</v>
      </c>
      <c r="B9" s="7" t="n">
        <v>14</v>
      </c>
      <c r="C9" s="7" t="n">
        <v>18</v>
      </c>
      <c r="D9" s="7" t="n">
        <v>80</v>
      </c>
      <c r="E9" s="7" t="n">
        <v>20</v>
      </c>
      <c r="F9" s="7" t="n">
        <v>8.09</v>
      </c>
      <c r="G9" s="7" t="n">
        <v>79.63</v>
      </c>
      <c r="H9" s="7" t="n">
        <v>25.35</v>
      </c>
      <c r="I9" s="7" t="n">
        <v>14.84</v>
      </c>
      <c r="J9" s="10" t="inlineStr">
        <is>
          <t>rosso</t>
        </is>
      </c>
      <c r="K9" s="9" t="inlineStr">
        <is>
          <t>giallo</t>
        </is>
      </c>
      <c r="L9" s="8" t="inlineStr">
        <is>
          <t>verde</t>
        </is>
      </c>
      <c r="M9" s="7" t="n">
        <v>60</v>
      </c>
      <c r="N9" s="7" t="n">
        <v>71.91</v>
      </c>
      <c r="O9" s="7" t="n">
        <v>11.91</v>
      </c>
      <c r="P9" s="7" t="n">
        <v>54.28</v>
      </c>
      <c r="Q9" s="7" t="n">
        <v>64.79000000000001</v>
      </c>
      <c r="R9" s="7" t="n">
        <v>10.51</v>
      </c>
      <c r="S9" s="10" t="inlineStr">
        <is>
          <t>disaccordo</t>
        </is>
      </c>
      <c r="T9" s="10" t="inlineStr">
        <is>
          <t>disaccordo</t>
        </is>
      </c>
      <c r="U9" s="10" t="inlineStr">
        <is>
          <t>disaccordo</t>
        </is>
      </c>
      <c r="V9" s="10" t="inlineStr">
        <is>
          <t>disaccordo</t>
        </is>
      </c>
      <c r="W9" s="7" t="n">
        <v>39.94</v>
      </c>
    </row>
    <row r="10" ht="34" customHeight="1">
      <c r="A10" s="7" t="n">
        <v>8</v>
      </c>
      <c r="B10" s="7" t="n">
        <v>16</v>
      </c>
      <c r="C10" s="7" t="n">
        <v>20</v>
      </c>
      <c r="D10" s="7" t="n">
        <v>60</v>
      </c>
      <c r="E10" s="7" t="n">
        <v>22</v>
      </c>
      <c r="F10" s="7" t="n">
        <v>8.09</v>
      </c>
      <c r="G10" s="7" t="n">
        <v>67.84999999999999</v>
      </c>
      <c r="H10" s="7" t="n">
        <v>23.84</v>
      </c>
      <c r="I10" s="7" t="n">
        <v>10.79</v>
      </c>
      <c r="J10" s="11" t="inlineStr">
        <is>
          <t>arancione</t>
        </is>
      </c>
      <c r="K10" s="8" t="inlineStr">
        <is>
          <t>verde</t>
        </is>
      </c>
      <c r="L10" s="8" t="inlineStr">
        <is>
          <t>verde</t>
        </is>
      </c>
      <c r="M10" s="7" t="n">
        <v>38</v>
      </c>
      <c r="N10" s="7" t="n">
        <v>51.91</v>
      </c>
      <c r="O10" s="7" t="n">
        <v>13.91</v>
      </c>
      <c r="P10" s="7" t="n">
        <v>44.01</v>
      </c>
      <c r="Q10" s="7" t="n">
        <v>57.06</v>
      </c>
      <c r="R10" s="7" t="n">
        <v>13.05</v>
      </c>
      <c r="S10" s="10" t="inlineStr">
        <is>
          <t>disaccordo</t>
        </is>
      </c>
      <c r="T10" s="10" t="inlineStr">
        <is>
          <t>disaccordo</t>
        </is>
      </c>
      <c r="U10" s="8" t="inlineStr">
        <is>
          <t>accordo</t>
        </is>
      </c>
      <c r="V10" s="10" t="inlineStr">
        <is>
          <t>disaccordo</t>
        </is>
      </c>
      <c r="W10" s="7" t="n">
        <v>34.16</v>
      </c>
    </row>
    <row r="11" ht="34" customHeight="1">
      <c r="A11" s="7" t="n">
        <v>9</v>
      </c>
      <c r="B11" s="7" t="n">
        <v>18</v>
      </c>
      <c r="C11" s="7" t="n">
        <v>21</v>
      </c>
      <c r="D11" s="7" t="n">
        <v>40</v>
      </c>
      <c r="E11" s="7" t="n">
        <v>45</v>
      </c>
      <c r="F11" s="7" t="n">
        <v>13.95</v>
      </c>
      <c r="G11" s="7" t="n">
        <v>51.14</v>
      </c>
      <c r="H11" s="7" t="n">
        <v>42.29</v>
      </c>
      <c r="I11" s="7" t="n">
        <v>14.15</v>
      </c>
      <c r="J11" s="11" t="inlineStr">
        <is>
          <t>arancione</t>
        </is>
      </c>
      <c r="K11" s="9" t="inlineStr">
        <is>
          <t>giallo</t>
        </is>
      </c>
      <c r="L11" s="8" t="inlineStr">
        <is>
          <t>verde</t>
        </is>
      </c>
      <c r="M11" s="7" t="n">
        <v>5</v>
      </c>
      <c r="N11" s="7" t="n">
        <v>26.05</v>
      </c>
      <c r="O11" s="7" t="n">
        <v>31.05</v>
      </c>
      <c r="P11" s="7" t="n">
        <v>8.85</v>
      </c>
      <c r="Q11" s="7" t="n">
        <v>36.99</v>
      </c>
      <c r="R11" s="7" t="n">
        <v>28.14</v>
      </c>
      <c r="S11" s="10" t="inlineStr">
        <is>
          <t>disaccordo</t>
        </is>
      </c>
      <c r="T11" s="10" t="inlineStr">
        <is>
          <t>disaccordo</t>
        </is>
      </c>
      <c r="U11" s="10" t="inlineStr">
        <is>
          <t>disaccordo</t>
        </is>
      </c>
      <c r="V11" s="10" t="inlineStr">
        <is>
          <t>disaccordo</t>
        </is>
      </c>
      <c r="W11" s="7" t="n">
        <v>35.86</v>
      </c>
    </row>
    <row r="12" ht="34" customHeight="1">
      <c r="A12" s="7" t="n">
        <v>10</v>
      </c>
      <c r="B12" s="7" t="n">
        <v>20</v>
      </c>
      <c r="C12" s="7" t="n">
        <v>21</v>
      </c>
      <c r="D12" s="7" t="n">
        <v>35</v>
      </c>
      <c r="E12" s="7" t="n">
        <v>30</v>
      </c>
      <c r="F12" s="7" t="n">
        <v>8.09</v>
      </c>
      <c r="G12" s="7" t="n">
        <v>41.46</v>
      </c>
      <c r="H12" s="7" t="n">
        <v>34.92</v>
      </c>
      <c r="I12" s="7" t="n">
        <v>10.51</v>
      </c>
      <c r="J12" s="9" t="inlineStr">
        <is>
          <t>giallo</t>
        </is>
      </c>
      <c r="K12" s="9" t="inlineStr">
        <is>
          <t>giallo</t>
        </is>
      </c>
      <c r="L12" s="8" t="inlineStr">
        <is>
          <t>verde</t>
        </is>
      </c>
      <c r="M12" s="7" t="n">
        <v>5</v>
      </c>
      <c r="N12" s="7" t="n">
        <v>26.91</v>
      </c>
      <c r="O12" s="7" t="n">
        <v>21.91</v>
      </c>
      <c r="P12" s="7" t="n">
        <v>6.54</v>
      </c>
      <c r="Q12" s="7" t="n">
        <v>30.95</v>
      </c>
      <c r="R12" s="7" t="n">
        <v>24.41</v>
      </c>
      <c r="S12" s="8" t="inlineStr">
        <is>
          <t>accordo</t>
        </is>
      </c>
      <c r="T12" s="10" t="inlineStr">
        <is>
          <t>disaccordo</t>
        </is>
      </c>
      <c r="U12" s="10" t="inlineStr">
        <is>
          <t>disaccordo</t>
        </is>
      </c>
      <c r="V12" s="10" t="inlineStr">
        <is>
          <t>disaccordo</t>
        </is>
      </c>
      <c r="W12" s="7" t="n">
        <v>28.96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{"descrizione_generale": "Area di produzione industriale con macchinari pesanti per la lavorazione dei metalli e un carrello elevatore parcheggiato.", "contesto": "Stabilimento metalmeccanico o di stampaggio lamiere.", "persone": [{"ruolo": "Operatore in primo piano", "attivita": "Seduto davanti a una postazione di controllo, di spalle."}, {"ruolo": "Operatore sullo sfondo", "attivita": "Presso una pressa industriale, parzialmente visibile."}, {"ruolo": "Pedone", "attivita": "Transita brevemente nell'angolo in basso a destra a fine clip."}], "macchinari_e_oggetti": {"macchine_fisse": "Grandi presse industriali (blu e bianche) con sistemi di alimentazione.", "mezzi_movimentazione": "Carrello elevatore arancione fermo sul lato destro.", "materiali": "Bobine metalliche a terra, pallet e attrezzature di lavoro."}, "condizioni_ambientali": {"illuminazione": "Artificiale, sufficiente e uniforme.", "segnaletica": "Linee gialle e verdi di delimitazione percorsi pedonali e aree di lavoro ben visibili."}, "analisi_sicurezza": {"dpi_osservati": "Elmetti protettivi e abbigliamento da lavoro standard.", "limiti_visibilita": "Inquadratura dall'alto che crea zone d'ombra dietro i grandi macchinari.", "fattori_rischio_potenziali": "Presenza di bobine metalliche vicino alle aree di passaggio che potrebbero costituire ostacolo; potenziale interazione uomo-mezzo se il carrello elevatore dovesse avviarsi.", "valutazione_prudenziale": "La situazione appare stabile e controllata, con personale che rispetta le postazioni e i percorsi definiti."}}</t>
        </is>
      </c>
      <c r="E2" s="7" t="n">
        <v>15</v>
      </c>
      <c r="F2" s="7" t="inlineStr">
        <is>
          <t>Il punteggio riflette una situazione operativa stabile e controllata. Gli operatori rispettano le postazioni e i percorsi di sicurezza delimitati, e il carrello elevatore è fermo. I fattori di rischio sono limitati alla presenza intrinseca di macchinari pesanti, bobine metalliche vicino alle aree di passaggio e al breve transito di un pedone, tutti elementi gestiti in conformità con le norme di sicurezza.</t>
        </is>
      </c>
      <c r="G2" s="7" t="n">
        <v>15</v>
      </c>
      <c r="H2" s="8" t="inlineStr">
        <is>
          <t>verde</t>
        </is>
      </c>
    </row>
    <row r="3" ht="34" customHeight="1">
      <c r="A3" s="7" t="n">
        <v>1</v>
      </c>
      <c r="B3" s="7" t="n">
        <v>2</v>
      </c>
      <c r="C3" s="7" t="n">
        <v>6</v>
      </c>
      <c r="D3" s="7" t="inlineStr">
        <is>
          <t>{"finestra_temporale": "2.0 - 6.0 secondi", "descrizione_generale": "Area di produzione industriale con macchinari pesanti per la lavorazione dei metalli, corsie di transito segnalate e presenza di personale.", "contesto": "Fabbrica metalmeccanica o stampaggio lamiere.", "persone_presenti": [{"id": "operatore_1", "posizione": "Seduto in basso a sinistra, vicino alla macchina blu/gialla", "attivita": "Monitoraggio o controllo del macchinario", "dpi": "Abbigliamento da lavoro scuro, elmetto non chiaramente distinguibile per l'angolazione"}, {"id": "operatore_2", "posizione": "In cammino da fondo destra verso il centro, lungo la corsia pedonale", "attivita": "Transito pedonale", "dpi": "Elmetto protettivo bianco, giacca scura, pantaloni chiari"}], "macchinari_e_oggetti": ["Grandi presse industriali (blu, bianche e gialle)", "Carrello elevatore fermo sul lato destro", "Bobina metallica a terra vicino alla corsia", "Pallet e barriere di sicurezza"], "condizioni_ambientali": {"illuminazione": "Buona, artificiale", "segnaletica": "Presente corsia pedonale verde con bordi gialli chiaramente definita"}, "analisi_sicurezza": {"comportamenti_conformi": "L'operatore 2 utilizza correttamente la corsia pedonale dedicata per spostarsi all'interno del reparto.", "rischi_potenziali": "Interazione uomo-macchina. Sebbene il carrello elevatore sia fermo, la sua vicinanza alla corsia pedonale richiede costante attenzione in caso di improvvisa messa in moto. Presenza di carichi sospesi o materiali ingombranti (bobine) vicino al passaggio.", "limitazioni_osservative": "L'inquadratura dall'alto e fissa non permette di verificare con certezza tutti i DPI dell'operatore 1 o eventuali ostacoli dietro le grandi presse."}}</t>
        </is>
      </c>
      <c r="E3" s="7" t="n">
        <v>25</v>
      </c>
      <c r="F3" s="7" t="inlineStr">
        <is>
          <t>Il punteggio di rischio è impostato a 25 (basso) poiché la scena mostra un ambiente industriale controllato e sostanzialmente conforme. L'operatore in transito utilizza correttamente la corsia pedonale dedicata e indossa l'elmetto protettivo. I fattori di rischio sono puramente potenziali e intrinseci all'ambiente di lavoro, come la presenza di un carrello elevatore fermo e di una bobina metallica vicino alla corsia, senza che vi siano violazioni o pericoli immediati in corso.</t>
        </is>
      </c>
      <c r="G3" s="7" t="n">
        <v>23.5</v>
      </c>
      <c r="H3" s="8" t="inlineStr">
        <is>
          <t>verde</t>
        </is>
      </c>
    </row>
    <row r="4" ht="34" customHeight="1">
      <c r="A4" s="7" t="n">
        <v>2</v>
      </c>
      <c r="B4" s="7" t="n">
        <v>4</v>
      </c>
      <c r="C4" s="7" t="n">
        <v>8</v>
      </c>
      <c r="D4" s="7" t="inlineStr">
        <is>
          <t>{"scena_e_contesto": {"descrizione_generale": "Area di produzione industriale con macchinari pesanti e corsie di transito segnalate.", "contesto": "Stabilimento metalmeccanico o di stampaggio lamiere."}, "soggetti_e_dpi": [{"ruolo": "Operatore in transito", "azione": "Cammina lungo la corsia pedonale delimitata.", "dpi_rilevati": ["Elmetto di protezione", "Calzature di sicurezza", "Abbigliamento da lavoro"]}, {"ruolo": "Operatore a terra", "azione": "Chinato vicino alla base di un macchinario, parzialmente visibile.", "dpi_rilevati": ["Abbigliamento da lavoro scuro"]}], "macchinari_e_oggetti": {"principali": ["Pressa industriale blu e bianca", "Carrello elevatore con fari accesi", "Bobine di metallo e asse di alimentazione"], "segnaletica": "Linee di demarcazione verdi e gialle per percorso pedonale."}, "analisi_sicurezza": {"condizioni_ambientali": "Illuminazione interna sufficiente, visibilità generale buona.", "limiti_osservativi": "L'operatore vicino alla pressa è parzialmente occultato dalla struttura del macchinario.", "ragionamento_prudenziale": "Il carrello elevatore ha i fari attivi ed è vicino alla linea di transito pedonale. Sebbene l'operatore rispetti la corsia, la compresenza di mezzi e pedoni richiede attenzione.", "rischi_potenziali": "Rischio moderato di interferenza uomo-mezzo in caso di manovre improvvise o deviazioni dal percorso sicuro."}}</t>
        </is>
      </c>
      <c r="E4" s="7" t="n">
        <v>45</v>
      </c>
      <c r="F4" s="7" t="inlineStr">
        <is>
          <t>Il punteggio di rischio è moderato (45) a causa della compresenza di un carrello elevatore attivo vicino alla corsia pedonale e di un secondo operatore chinato a terra, parzialmente occultato dalla struttura della pressa. Sebbene l'operatore in transito rispetti la corsia e indossi i DPI corretti, la presenza del mezzo in manovra e la visibilità limitata del lavoratore a terra generano un potenziale rischio di interferenza uomo-mezzo.</t>
        </is>
      </c>
      <c r="G4" s="7" t="n">
        <v>41.4</v>
      </c>
      <c r="H4" s="9" t="inlineStr">
        <is>
          <t>giallo</t>
        </is>
      </c>
    </row>
    <row r="5" ht="34" customHeight="1">
      <c r="A5" s="7" t="n">
        <v>3</v>
      </c>
      <c r="B5" s="7" t="n">
        <v>6</v>
      </c>
      <c r="C5" s="7" t="n">
        <v>10</v>
      </c>
      <c r="D5" s="7" t="inlineStr">
        <is>
          <t>{"scena_e_contesto": {"descrizione_generale": "Area di produzione industriale con macchinari pesanti e corsie di transito segnalate.", "condizioni_ambientali": "Illuminazione interna artificiale con parziale riverbero luminoso presso i fari del carrello elevatore."}, "soggetti_e_macchinari": {"persone": [{"ruolo": "Pedone/Operatore", "azione": "Cammina lungo la corsia pedonale verde verso il fondo del capannone.", "dpi_osservabili": "Copricapo chiaro (elmetto o cappellino), divisa scura, calzature di sicurezza."}, {"ruolo": "Operatore a terra", "azione": "Posizionato in basso vicino a un macchinario, parzialmente visibile.", "dpi_osservabili": "Abbigliamento da lavoro scuro."}], "macchinari_oggetti": ["Grandi presse verticali per stampaggio metalli", "Carrello elevatore con fari attivi in area di transito", "Bobine e componenti metallici a terra"]}, "analisi_sicurezza": {"limiti_visibilita": "Inquadratura zenitale che crea angoli ciechi dietro i volumi delle grandi presse.", "valutazione_dinamica": "Il pedone rispetta la segnaletica orizzontale camminando sulla striscia verde. Il carrello elevatore è fermo o in lento movimento nelle vicinanze.", "sviluppi_rischiosi": "Rischio moderato di interferenza uomo-mezzo qualora il pedone deviasse dalla corsia protetta o il carrello effettuasse manovre repentine senza visibilità.", "fattori_contribuenti": "Assenza di barriere fisiche (es. guardrail) a separazione della via pedonale dalla zona di transito dei carrelli."}}</t>
        </is>
      </c>
      <c r="E5" s="7" t="n">
        <v>35</v>
      </c>
      <c r="F5" s="7" t="inlineStr">
        <is>
          <t>Il rischio è valutato come moderato (35) perché il pedone rispetta la segnaletica orizzontale camminando sulla corsia verde e il carrello elevatore si muove a bassa velocità o è fermo. Tuttavia, la totale assenza di barriere fisiche (come guardrail) a separazione dei flussi e la presenza di angoli ciechi causati dalle grandi presse mantengono un livello di rischio latente che richiede costante.</t>
        </is>
      </c>
      <c r="G5" s="7" t="n">
        <v>37.56</v>
      </c>
      <c r="H5" s="9" t="inlineStr">
        <is>
          <t>giallo</t>
        </is>
      </c>
    </row>
    <row r="6" ht="34" customHeight="1">
      <c r="A6" s="7" t="n">
        <v>4</v>
      </c>
      <c r="B6" s="7" t="n">
        <v>8</v>
      </c>
      <c r="C6" s="7" t="n">
        <v>12</v>
      </c>
      <c r="D6" s="7" t="inlineStr">
        <is>
          <t>{"analisi_scena": {"contesto": "Officina metalmeccanica con macchinari pesanti e corsie di transito segnalate.", "finestra_temporale": "8.0 - 12.0 secondi", "elementi_visibili": {"persone": ["Operatore a piedi in transito sulla destra lungo la linea verde pedonale.", "Operatore seduto alla postazione di controllo in basso al centro."], "macchinari_oggetti": ["Carrello elevatore con fari accesi in area di manovra.", "Grandi presse industriali blu e bianche.", "Bobine metalliche e pallet a terra."]}, "condizioni_ambientali": {"illuminazione": "Artificiale interna, sufficiente ma con zone d'ombra.", "visibilita": "Discreta, parzialmente ridotta da polveri o fumi sospesi nella zona centrale."}, "sicurezza_dpi": {"dpi_osservati": "Elmetto di protezione e calzature di sicurezza per l'operatore a piedi.", "segnaletica": "Linee gialle e verdi di demarcazione per i percorsi pedonali."}, "valutazione_rischi": {"dinamica": "Interazione spaziale ravvicinata tra il carrello elevatore attivo e il pedone in transito.", "rischio_potenziale": "Rischio moderato di investimento o collisione se il pedone devia dal percorso protetto o se il carrello esegue manovre impreviste.", "fattori_contribuenti": "Presenza di fumo o polvere sospesa che può ridurre la visibilità del carrellista; vicinanza fisica tra area di lavoro del carrello e via pedonale."}}}</t>
        </is>
      </c>
      <c r="E6" s="7" t="n">
        <v>45</v>
      </c>
      <c r="F6" s="7" t="inlineStr">
        <is>
          <t>Il punteggio riflette un rischio moderato. Sebbene l'operatore a piedi rispetti il percorso protetto e indossi i DPI, la vicinanza fisica con un carrello elevatore in movimento e la visibilità parzialmente ridotta da polveri o fumi nell'area di manovra richiedono elevata attenzione per prevenire potenziali collisioni.</t>
        </is>
      </c>
      <c r="G6" s="7" t="n">
        <v>44.52</v>
      </c>
      <c r="H6" s="9" t="inlineStr">
        <is>
          <t>giallo</t>
        </is>
      </c>
    </row>
    <row r="7" ht="34" customHeight="1">
      <c r="A7" s="7" t="n">
        <v>5</v>
      </c>
      <c r="B7" s="7" t="n">
        <v>10</v>
      </c>
      <c r="C7" s="7" t="n">
        <v>14</v>
      </c>
      <c r="D7" s="7" t="inlineStr">
        <is>
          <t>{"analisi_scena": {"contesto": "Stabilimento industriale metalmeccanico con macchinari pesanti e corsie di transito.", "condizioni_ambientali": "Illuminazione artificiale sufficiente; presenza di leggera foschia o fumo vicino al macchinario centrale.", "limiti_visibilita": "Inquadratura dall'alto con zone d'ombra e occlusioni dietro le grandi presse."}, "soggetti_e_dpi": {"personale": [{"ruolo": "Operatore a terra", "azione": "Cammina nella corsia vicino al carrello elevatore.", "dpi_rilevati": "Abbigliamento da lavoro scuro, copricapo non di sicurezza (berretto). Mancanza evidente di elmetto protettivo."}, {"ruolo": "Operatore macchina", "azione": "Seduto/accovacciato vicino alla pressa in basso a sinistra.", "dpi_rilevati": "Abbigliamento da lavoro."}]}, "macchinari_e_oggetti": {"macchine_presenti": ["Grandi presse idrauliche/meccaniche (blu e bianche)", "Carrello elevatore (giallo, parzialmente fermo o in lento movimento)", "Macchinario ausiliario con nastro trasportatore (arancione)"], "oggetti_rilevanti": ["Bobine di metallo", "Barriere di sicurezza gialle", "Contenitori industriali"]}, "analisi_sicurezza": {"dinamiche_rischiose": "Un operatore cammina a piedi in prossimità del raggio d'azione del carrello elevatore.", "rischi_plausibili": "Rischio di investimento o schiacciamento se il carrello esegue manovre improvvise senza visibilità ottimale.", "fattori_contribuenti": "Mancanza di separazione fisica netta tra area pedonale e transito mezzi in quel punto; possibile distrazione; mancato uso di elmetto e gilet ad alta visibilità."}}</t>
        </is>
      </c>
      <c r="E7" s="7" t="n">
        <v>80</v>
      </c>
      <c r="F7" s="7" t="inlineStr">
        <is>
          <t>Il punteggio di 80 riflette un rischio elevato dovuto alla compresenza ravvicinata di un operatore a piedi e un carrello elevatore in movimento, in assenza di barriere fisiche di separazione tra la zona pedonale e quella di transito dei mezzi. Il rischio di investimento è ulteriormente aggravato dal mancato utilizzo di DPI fondamentali come il gilet ad alta visibilità e l'elmetto protettivo.</t>
        </is>
      </c>
      <c r="G7" s="7" t="n">
        <v>74.56</v>
      </c>
      <c r="H7" s="10" t="inlineStr">
        <is>
          <t>rosso</t>
        </is>
      </c>
    </row>
    <row r="8" ht="34" customHeight="1">
      <c r="A8" s="7" t="n">
        <v>6</v>
      </c>
      <c r="B8" s="7" t="n">
        <v>12</v>
      </c>
      <c r="C8" s="7" t="n">
        <v>16</v>
      </c>
      <c r="D8" s="7" t="inlineStr">
        <is>
          <t>{"contesto_generale": "Interno di uno stabilimento industriale metalmeccanico con macchinari pesanti e aree di transito delimitate.", "personale_presente": [{"ruolo": "Operatore in movimento", "azione": "Cammina lungo la corsia pedonale delimitata da linee gialle e verdi sul lato destro.", "dpi_rilevati": "Abbigliamento da lavoro scuro. Presenza di elmetto o protezioni acustiche non chiaramente verificabile per la distanza."}, {"ruolo": "Operatore statico", "azione": "Posizionato in basso al centro, parzialmente occultato da un macchinario blu, apparentemente impegnato in attività di manutenzione o controllo."}], "macchinari_e_oggetti": {"macchine_fisse": "Grandi presse industriali per stampaggio metalli (colori blu, bianco e grigio).", "mezzi_movimentazione": "Carrello elevatore fermo sul lato destro, adiacente al percorso pedonale.", "materiali": "Bobine di lamiera metallica e attrezzature di lavoro disposte sul pavimento."}, "condizioni_ambientali": {"illuminazione": "Sufficiente e uniforme, tipica di un ambiente industriale chiuso.", "visibilita": "Buona visibilità generale, con parziali occlusioni dovute all'altezza dei macchinari che limitano la visuale completa degli operatori a terra."}, "analisi_rischi_e_prevenzione": {"dinamiche_in_corso": "Transito di un pedone in prossimità di un carrello elevatore e di aree di lavoro attive.", "fattori_contribuenti": "Presenza di materiali a terra (bobine) vicino alle linee di transito che potrebbero ridurre lo spazio di manovra sicuro.", "sviluppi_rischiosi_plausibili": "Rischio moderato di interferenza uomo-mezzo qualora il carrello elevatore dovesse mettersi in movimento senza segnalazione visiva o acustica preventiva."}}</t>
        </is>
      </c>
      <c r="E8" s="7" t="n">
        <v>30</v>
      </c>
      <c r="F8" s="7" t="inlineStr">
        <is>
          <t>Il punteggio di 30 indica un rischio basso-moderato, tipico di un ambiente industriale attivo ma regolamentato. L'operatore a piedi rispetta la corsia pedonale delimitata e il carrello elevatore è attualmente fermo. Tuttavia, la presenza di materiali a terra vicino alle linee di transito, le parziali occlusioni visive dovute ai grandi macchinari e la presenza di un operatore parzialmente nascosto richiedono vigilanza per prevenire interferenze in caso di improvvisa movimentazione del mezzo.</t>
        </is>
      </c>
      <c r="G8" s="7" t="n">
        <v>47.82</v>
      </c>
      <c r="H8" s="9" t="inlineStr">
        <is>
          <t>giallo</t>
        </is>
      </c>
    </row>
    <row r="9" ht="34" customHeight="1">
      <c r="A9" s="7" t="n">
        <v>7</v>
      </c>
      <c r="B9" s="7" t="n">
        <v>14</v>
      </c>
      <c r="C9" s="7" t="n">
        <v>18</v>
      </c>
      <c r="D9" s="7" t="inlineStr">
        <is>
          <t>{"scena_e_contesto": {"descrizione_generale": "Area interna di uno stabilimento industriale metalmeccanico con macchinari pesanti, bobine di lamiera e un carrello elevatore in funzione.", "contesto_operativo": "Produzione industriale / stampaggio metalli con presenza di flussi logistici interni (carrello elevatore) e transito pedonale."}, "elementi_rilevati": {"persone": [{"ruolo": "Pedone", "posizione": "Inizialmente sul percorso pedonale verde, poi si sposta verso l'area di manovra del carrello elevatore.", "dpi_osservabili": "Indossa abiti da lavoro scuri. Non è chiaramente visibile un gilet ad alta visibilità."}, {"ruolo": "Operatore carrello elevatore", "posizione": "All'interno della cabina di guida del muletto."}, {"ruolo": "Operatore macchina", "posizione": "Seduto nei pressi del macchinario blu in basso a sinistra, indossa un elmetto protettivo."}], "macchinari_e_attrezzature": ["Carrello elevatore (muletto) di colore arancione/grigio", "Grandi presse industriali (blu, bianche e grigie)", "Bobine di lamiera metallica a terra", "Pallet in legno"]}, "dinamiche_e_azioni": {"descrizione_attivita": "Il pedone cammina lungo la corsia verde delimitata da strisce gialle, per poi deviare ed entrare nell'area operativa adiacente al carrello elevatore, che si trova in prossimità di alcuni pallet."}, "analisi_sicurezza": {"condizioni_ambientali": "Illuminazione interna adeguata, segnaletica orizzontale (percorso pedonale verde) ben visibile.", "limiti_osservativi": "La distanza della telecamera non permette di verificare con certezza l'uso di calzature di sicurezza o protezioni acustiche.", "fattori_di_rischio_e_sviluppi": {"comportamento_critico": "Il pedone abbandona il percorso di sicurezza segnalato in verde per avvicinarsi all'area di manovra del carrello elevatore.", "sviluppi_rischiosi_plausibili": "Rischio di investimento o schiacciamento del pedone da parte del carrello elevatore in caso di manovre improvvise o angoli ciechi del conducente.", "misure_correttive_suggerite": "Utilizzo obbligatorio di gilet ad alta visibilità per i pedoni e installazione di barriere fisiche per separare la via pedonale dalle aree di movimentazione carichi."}}}</t>
        </is>
      </c>
      <c r="E9" s="7" t="n">
        <v>80</v>
      </c>
      <c r="F9" s="7" t="inlineStr">
        <is>
          <t>Il punteggio di 80 è giustificato dal comportamento ad alto rischio del pedone, che abbandona la corsia di sicurezza verde delimitata per entrare direttamente nell'area di manovra del carrello elevatore in funzione. La situazione è aggravata dalla mancanza di un gilet ad alta visibilità chiaramente visibile sul pedone, aumentando sensibilmente il rischio di investimento dovuto a potenziali angoli ciechi dell'operatore del muletto.</t>
        </is>
      </c>
      <c r="G9" s="7" t="n">
        <v>79.63</v>
      </c>
      <c r="H9" s="10" t="inlineStr">
        <is>
          <t>rosso</t>
        </is>
      </c>
    </row>
    <row r="10" ht="34" customHeight="1">
      <c r="A10" s="7" t="n">
        <v>8</v>
      </c>
      <c r="B10" s="7" t="n">
        <v>16</v>
      </c>
      <c r="C10" s="7" t="n">
        <v>20</v>
      </c>
      <c r="D10" s="7" t="inlineStr">
        <is>
          <t>{"analisi_scena": {"contesto": "Stabilimento industriale metalmeccanico con macchinari pesanti e movimentazione carichi.", "finestra_temporale": "16.0 - 20.0 secondi", "elementi_visibili": {"persone": ["Operatore alla postazione di controllo in basso", "Operatore a piedi adiacente al carrello elevatore", "Conducente all'interno del carrello elevatore", "Operatore sullo sfondo vicino alla pressa blu"], "macchinari": ["Presse industriali di grandi dimensioni", "Carrello elevatore arancione", "Sistemi di alimentazione a rulli"], "oggetti": ["Bobine metalliche", "Pallet", "Pannelli di controllo"]}, "dinamiche_e_azioni": "Il carrello elevatore opera in prossimità della zona di carico. Un operatore a piedi staziona vicino al mezzo.", "condizioni_ambientali": {"illuminazione": "Artificiale idonea", "visibilita": "Sufficiente, limitata localmente dall'ingombro dei macchinari", "ordine_pulizia": "Presenza di materiali a terra che riducono lo spazio di transito"}, "analisi_sicurezza": {"dpi_osservati": "Caschetti di protezione e indumenti da lavoro standard", "fattori_rischio": "Prossimità tra operatore a piedi e carrello elevatore in area di manovra ristretta", "sviluppi_rischiosi_plausibili": "Potenziale contatto o schiacciamento in caso di movimento imprevisto del mezzo", "valutazione_rischio_sintetica": 3}}}</t>
        </is>
      </c>
      <c r="E10" s="7" t="n">
        <v>60</v>
      </c>
      <c r="F10" s="7" t="inlineStr">
        <is>
          <t>Il punteggio di 60 è motivato dalla pericolosa vicinanza tra l'operatore a piedi e il carrello elevatore in movimento all'interno di un'area di manovra ristretta. La presenza di materiali a terra che riducono lo spazio di transito e la visibilità parzialmente ostruita dai macchinari aumentano significativamente il rischio di investimento o schiacciamento accidentale, nonostante l'adozione dei DPI standard.</t>
        </is>
      </c>
      <c r="G10" s="7" t="n">
        <v>67.84999999999999</v>
      </c>
      <c r="H10" s="11" t="inlineStr">
        <is>
          <t>arancione</t>
        </is>
      </c>
    </row>
    <row r="11" ht="34" customHeight="1">
      <c r="A11" s="7" t="n">
        <v>9</v>
      </c>
      <c r="B11" s="7" t="n">
        <v>18</v>
      </c>
      <c r="C11" s="7" t="n">
        <v>21</v>
      </c>
      <c r="D11" s="7" t="inlineStr">
        <is>
          <t>{"descrizione_generale": "Area di produzione industriale con macchinari pesanti e movimentazione merci.", "contesto": "Stabilimento metalmeccanico per lo stampaggio o lavorazione della lamiera.", "persone": [{"ruolo": "Operatore carrello elevatore", "stato": "A bordo del mezzo, parzialmente visibile"}, {"ruolo": "Operatore a terra", "stato": "Presso la console di comando in basso"}], "macchinari_e_oggetti": {"macchinari": ["Presse industriali di grandi dimensioni", "Carrello elevatore arancione", "Svolgitore per bobine metalliche"], "oggetti": ["Bobine di lamiera", "Pallet in legno", "Barriere di protezione gialle"]}, "azioni_osservabili": "Il carrello elevatore è fermo o in manovra lenta vicino a una postazione di lavoro; l'operatore a terra monitora i quadri di controllo.", "condizioni_ambientali": "Illuminazione interna artificiale uniforme; presenza di linee di demarcazione gialle e verdi sul pavimento.", "limiti_visibilita": "L'altezza e l'angolazione della telecamera creano parziali occlusioni dietro i macchinari principali.", "analisi_sicurezza": {"dpi_rilevati": "Caschi protettivi e indumenti da lavoro scuri.", "fattori_contribuenti": "Presenza contemporanea di pedoni e mezzi semoventi nella stessa area operativa.", "sviluppi_rischiosi_plausibili": "Rischio moderato di interferenza o contatto tra il carrello elevatore in manovra e l'operatore a terra se quest'ultimo si sposta senza mantenere la distanza di sicurezza."}}</t>
        </is>
      </c>
      <c r="E11" s="7" t="n">
        <v>40</v>
      </c>
      <c r="F11" s="7" t="inlineStr">
        <is>
          <t>Il punteggio di 40 indica un rischio moderato. Nonostante il carrello elevatore effettui manovre lente e gli operatori indossino i DPI rilevati (caschi), la compresenza di un operatore a terra e di un mezzo in movimento nella stessa area di lavoro, unita a parziali occlusioni visive dovute ai macchinari, rappresenta un potenziale fattore di rischio di interferenza che richiede costante vigilanza.</t>
        </is>
      </c>
      <c r="G11" s="7" t="n">
        <v>51.14</v>
      </c>
      <c r="H11" s="11" t="inlineStr">
        <is>
          <t>arancione</t>
        </is>
      </c>
    </row>
    <row r="12" ht="34" customHeight="1">
      <c r="A12" s="7" t="n">
        <v>10</v>
      </c>
      <c r="B12" s="7" t="n">
        <v>20</v>
      </c>
      <c r="C12" s="7" t="n">
        <v>21</v>
      </c>
      <c r="D12" s="7" t="inlineStr">
        <is>
          <t>{"analisi_safety": {"finestra_temporale": {"inizio": 20.0, "fine": 21.0, "durata": 1.0}, "descrizione_scena": "Area interna di uno stabilimento metalmeccanico con macchinari pesanti e un carrello elevatore.", "contesto": "Produzione industriale e logistica interna.", "personale": ["Operatore vicino alla pressa blu in primo piano", "Operatore alla guida del carrello elevatore"], "macchinari": ["Presse industriali di grandi dimensioni", "Carrello elevatore giallo e nero", "Macchinario di alimentazione arancione"], "oggetti": ["Bobine di metallo", "Pallet", "Pannelli di controllo"], "azioni": "Il carrello elevatore è fermo o in lieve manovra vicino alla linea di produzione; l'operatore a terra presidia la sua postazione.", "condizioni_ambientali": "Illuminazione artificiale standard, pavimentazione con linee di demarcazione gialle.", "limiti_visibilita": "La prospettiva dall'alto e l'ingombro dei macchinari limitano la visibilità dettagliata dei DPI e dei movimenti dietro le strutture.", "ragionamento_causale": "La vicinanza tra il mezzo di movimentazione e le postazioni pedonali richiede il rispetto rigoroso delle distanze di sicurezza.", "sviluppi_rischiosi": "Possibile interferenza o collisione tra il carrello elevatore e l'operatore a terra in caso di deviazione dalle traiettorie sicure.", "fattori_contribuenti": "Spazi operativi ristretti e presenza simultanea di pedoni e mezzi semoventi.", "dpi": "Indumenti da lavoro protettivi; elmetto e calzature di sicurezza non chiaramente verificabili a causa della distanza."}}</t>
        </is>
      </c>
      <c r="E12" s="7" t="n">
        <v>35</v>
      </c>
      <c r="F12" s="7" t="inlineStr">
        <is>
          <t>Il punteggio di 35 riflette un livello di rischio moderato. Sebbene il carrello elevatore sia fermo o in lieve manovra e l'operatore a terra presidi la propria postazione, la compresenza di mezzi semoventi e pedoni in spazi ristretti richiede costante attenzione. La limitata visibilità dei DPI e la vicinanza alle linee di produzione rappresentano fattori di rischio latenti che richiedono il rispetto rigoroso delle distanze di sicurezza.</t>
        </is>
      </c>
      <c r="G12" s="7" t="n">
        <v>41.46</v>
      </c>
      <c r="H12" s="9"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"Stabilimento industriale attivo con macchinari pesanti per la lavorazione dei metalli e un carrello elevatore.", "environmental_conditions": ["Illuminazione artificiale interna", "Pavimentazione industriale con linee di sicurezza gialle"], "people": ["Un operatore seduto davanti a uno schermo di controllo in primo piano", "Un operatore in piedi vicino a un macchinario sullo sfondo", "Una persona che transita brevemente nell'angolo in basso a destra alla fine del video"], "objects": ["Bobina di metallo a terra", "Pallet in legno", "Barriere di sicurezza", "Scatole e attrezzature"], "machines": ["Grandi presse industriali blu e bianche", "Carrello elevatore arancione fermo", "Macchinario di alimentazione arancione"], "observable_actions": ["L'operatore in primo piano monitora uno schermo", "Il carrello elevatore rimane fermo", "Una persona cammina nell'area di transito in basso a destra"], "visible_ppe": ["Abbigliamento da lavoro scuro", "DPI non chiaramente distinguibili a causa della distanza"], "notes_visibility_limitations": "La telecamera è posizionata in alto, limitando la visibilità dei dettagli dei DPI e dei volti degli operatori."}</t>
        </is>
      </c>
      <c r="E2" s="7" t="inlineStr">
        <is>
          <t>{"unsafe_behaviors": [], "vulnerable_elements": ["Operatore davanti allo schermo di controllo", "Operatore vicino al macchinario sullo sfondo", "Persona in transito nell'angolo in basso a destra"], "risk_cues": {"S1_people_vehicle_interference": 0.25, "S2_visibility_attention_reduction": 0.25, "S3_non_compliant_behavior": 0.0, "S4_vehicle_infrastructure_interference": 0.0, "S5_storage_structural_instability": 0.0, "S6_access_to_moving_mechanical_parts": 0.0, "S7_manual_handling_heavy_unstable_loads": 0.0}, "cue_confidence": 0.85, "diagnostic_notes": "La scena presenta un livello di rischio generalmente basso. Il carrello elevatore è fermo e non vi sono interferenze attive con i pedoni. L'operatore in primo piano è focalizzato sullo schermo di controllo (lieve riduzione dell'attenzione ambientale). La distanza della telecamera impedisce la verifica puntuale dei DPI, ma non si osservano comportamenti palesemente non conformi."}</t>
        </is>
      </c>
      <c r="F2" s="7" t="inlineStr">
        <is>
          <t>{"causal_chain_plausible": false, "causal_chain_text": "Nelle condizioni osservate, non si rileva una catena causale plausibile che possa condurre a un incidente. Il carrello elevatore è fermo, i lavoratori operano nelle proprie postazioni e il transito pedonale avviene senza interferenze dirette con elementi di pericolo attivi.", "near_miss_or_incident_scenario": "Nessun near miss o incidente è prevedibile sulla base degli elementi statici e conformi osservati nella scena.", "contributing_factors": ["Lieve riduzione dell'attenzione ambientale dell'operatore focalizzato sullo schermo di controllo"]}</t>
        </is>
      </c>
      <c r="G2" s="7" t="n">
        <v>15</v>
      </c>
      <c r="H2" s="7" t="inlineStr">
        <is>
          <t>Il livello di rischio è basso poiché il carrello elevatore è fermo e non si registrano comportamenti non conformi o interferenze dirette. L'unica nota di attenzione riguarda la parziale riduzione della consapevolezza ambientale dell'operatore concentrato sullo schermo.</t>
        </is>
      </c>
      <c r="I2" s="7" t="n">
        <v>15</v>
      </c>
      <c r="J2" s="8" t="inlineStr">
        <is>
          <t>verde</t>
        </is>
      </c>
    </row>
    <row r="3" ht="34" customHeight="1">
      <c r="A3" s="7" t="n">
        <v>1</v>
      </c>
      <c r="B3" s="7" t="n">
        <v>2</v>
      </c>
      <c r="C3" s="7" t="n">
        <v>6</v>
      </c>
      <c r="D3" s="7" t="inlineStr">
        <is>
          <t>{"scene_state": "Interno di un'officina meccanica industriale con macchinari pesanti e personale in attività.", "environmental_conditions": ["Illuminazione artificiale interna", "Pavimentazione industriale con linee di sicurezza gialle e verdi"], "people": ["Un operatore seduto alla postazione di controllo in basso a sinistra", "Un operatore che cammina lungo il percorso pedonale da destra verso il primo piano", "Altri operatori visibili sullo sfondo vicino alle presse"], "objects": ["Bobina metallica a terra", "Pallet in legno", "Monitor di controllo", "Pulsantiere e attrezzature varie"], "machines": ["Grandi presse industriali per stampaggio (blu e grigie)", "Carrello elevatore giallo fermo sulla destra", "Macchinario di alimentazione lamiera"], "observable_actions": ["Un operatore cammina lungo la corsia pedonale segnalata", "Un operatore è seduto e opera sulla pressa in primo piano"], "visible_ppe": ["Elmetto di protezione (indossato dall'operatore che cammina)", "Indumenti da lavoro scuri"], "notes_visibility_limitations": "Inquadratura grandangolare dall'alto; i dettagli sullo sfondo sono parzialmente sfocati."}</t>
        </is>
      </c>
      <c r="E3" s="7" t="inlineStr">
        <is>
          <t>{"unsafe_behaviors": [], "vulnerable_elements": ["Operatore seduto alla postazione di controllo della pressa", "Operatore che cammina lungo il percorso pedonale"], "risk_cues": {"S1_people_vehicle_interference": 0.25, "S2_visibility_attention_reduction": 0.25, "S3_non_compliant_behavior": 0.0, "S4_vehicle_infrastructure_interference": 0.0, "S5_storage_structural_instability": 0.25, "S6_access_to_moving_mechanical_parts": 0.5, "S7_manual_handling_heavy_unstable_loads": 0.0}, "cue_confidence": 0.8, "diagnostic_notes": "L'ambiente presenta una buona separazione dei flussi: l'operatore a piedi utilizza correttamente la corsia pedonale segnalata e il carrello elevatore sulla destra risulta fermo (basso rischio S1/S4). Il rischio moderato (S6) è associato alla presenza di grandi presse industriali per stampaggio in funzione, con un operatore posizionato direttamente davanti alla macchina in primo piano. Si rileva la presenza di materiali a terra (bobina metallica, pallet) che richiedono attenzione per evitare intralci."}</t>
        </is>
      </c>
      <c r="F3" s="7" t="inlineStr">
        <is>
          <t>{"causal_chain_plausible": true, "causal_chain_text": "La presenza di ostacoli a terra (bobina metallica e pallet) in prossimità delle vie di transito e delle postazioni di lavoro, combinata con l'operatività a ridosso di presse industriali attive, può causare inciampi o distrazioni, determinando la perdita di equilibrio o il contatto accidentale con organi meccanici in movimento.", "near_miss_or_incident_scenario": "Un operatore inciampa nella bobina metallica o nel pallet di legno lasciati a terra vicino alla zona di lavoro, cadendo sul pavimento industriale o sbilanciandosi pericolosamente verso la pressa in funzione.", "contributing_factors": ["Presenza di materiali ingombranti a terra (bobina metallica e pallet) che costituiscono un rischio di inciampo.", "Operatività a distanza ravvicinata da macchinari pesanti (presse di stampaggio) con parti in movimento.", "Potenziale distrazione o ridotta attenzione dovuta alla complessità delle attività nell'officina."]}</t>
        </is>
      </c>
      <c r="G3" s="7" t="n">
        <v>35</v>
      </c>
      <c r="H3" s="7" t="inlineStr">
        <is>
          <t>Il rischio è moderato poiché, nonostante il corretto utilizzo delle vie pedonali e dei DPI, la presenza di ostacoli a terra come la bobina metallica e il pallet vicino a presse industriali attive configura un potenziale pericolo di inciampo.</t>
        </is>
      </c>
      <c r="I3" s="7" t="n">
        <v>32</v>
      </c>
      <c r="J3" s="9" t="inlineStr">
        <is>
          <t>giallo</t>
        </is>
      </c>
    </row>
    <row r="4" ht="34" customHeight="1">
      <c r="A4" s="7" t="n">
        <v>2</v>
      </c>
      <c r="B4" s="7" t="n">
        <v>4</v>
      </c>
      <c r="C4" s="7" t="n">
        <v>8</v>
      </c>
      <c r="D4" s="7" t="inlineStr">
        <is>
          <t>{"scene_state": "Interno di un'officina meccanica industriale con macchinari pesanti e segnaletica di sicurezza a terra.", "environmental_conditions": ["Illuminazione artificiale interna costante", "Pavimentazione industriale grigia con linee di demarcazione gialle e verdi"], "people": ["Un operatore che cammina lungo il percorso pedonale sicuro", "Un secondo operatore parzialmente visibile, seduto o accovacciato vicino alla macchina blu in primo piano"], "objects": ["Bobina metallica a terra", "Pallet in legno", "Pannelli di controllo e cablaggi"], "machines": ["Grandi presse industriali per stampaggio (blu, bianche e grigie)", "Carrello elevatore giallo fermo con luci accese sullo sfondo", "Rulliera di alimentazione"], "observable_actions": ["L'operatore in piedi cammina lungo la corsia pedonale allontanandosi dalla telecamera", "L'operatore in primo piano esegue attività vicino alla base del macchinario"], "visible_ppe": ["Elmetto di protezione bianco", "Calzature di sicurezza", "Abbigliamento da lavoro scuro"], "notes_visibility_limitations": "La prospettiva dall'alto e la presenza di grandi macchinari limitano la visibilità completa di alcune aree di lavoro e dei dettagli del secondo operatore."}</t>
        </is>
      </c>
      <c r="E4" s="7" t="inlineStr">
        <is>
          <t>{"unsafe_behaviors": [], "vulnerable_elements": ["Operatore accovacciato vicino alla macchina blu", "Operatore sul percorso pedonale"], "risk_cues": {"S1_people_vehicle_interference": 0.25, "S2_visibility_attention_reduction": 0.5, "S3_non_compliant_behavior": 0.0, "S4_vehicle_infrastructure_interference": 0.0, "S5_storage_structural_instability": 0.0, "S6_access_to_moving_mechanical_parts": 0.25, "S7_manual_handling_heavy_unstable_loads": 0.0}, "cue_confidence": 0.8, "diagnostic_notes": "L'operatore 1 segue correttamente il percorso pedonale sicuro. L'operatore 2 lavora accovacciato vicino alla base della pressa blu, con visibilità e attenzione potenzialmente ridotte dalla postura e dalla struttura del macchinario. Un carrello elevatore è presente sullo sfondo con luci accese ma risulta fermo. Non si rilevano comportamenti non conformi o pericoli immediati."}</t>
        </is>
      </c>
      <c r="F4" s="7" t="inlineStr">
        <is>
          <t>{"causal_chain_plausible": true, "causal_chain_text": "La postura accovacciata dell'operatore vicino alla base della pressa blu ne riduce la visibilità e l'attenzione spaziale. Un movimento imprevisto dell'operatore o l'interazione con parti del macchinario, combinati con la presenza di un carrello elevatore sullo sfondo, possono generare un rischio di urto o intrappolamento.", "near_miss_or_incident_scenario": "L'operatore a terra, focalizzato sull'attività alla base della macchina e con campo visivo ridotto, subisce un infortunio da contatto con parti del macchinario o non si avvede del movimento di mezzi nelle vicinanze durante la risalita.", "contributing_factors": ["Postura accovacciata che riduce la visibilità e la prontezza di riflessi", "Prossimità immediata alla base di una grande pressa industriale", "Presenza di un carrello elevatore con luci accese nell'area di lavoro", "Attenzione dell'operatore interamente focalizzata sul compito manuale"]}</t>
        </is>
      </c>
      <c r="G4" s="7" t="n">
        <v>30</v>
      </c>
      <c r="H4" s="7" t="inlineStr">
        <is>
          <t>Il rischio è moderato poiché un operatore segue correttamente il percorso sicuro, mentre il secondo lavora accovacciato vicino alla pressa, riducendo la propria visibilità. La presenza di un carrello elevatore sullo sfondo, sebbene fermo, richiede vigilanza per prevenire potenziali interferenze.</t>
        </is>
      </c>
      <c r="I4" s="7" t="n">
        <v>30.8</v>
      </c>
      <c r="J4" s="9" t="inlineStr">
        <is>
          <t>giallo</t>
        </is>
      </c>
    </row>
    <row r="5" ht="34" customHeight="1">
      <c r="A5" s="7" t="n">
        <v>3</v>
      </c>
      <c r="B5" s="7" t="n">
        <v>6</v>
      </c>
      <c r="C5" s="7" t="n">
        <v>10</v>
      </c>
      <c r="D5" s="7" t="inlineStr">
        <is>
          <t>{"scene_state": "Interno di un capannone industriale con macchinari pesanti, corsie di transito segnalate e personale al lavoro.", "environmental_conditions": ["Illuminazione artificiale interna", "Pavimentazione industriale con segnaletica orizzontale gialla e verde"], "people": ["Un operatore in movimento lungo la corsia pedonale sulla destra", "Un operatore seduto davanti a una postazione di controllo in basso al centro"], "objects": ["Bobina metallica a terra", "Pallet in legno", "Barriere di sicurezza gialle", "Pannelli di controllo"], "machines": ["Grandi presse industriali blu e bianche", "Carrello elevatore con fari accesi", "Carroponte visibile in alto"], "observable_actions": ["L'operatore sulla destra cammina lungo il percorso pedonale verso il fondo del capannone", "L'operatore in basso lavora alla sua postazione", "Il carrello elevatore è posizionato nell'area centrale"], "visible_ppe": ["Elmetto o cappellino protettivo bianco", "Indumenti da lavoro scuri"], "notes_visibility_limitations": "La visibilità è buona, con parziale occlusione dell'operatore seduto a causa del macchinario in primo piano."}</t>
        </is>
      </c>
      <c r="E5" s="7" t="inlineStr">
        <is>
          <t>{"unsafe_behaviors": [], "vulnerable_elements": ["Operatore in movimento sulla corsia pedonale", "Operatore seduto alla postazione di controllo"], "risk_cues": {"S1_people_vehicle_interference": 0.25, "S2_visibility_attention_reduction": 0.25, "S3_non_compliant_behavior": 0.0, "S4_vehicle_infrastructure_interference": 0.0, "S5_storage_structural_instability": 0.0, "S6_access_to_moving_mechanical_parts": 0.0, "S7_manual_handling_heavy_unstable_loads": 0.0}, "cue_confidence": 0.9, "diagnostic_notes": "La scena evidenzia un ambiente di lavoro ben organizzato. L'operatore a destra rispetta la corsia pedonale segnalata. La presenza del carrello elevatore con fari accesi nell'area centrale introduce un potenziale rischio di interferenza (S1), sebbene al momento non vi siano traiettorie di collisione. Si rileva una parziale riduzione della visibilità (S2) per l'operatore seduto a causa dell'occlusione da parte del macchinario in primo piano. Non si osservano comportamenti non conformi o altre situazioni di pericolo immediato."}</t>
        </is>
      </c>
      <c r="F5" s="7" t="inlineStr">
        <is>
          <t>{"causal_chain_plausible": true, "causal_chain_text": "La compresenza di un carrello elevatore attivo nell'area centrale e di un operatore a piedi, unita alla parziale occlusione visiva dell'operatore seduto a causa dei macchinari, crea un potenziale scenario di mancata visibilità reciproca durante eventuali manovre del mezzo.", "near_miss_or_incident_scenario": "Un near miss per collisione tra il carrello elevatore in movimento e l'operatore a piedi qualora quest'ultimo deviasse temporaneamente dalla corsia o il conducente avesse la visuale ostruita dai macchinari.", "contributing_factors": ["Presenza di un carrello elevatore con fari accesi nell'area di transito", "Parziale occlusione visiva dell'operatore alla postazione a causa dei macchinari in primo piano", "Presenza di personale a piedi nelle vicinanze delle aree di manovra"]}</t>
        </is>
      </c>
      <c r="G5" s="7" t="n">
        <v>22</v>
      </c>
      <c r="H5" s="7" t="inlineStr">
        <is>
          <t>Il livello di rischio è basso poiché il personale rispetta le corsie pedonali e le procedure di sicurezza. Tuttavia, la presenza del carrello elevatore attivo e la parziale occlusione visiva dell'operatore seduto richiedono costante attenzione per prevenire potenziali interferenze.</t>
        </is>
      </c>
      <c r="I5" s="7" t="n">
        <v>25.52</v>
      </c>
      <c r="J5" s="9" t="inlineStr">
        <is>
          <t>giallo</t>
        </is>
      </c>
    </row>
    <row r="6" ht="34" customHeight="1">
      <c r="A6" s="7" t="n">
        <v>4</v>
      </c>
      <c r="B6" s="7" t="n">
        <v>8</v>
      </c>
      <c r="C6" s="7" t="n">
        <v>12</v>
      </c>
      <c r="D6" s="7" t="inlineStr">
        <is>
          <t>{"scene_state": "Interno di un capannone industriale con macchinari pesanti e personale in attività.", "environmental_conditions": ["Illuminazione artificiale interna", "Presenza di una leggera foschia o fumo vicino al carrello elevatore", "Pavimentazione industriale con segnaletica di sicurezza gialla e verde"], "people": ["Un operatore a piedi sul lato destro che cammina lungo il percorso pedonale", "Un operatore seduto in primo piano di fronte a uno schermo/pannello di controllo", "Altri operatori parzialmente visibili sullo sfondo vicino ai macchinari"], "objects": ["Bobina metallica a terra", "Pallet in legno", "Pannelli di controllo", "Estintore a parete", "Barriere di sicurezza"], "machines": ["Grandi presse meccaniche (blu e bianche)", "Carrello elevatore giallo con fari accesi", "Carroponte nella parte superiore"], "observable_actions": ["L'operatore sulla destra cammina lungo il percorso di sicurezza", "Il carrello elevatore è fermo o in leggera manovra con luci attive", "L'operatore in primo piano è seduto alla sua postazione di lavoro"], "visible_ppe": ["Elmetto protettivo", "Calzature di sicurezza", "Inserti riflettenti sull'abbigliamento da lavoro"], "notes_visibility_limitations": "La visuale dall'alto e la distanza riducono la visibilità dei dettagli sui volti e sui DPI specifici degli operatori sullo sfondo."}</t>
        </is>
      </c>
      <c r="E6" s="7" t="inlineStr">
        <is>
          <t>{"unsafe_behaviors": [], "vulnerable_elements": ["Operatore a piedi sul percorso pedonale", "Operatori sullo sfondo vicino ai macchinari"],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0.85, "diagnostic_notes": "La sicurezza dell'area appare generalmente ben gestita: l'operatore a piedi rispetta il percorso pedonale segnalato e il carrello elevatore ha i fari attivi. Si segnala una leggera foschia vicino al carrello che potrebbe influenzare la visibilità locale (S2). Non si osservano comportamenti non conformi o instabilità strutturali."}</t>
        </is>
      </c>
      <c r="F6" s="7" t="inlineStr">
        <is>
          <t>{"causal_chain_plausible": true, "causal_chain_text": "La presenza di leggera foschia o fumo nei pressi del carrello elevatore riduce la visibilità locale. Durante le manovre del mezzo, questa limitazione visiva, sebbene lieve, può ritardare i tempi di reazione del conducente o del pedone che transita sul percorso di sicurezza, portando a una situazione di potenziale interferenza.", "near_miss_or_incident_scenario": "Near miss per frenata improvvisa del carrello elevatore in prossimità del percorso pedonale a causa della visibilità ridotta dalla foschia.", "contributing_factors": ["Presenza di fumo o foschia localizzata vicino al mezzo", "Interferenza spaziale tra area di manovra del carrello e percorso pedonale"]}</t>
        </is>
      </c>
      <c r="G6" s="7" t="n">
        <v>22</v>
      </c>
      <c r="H6" s="7" t="inlineStr">
        <is>
          <t>Il livello di rischio è basso grazie al rispetto dei percorsi pedonali e all'uso dei dispositivi visivi sul carrello elevatore. Si segnala tuttavia la presenza di una leggera foschia che potrebbe ridurre localmente la visibilità, richiedendo monitoraggio.</t>
        </is>
      </c>
      <c r="I6" s="7" t="n">
        <v>23.41</v>
      </c>
      <c r="J6" s="8" t="inlineStr">
        <is>
          <t>verde</t>
        </is>
      </c>
    </row>
    <row r="7" ht="34" customHeight="1">
      <c r="A7" s="7" t="n">
        <v>5</v>
      </c>
      <c r="B7" s="7" t="n">
        <v>10</v>
      </c>
      <c r="C7" s="7" t="n">
        <v>14</v>
      </c>
      <c r="D7" s="7" t="inlineStr">
        <is>
          <t>{"scene_state": "Interno di un'officina industriale con macchinari pesanti, un carrello elevatore e personale al lavoro.", "environmental_conditions": ["Illuminazione artificiale interna", "Pavimentazione industriale con linee di sicurezza gialle"], "people": ["Un operatore che cammina sul lato destro vicino al carrello elevatore", "Un operatore chinato vicino alla macchina blu in primo piano"], "objects": ["Bobina di metallo a terra", "Pannelli di controllo", "Estintori a parete"], "machines": ["Grande pressa blu e bianca in primo piano", "Carrello elevatore giallo con fari accesi", "Macchinario arancione"], "observable_actions": ["Un operatore cammina lungo il percorso pedonale", "Un operatore lavora vicino alla base della pressa"], "visible_ppe": ["Abbigliamento da lavoro scuro", "Elmetto/copricapo protettivo"], "notes_visibility_limitations": "Inquadratura dall'alto e distanza limitano la visibilità dei dettagli dei DPI."}</t>
        </is>
      </c>
      <c r="E7" s="7" t="inlineStr">
        <is>
          <t>{"unsafe_behaviors": ["Transito di un pedone in prossimità di un carrello elevatore in movimento", "Operatore chinato alla base di un macchinario pesante con potenziale riduzione della consapevolezza situazionale"], "vulnerable_elements": ["Operatore a piedi sul percorso pedonale vicino al carrello", "Operatore chinato vicino alla pressa blu"], "risk_cues": {"S1_people_vehicle_interference": 0.5, "S2_visibility_attention_reduction": 0.5, "S3_non_compliant_behavior": 0.25, "S4_vehicle_infrastructure_interference": 0.25, "S5_storage_structural_instability": 0.0, "S6_access_to_moving_mechanical_parts": 0.5, "S7_manual_handling_heavy_unstable_loads": 0.0}, "cue_confidence": 0.8, "diagnostic_notes": "Si rileva la compresenza di un carrello elevatore attivo e di un pedone nelle vicinanze, sebbene quest'ultimo si trovi sul percorso dedicato. Un secondo operatore lavora in posizione chinata presso la base della pressa, esponendosi a rischi di visibilità ridotta e potenziale contatto con parti della macchina. La distanza della telecamera limita la valutazione precisa dei DPI e dello stato di movimento della pressa."}</t>
        </is>
      </c>
      <c r="F7" s="7" t="inlineStr">
        <is>
          <t>{"causal_chain_plausible": true, "causal_chain_text": "L'operatore chinato presso la pressa ha una ridotta consapevolezza situazionale e visibilità. Contemporaneamente, un pedone transita vicino al carrello elevatore attivo. Un movimento imprevisto o una distrazione del conducente può annullare i margini di sicurezza, portando a collisione o contatto con parti meccaniche.", "near_miss_or_incident_scenario": "Investimento del pedone da parte del carrello elevatore per deviazione dalla traiettoria, oppure lesione dell'operatore chinato dovuto a contatto accidentale con la pressa in caso di attivazione imprevista.", "contributing_factors": ["Interferenza spaziale tra carrello elevatore e pedone", "Posizione chinata dell'operatore che ne limita la visibilità e l'attenzione", "Prossimità a macchinari pesanti potenzialmente attivi"]}</t>
        </is>
      </c>
      <c r="G7" s="7" t="n">
        <v>58</v>
      </c>
      <c r="H7" s="7" t="inlineStr">
        <is>
          <t>Il punteggio riflette un rischio significativo dovuto alla compresenza di un carrello elevatore attivo vicino a un pedone e alla ridotta consapevolezza situazionale dell'operatore chinato presso la pressa. Sebbene vi siano percorsi dedicati, la prossimità a macchinari pesanti e veicoli in movimento richiede elevata vigilanza per prevenire collisioni o contatti accidentali.</t>
        </is>
      </c>
      <c r="I7" s="7" t="n">
        <v>53.16</v>
      </c>
      <c r="J7" s="11" t="inlineStr">
        <is>
          <t>arancione</t>
        </is>
      </c>
    </row>
    <row r="8" ht="34" customHeight="1">
      <c r="A8" s="7" t="n">
        <v>6</v>
      </c>
      <c r="B8" s="7" t="n">
        <v>12</v>
      </c>
      <c r="C8" s="7" t="n">
        <v>16</v>
      </c>
      <c r="D8" s="7" t="inlineStr">
        <is>
          <t>{"scene_state": "Interno di un'officina industriale con macchinari pesanti, corsie di transito e personale al lavoro.", "environmental_conditions": ["Illuminazione artificiale uniforme", "Pavimentazione industriale con segnaletica orizzontale gialla"], "people": ["Un operatore che cammina lungo la corsia di destra", "Un operatore posizionato vicino alla macchina blu in basso al centro"], "objects": ["Bobina metallica a terra", "Pannello di controllo con monitor", "Pallet e attrezzature varie"], "machines": ["Grandi presse industriali (blu, bianche, gialle)", "Carrello elevatore fermo sulla destra", "Macchinario ausiliario arancione"], "observable_actions": ["L'operatore sulla destra cammina lungo il percorso pedonale segnato in giallo", "L'operatore in basso è attivo vicino alla console di comando"], "visible_ppe": ["Abbigliamento da lavoro scuro", "Copricapo/elmetto protettivo"], "notes_visibility_limitations": "La visuale dall'alto e la distanza limitano la visibilità dei dettagli dei DPI e dei volti."}</t>
        </is>
      </c>
      <c r="E8" s="7" t="inlineStr">
        <is>
          <t>{"unsafe_behaviors": [], "vulnerable_elements": ["Operatore vicino alla macchina blu", "Operatore sulla corsia pedonale"], "risk_cues": {"S1_people_vehicle_interference": 0.25, "S2_visibility_attention_reduction": 0.0, "S3_non_compliant_behavior": 0.0, "S4_vehicle_infrastructure_interference": 0.0, "S5_storage_structural_instability": 0.0, "S6_access_to_moving_mechanical_parts": 0.25, "S7_manual_handling_heavy_unstable_loads": 0.0}, "cue_confidence": 0.8, "diagnostic_notes": "La scena mostra un ambiente di lavoro controllato. L'operatore a destra rispetta la corsia pedonale gialla e il carrello elevatore è fermo, riducendo il rischio di interferenza (S1). L'operatore in basso lavora vicino alla console di comando di una pressa, mantenendo una distanza di sicurezza dagli organi in movimento (S6). Non si rilevano comportamenti non conformi o carichi instabili."}</t>
        </is>
      </c>
      <c r="F8" s="7" t="inlineStr">
        <is>
          <t>{"causal_chain_plausible": false, "causal_chain_text": "La configurazione osservata non mostra catene causali attive. L'operatore a destra rispetta la corsia pedonale e il carrello elevatore è fermo, mentre l'operatore alla pressa opera in sicurezza dalla console.", "near_miss_or_incident_scenario": "Nessun near miss o incidente è prevedibile nello stato attuale, data l'osservanza delle misure di sicurezza e la separazione uomo-macchina/veicolo.", "contributing_factors": []}</t>
        </is>
      </c>
      <c r="G8" s="7" t="n">
        <v>15</v>
      </c>
      <c r="H8" s="7" t="inlineStr">
        <is>
          <t>Il rischio è basso poiché gli operatori rispettano le misure di sicurezza, muovendosi nelle corsie dedicate e operando dalle console di comando. Il carrello elevatore è fermo e non si rilevano comportamenti non conformi o pericoli immediati.</t>
        </is>
      </c>
      <c r="I8" s="7" t="n">
        <v>30.26</v>
      </c>
      <c r="J8" s="9" t="inlineStr">
        <is>
          <t>giallo</t>
        </is>
      </c>
    </row>
    <row r="9" ht="34" customHeight="1">
      <c r="A9" s="7" t="n">
        <v>7</v>
      </c>
      <c r="B9" s="7" t="n">
        <v>14</v>
      </c>
      <c r="C9" s="7" t="n">
        <v>18</v>
      </c>
      <c r="D9" s="7" t="inlineStr">
        <is>
          <t>{"scene_state": "Interno di un'officina industriale con macchinari pesanti e corsie di transito segnalate.", "environmental_conditions": ["Illuminazione artificiale costante", "Pavimentazione industriale con segnaletica gialla"], "people": ["Un operatore che cammina verso il carrello elevatore e vi sale a bordo", "Un secondo operatore parzialmente visibile in basso vicino a un macchinario"], "objects": ["Bobine metalliche", "Pallet in legno", "Pannelli di controllo", "Barriere di sicurezza"], "machines": ["Carrello elevatore arancione e grigio", "Grandi presse industriali (blu e grigie)", "Sistemi di alimentazione lamiera"], "observable_actions": ["Un operatore cammina lungo la corsia di sicurezza gialla", "L'operatore sale sul carrello elevatore per utilizzarlo"], "visible_ppe": ["Casco di protezione", "Indumenti da lavoro scuri"], "notes_visibility_limitations": "La telecamera fissa a soffitto e l'ingombro dei macchinari causano parziali occlusioni degli operatori."}</t>
        </is>
      </c>
      <c r="E9" s="7" t="inlineStr">
        <is>
          <t>{"unsafe_behaviors": [], "vulnerable_elements": ["Operatore che sale a bordo del carrello elevatore", "Secondo operatore parzialmente visibile vicino al macchinario"],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"L'operatore segue le procedure corrette camminando sulla corsia di sicurezza gialla e indossando il casco prima di salire sul carrello elevatore. Non si osservano comportamenti non conformi. La presenza di un secondo operatore vicino ai macchinari e le parziali occlusioni visive richiedono attenzione prospettica all'avvio del mezzo, ma al momento il rischio di interferenza diretta rimane basso."}</t>
        </is>
      </c>
      <c r="F9" s="7" t="inlineStr">
        <is>
          <t>{"causal_chain_plausible": true, "causal_chain_text": "La presenza di un secondo operatore in un'area parzialmente occlusa dai macchinari, combinata con l'avviamento del carrello elevatore, può generare un rischio di interferenza se il conducente esegue manovre senza visibilità completa.", "near_miss_or_incident_scenario": "Collisione o quasi incidente tra il carrello elevatore in movimento e il secondo operatore situato vicino ai macchinari, a causa di angoli ciechi.", "contributing_factors": ["Presenza di un secondo operatore vicino alla zona di transito del mezzo", "Occlusioni visive causate dall'ingombro dei macchinari industriali", "Possibili angoli ciechi per il conducente del carrello elevatore all'avvio"]}</t>
        </is>
      </c>
      <c r="G9" s="7" t="n">
        <v>20</v>
      </c>
      <c r="H9" s="7" t="inlineStr">
        <is>
          <t>Il punteggio riflette un rischio basso poiché l'operatore segue correttamente le procedure di sicurezza e indossa i DPI prima di salire sul carrello. Tuttavia, la presenza di un secondo operatore in un'area parzialmente occlusa richiede cautela all'avvio del mezzo.</t>
        </is>
      </c>
      <c r="I9" s="7" t="n">
        <v>25.35</v>
      </c>
      <c r="J9" s="9" t="inlineStr">
        <is>
          <t>giallo</t>
        </is>
      </c>
    </row>
    <row r="10" ht="34" customHeight="1">
      <c r="A10" s="7" t="n">
        <v>8</v>
      </c>
      <c r="B10" s="7" t="n">
        <v>16</v>
      </c>
      <c r="C10" s="7" t="n">
        <v>20</v>
      </c>
      <c r="D10" s="7" t="inlineStr">
        <is>
          <t>{"scene_state": "Interno di uno stabilimento industriale attivo con macchinari pesanti e personale operativo.", "environmental_conditions": ["Illuminazione artificiale uniforme", "Pavimentazione industriale con segnaletica di sicurezza gialla"], "people": ["Un operatore seduto in basso al centro davanti a uno schermo", "Un operatore a bordo del carrello elevatore sulla destra", "Un operatore in piedi vicino alla pressa sullo sfondo a sinistra"], "objects": ["Bobine metalliche", "Pallet in legno", "Pannelli di controllo", "Barriere di sicurezza"], "machines": ["Carrello elevatore arancione e grigio", "Grandi presse industriali (blu, bianche e gialle)", "Sistema di alimentazione arancione"], "observable_actions": ["Il carrello elevatore è fermo o in lieve manovra vicino al macchinario arancione", "L'operatore in basso monitora la postazione di lavoro", "L'operatore sullo sfondo presidia la pressa"], "visible_ppe": ["Caschi di protezione (elmetti) visibili sugli operatori"], "notes_visibility_limitations": "La visuale dall'alto e la distanza riducono la nitidezza dei dettagli sui volti e sui DPI specifici degli operatori."}</t>
        </is>
      </c>
      <c r="E10" s="7" t="inlineStr">
        <is>
          <t>{"unsafe_behaviors": [], "vulnerable_elements": ["Operatore vicino alla pressa sullo sfondo", "Operatore alla postazione di controllo in basso"],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"La scena mostra un ambiente industriale regolamentato con segnaletica di sicurezza e operatori provvisti di elmetto. Si registra una debole evidenza di rischio (0.25) per la potenziale interferenza spaziale tra il carrello elevatore in manovra, le infrastrutture adiacenti e gli operatori a terra, sebbene non si riscontrino violazioni o comportamenti non conformi evidenti."}</t>
        </is>
      </c>
      <c r="F10" s="7" t="inlineStr">
        <is>
          <t>{"causal_chain_plausible": true, "causal_chain_text": "La manovra del carrello elevatore in prossimità di operatori a terra e strutture industriali crea un potenziale rischio di interferenza spaziale. Una temporanea distrazione o la presenza di angoli ciechi dovuti ai grandi macchinari può portare a una mancata percezione reciproca, avviando una traiettoria di collisione.", "near_miss_or_incident_scenario": "Near miss o lieve collisione tra il carrello elevatore in manovra e l'operatore a terra o le barriere di sicurezza circostanti.", "contributing_factors": ["Compresenza di un mezzo semovente e operatori a terra nella stessa area di lavoro", "Possibile limitazione della visibilità reciproca dovuta all'ingombro delle grandi presse e del sistema di alimentazione", "Attenzione degli operatori focalizzata sui compiti di monitoraggio e controllo delle postazioni"]}</t>
        </is>
      </c>
      <c r="G10" s="7" t="n">
        <v>22</v>
      </c>
      <c r="H10" s="7" t="inlineStr">
        <is>
          <t>Il punteggio riflette un livello di rischio basso grazie alla presenza di DPI, segnaletica e comportamenti conformi. Permane tuttavia un rischio residuo intrinseco dovuto alla compresenza di un carrello elevatore in manovra e operatori a terra nella stessa area.</t>
        </is>
      </c>
      <c r="I10" s="7" t="n">
        <v>23.84</v>
      </c>
      <c r="J10" s="8" t="inlineStr">
        <is>
          <t>verde</t>
        </is>
      </c>
    </row>
    <row r="11" ht="34" customHeight="1">
      <c r="A11" s="7" t="n">
        <v>9</v>
      </c>
      <c r="B11" s="7" t="n">
        <v>18</v>
      </c>
      <c r="C11" s="7" t="n">
        <v>21</v>
      </c>
      <c r="D11" s="7" t="inlineStr">
        <is>
          <t>{"scene_state": "Interno di un'officina industriale attiva con macchinari pesanti e personale al lavoro.", "environmental_conditions": ["Illuminazione artificiale interna costante", "Pavimentazione industriale grigia con segnaletica di sicurezza gialla"], "people": ["Operatore seduto sul lato sinistro vicino a una pressa", "Operatore a bordo del carrello elevatore sulla destra", "Operatore in basso al centro, di spalle, posizionato davanti a un monitor"], "objects": ["Bobine metalliche a terra", "Pallet in legno", "Pannelli e schermi di controllo", "Attrezzature e componenti industriali sparsi"], "machines": ["Grandi presse industriali (colori blu, giallo e bianco)", "Carrello elevatore arancione e grigio", "Macchinario di alimentazione/svolgitore arancione"], "observable_actions": ["L'operatore in basso osserva uno schermo di controllo", "Il carrello elevatore è posizionato nell'area di transito", "Gli altri operatori presidiano le rispettive postazioni"], "visible_ppe": ["Elmetto protettivo (chiaramente visibile sull'operatore in basso)", "Indumenti da lavoro scuri"], "notes_visibility_limitations": "La prospettiva rialzata e la distanza non permettono di verificare con precisione tutti i DPI degli operatori più lontani."}</t>
        </is>
      </c>
      <c r="E11" s="7" t="inlineStr">
        <is>
          <t>{"unsafe_behaviors": ["Operatore di spalle rispetto alla zona di transito del carrello elevatore mentre consulta lo schermo"], "vulnerable_elements": ["Operatore in basso al centro di spalle", "Operatore seduto vicino alla pressa"], "risk_cues": {"S1_people_vehicle_interference": 0.5, "S2_visibility_attention_reduction": 0.5, "S3_non_compliant_behavior": 0.25, "S4_vehicle_infrastructure_interference": 0.25, "S5_storage_structural_instability": 0.25, "S6_access_to_moving_mechanical_parts": 0.0, "S7_manual_handling_heavy_unstable_loads": 0.0}, "cue_confidence": 0.8, "diagnostic_notes": "La compresenza di un carrello elevatore nell'area di transito e di un operatore con le spalle rivolte alla manovra (focalizzato sul monitor) configura una moderata riduzione dell'attenzione situazionale. La distanza impedisce la verifica completa dei DPI per tutti i soggetti."}</t>
        </is>
      </c>
      <c r="F11" s="7" t="inlineStr">
        <is>
          <t>{"causal_chain_plausible": true, "causal_chain_text": "L'operatore di spalle è concentrato sul monitor e non avverte l'avvicinamento del carrello elevatore. Se il mezzo effettua una manovra nell'area di transito senza che vi sia contatto visivo reciproco, la mancata percezione del pericolo impedisce una reazione tempestiva.", "near_miss_or_incident_scenario": "Investimento del pedone (operatore di spalle) da parte del carrello elevatore durante una manovra di transito o svolta nell'officina.", "contributing_factors": ["Posizionamento di spalle dell'operatore rispetto alla zona di movimento del carrello", "Ridotta attenzione situazionale dovuta alla focalizzazione sul monitor di controllo", "Interferenza spaziale diretta tra flussi pedonali e transito di mezzi semoventi"]}</t>
        </is>
      </c>
      <c r="G11" s="7" t="n">
        <v>45</v>
      </c>
      <c r="H11" s="7" t="inlineStr">
        <is>
          <t>Il punteggio riflette un rischio moderato dovuto alla compresenza di un carrello elevatore e di un operatore di spalle concentrato sul monitor di controllo. Questa riduzione dell'attenzione situazionale e la mancanza di contatto visivo reciproco aumentano la probabilità di un investimento accidentale.</t>
        </is>
      </c>
      <c r="I11" s="7" t="n">
        <v>42.29</v>
      </c>
      <c r="J11" s="9" t="inlineStr">
        <is>
          <t>giallo</t>
        </is>
      </c>
    </row>
    <row r="12" ht="34" customHeight="1">
      <c r="A12" s="7" t="n">
        <v>10</v>
      </c>
      <c r="B12" s="7" t="n">
        <v>20</v>
      </c>
      <c r="C12" s="7" t="n">
        <v>21</v>
      </c>
      <c r="D12" s="7" t="inlineStr">
        <is>
          <t>{"scene_state": "Attività operativa all'interno di un capannone industriale con macchinari pesanti e un carrello elevatore.", "environmental_conditions": ["Illuminazione artificiale interna", "Pavimentazione industriale con linee di demarcazione gialle"], "people": ["Un operatore situato vicino alla pressa blu e gialla in primo piano a sinistra", "Un operatore a bordo del carrello elevatore"], "objects": ["Bobina metallica a terra", "Pallet in legno", "Pannelli di controllo", "Contenitori e attrezzature varie"], "machines": ["Pressa industriale blu e gialla (in primo piano a sinistra)", "Grande pressa blu e bianca (sullo sfondo)", "Macchinario ausiliario arancione", "Carrello elevatore arancione e grigio"], "observable_actions": ["L'operatore a sinistra è fermo vicino al pannello di controllo della pressa", "Il carrello elevatore è posizionato vicino al macchinario arancione"], "visible_ppe": ["Elmetto di protezione indossato dall'operatore a sinistra"], "notes_visibility_limitations": "La visuale dall'alto e la distanza riducono la nitidezza dei dettagli sui volti e sui DPI specifici degli operatori."}</t>
        </is>
      </c>
      <c r="E12" s="7" t="inlineStr">
        <is>
          <t>{"unsafe_behaviors": [], "vulnerable_elements": ["Operatore a terra vicino alla pressa", "Operatore a bordo del carrello elevatore"],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"La compresenza di un carrello elevatore e di un operatore a piedi nello stesso ambiente industriale configura un potenziale rischio di interferenza (S1), sebbene l'operatore sia protetto da elmetto e posizionato presso la propria postazione di controllo. La vicinanza del mezzo a macchinari (S4) richiede attenzione costante. Non si registrano comportamenti non conformi o instabilità strutturali evidenti."}</t>
        </is>
      </c>
      <c r="F12" s="7" t="inlineStr">
        <is>
          <t>{"causal_chain_plausible": true, "causal_chain_text": "La compresenza di un carrello elevatore in movimento e di un operatore a terra nello stesso spazio operativo crea un rischio di interferenza. Una distrazione o una visibilità ridotta durante le manovre del carrello vicino al macchinario ausiliario può portare a una collisione con l'operatore o con le infrastrutture circostanti.", "near_miss_or_incident_scenario": "Il carrello elevatore, effettuando una manovra nei pressi del macchinario arancione, urta l'operatore a terra a causa di un angolo cieco o impatta contro il macchinario stesso per lo spazio di manovra ridotto.", "contributing_factors": ["Compresenza di flusso pedonale e veicolare nello stesso ambiente", "Prossimità del carrello elevatore a macchinari e ostacoli fissi", "Possibili limitazioni della visibilità e dell'attenzione durante le manovre"]}</t>
        </is>
      </c>
      <c r="G12" s="7" t="n">
        <v>30</v>
      </c>
      <c r="H12" s="7" t="inlineStr">
        <is>
          <t>Il punteggio riflette un rischio moderato dovuto alla compresenza di un carrello elevatore e di un operatore a terra nello stesso ambiente. Sebbene non vi siano comportamenti scorretti evidenti e l'operatore indossi l'elmetto, la vicinanza del mezzo a macchinari e persone richiede costante attenzione.</t>
        </is>
      </c>
      <c r="I12" s="7" t="n">
        <v>34.92</v>
      </c>
      <c r="J12" s="9"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"Stabilimento industriale attivo con macchinari pesanti per la lavorazione dei metalli e un carrello elevatore.", "environmental_conditions": ["Illuminazione artificiale interna", "Pavimentazione industriale con linee di sicurezza gialle"], "people": ["Un operatore seduto davanti a uno schermo di controllo in primo piano", "Un operatore in piedi vicino a un macchinario sullo sfondo", "Una persona che transita brevemente nell'angolo in basso a destra alla fine del video"], "objects": ["Bobina di metallo a terra", "Pallet in legno", "Barriere di sicurezza", "Scatole e attrezzature"], "machines": ["Grandi presse industriali blu e bianche", "Carrello elevatore arancione fermo", "Macchinario di alimentazione arancione"], "observable_actions": ["L'operatore in primo piano monitora uno schermo", "Il carrello elevatore rimane fermo", "Una persona cammina nell'area di transito in basso a destra"], "visible_ppe": ["Abbigliamento da lavoro scuro", "DPI non chiaramente distinguibili a causa della distanza"], "notes_visibility_limitations": "La telecamera è posizionata in alto, limitando la visibilità dei dettagli dei DPI e dei volti degli operatori."}</t>
        </is>
      </c>
      <c r="E2" s="7" t="inlineStr">
        <is>
          <t>{"unsafe_behaviors": [], "vulnerable_elements": ["Operatore davanti allo schermo di controllo", "Operatore vicino al macchinario sullo sfondo", "Persona in transito nell'angolo in basso a destra"], "risk_cues": {"S1_people_vehicle_interference": 0.25, "S2_visibility_attention_reduction": 0.25, "S3_non_compliant_behavior": 0.0, "S4_vehicle_infrastructure_interference": 0.0, "S5_storage_structural_instability": 0.0, "S6_access_to_moving_mechanical_parts": 0.0, "S7_manual_handling_heavy_unstable_loads": 0.0}, "cue_confidence": 0.85, "diagnostic_notes": "La scena presenta un livello di rischio generalmente basso. Il carrello elevatore è fermo e non vi sono interferenze attive con i pedoni. L'operatore in primo piano è focalizzato sullo schermo di controllo (lieve riduzione dell'attenzione ambientale). La distanza della telecamera impedisce la verifica puntuale dei DPI, ma non si osservano comportamenti palesemente non conformi."}</t>
        </is>
      </c>
      <c r="F2" s="7" t="inlineStr">
        <is>
          <t>{"causal_chain_plausible": false, "causal_chain_text": "Nelle condizioni osservate, non si rileva una catena causale plausibile che possa condurre a un incidente. Il carrello elevatore è fermo, i lavoratori operano nelle proprie postazioni e il transito pedonale avviene senza interferenze dirette con elementi di pericolo attivi.", "near_miss_or_incident_scenario": "Nessun near miss o incidente è prevedibile sulla base degli elementi statici e conformi osservati nella scena.", "contributing_factors": ["Lieve riduzione dell'attenzione ambientale dell'operatore focalizzato sullo schermo di controllo"]}</t>
        </is>
      </c>
      <c r="G2" s="7" t="n">
        <v>6.03</v>
      </c>
      <c r="H2" s="7" t="n">
        <v>6.03</v>
      </c>
      <c r="I2" s="8" t="inlineStr">
        <is>
          <t>verde</t>
        </is>
      </c>
    </row>
    <row r="3" ht="34" customHeight="1">
      <c r="A3" s="7" t="n">
        <v>1</v>
      </c>
      <c r="B3" s="7" t="n">
        <v>2</v>
      </c>
      <c r="C3" s="7" t="n">
        <v>6</v>
      </c>
      <c r="D3" s="7" t="inlineStr">
        <is>
          <t>{"scene_state": "Interno di un'officina meccanica industriale con macchinari pesanti e personale in attività.", "environmental_conditions": ["Illuminazione artificiale interna", "Pavimentazione industriale con linee di sicurezza gialle e verdi"], "people": ["Un operatore seduto alla postazione di controllo in basso a sinistra", "Un operatore che cammina lungo il percorso pedonale da destra verso il primo piano", "Altri operatori visibili sullo sfondo vicino alle presse"], "objects": ["Bobina metallica a terra", "Pallet in legno", "Monitor di controllo", "Pulsantiere e attrezzature varie"], "machines": ["Grandi presse industriali per stampaggio (blu e grigie)", "Carrello elevatore giallo fermo sulla destra", "Macchinario di alimentazione lamiera"], "observable_actions": ["Un operatore cammina lungo la corsia pedonale segnalata", "Un operatore è seduto e opera sulla pressa in primo piano"], "visible_ppe": ["Elmetto di protezione (indossato dall'operatore che cammina)", "Indumenti da lavoro scuri"], "notes_visibility_limitations": "Inquadratura grandangolare dall'alto; i dettagli sullo sfondo sono parzialmente sfocati."}</t>
        </is>
      </c>
      <c r="E3" s="7" t="inlineStr">
        <is>
          <t>{"unsafe_behaviors": [], "vulnerable_elements": ["Operatore seduto alla postazione di controllo della pressa", "Operatore che cammina lungo il percorso pedonale"], "risk_cues": {"S1_people_vehicle_interference": 0.25, "S2_visibility_attention_reduction": 0.25, "S3_non_compliant_behavior": 0.0, "S4_vehicle_infrastructure_interference": 0.0, "S5_storage_structural_instability": 0.25, "S6_access_to_moving_mechanical_parts": 0.5, "S7_manual_handling_heavy_unstable_loads": 0.0}, "cue_confidence": 0.8, "diagnostic_notes": "L'ambiente presenta una buona separazione dei flussi: l'operatore a piedi utilizza correttamente la corsia pedonale segnalata e il carrello elevatore sulla destra risulta fermo (basso rischio S1/S4). Il rischio moderato (S6) è associato alla presenza di grandi presse industriali per stampaggio in funzione, con un operatore posizionato direttamente davanti alla macchina in primo piano. Si rileva la presenza di materiali a terra (bobina metallica, pallet) che richiedono attenzione per evitare intralci."}</t>
        </is>
      </c>
      <c r="F3" s="7" t="inlineStr">
        <is>
          <t>{"causal_chain_plausible": true, "causal_chain_text": "La presenza di ostacoli a terra (bobina metallica e pallet) in prossimità delle vie di transito e delle postazioni di lavoro, combinata con l'operatività a ridosso di presse industriali attive, può causare inciampi o distrazioni, determinando la perdita di equilibrio o il contatto accidentale con organi meccanici in movimento.", "near_miss_or_incident_scenario": "Un operatore inciampa nella bobina metallica o nel pallet di legno lasciati a terra vicino alla zona di lavoro, cadendo sul pavimento industriale o sbilanciandosi pericolosamente verso la pressa in funzione.", "contributing_factors": ["Presenza di materiali ingombranti a terra (bobina metallica e pallet) che costituiscono un rischio di inciampo.", "Operatività a distanza ravvicinata da macchinari pesanti (presse di stampaggio) con parti in movimento.", "Potenziale distrazione o ridotta attenzione dovuta alla complessità delle attività nell'officina."]}</t>
        </is>
      </c>
      <c r="G3" s="7" t="n">
        <v>37.52</v>
      </c>
      <c r="H3" s="7" t="n">
        <v>32.8</v>
      </c>
      <c r="I3" s="9" t="inlineStr">
        <is>
          <t>giallo</t>
        </is>
      </c>
    </row>
    <row r="4" ht="34" customHeight="1">
      <c r="A4" s="7" t="n">
        <v>2</v>
      </c>
      <c r="B4" s="7" t="n">
        <v>4</v>
      </c>
      <c r="C4" s="7" t="n">
        <v>8</v>
      </c>
      <c r="D4" s="7" t="inlineStr">
        <is>
          <t>{"scene_state": "Interno di un'officina meccanica industriale con macchinari pesanti e segnaletica di sicurezza a terra.", "environmental_conditions": ["Illuminazione artificiale interna costante", "Pavimentazione industriale grigia con linee di demarcazione gialle e verdi"], "people": ["Un operatore che cammina lungo il percorso pedonale sicuro", "Un secondo operatore parzialmente visibile, seduto o accovacciato vicino alla macchina blu in primo piano"], "objects": ["Bobina metallica a terra", "Pallet in legno", "Pannelli di controllo e cablaggi"], "machines": ["Grandi presse industriali per stampaggio (blu, bianche e grigie)", "Carrello elevatore giallo fermo con luci accese sullo sfondo", "Rulliera di alimentazione"], "observable_actions": ["L'operatore in piedi cammina lungo la corsia pedonale allontanandosi dalla telecamera", "L'operatore in primo piano esegue attività vicino alla base del macchinario"], "visible_ppe": ["Elmetto di protezione bianco", "Calzature di sicurezza", "Abbigliamento da lavoro scuro"], "notes_visibility_limitations": "La prospettiva dall'alto e la presenza di grandi macchinari limitano la visibilità completa di alcune aree di lavoro e dei dettagli del secondo operatore."}</t>
        </is>
      </c>
      <c r="E4" s="7" t="inlineStr">
        <is>
          <t>{"unsafe_behaviors": [], "vulnerable_elements": ["Operatore accovacciato vicino alla macchina blu", "Operatore sul percorso pedonale"], "risk_cues": {"S1_people_vehicle_interference": 0.25, "S2_visibility_attention_reduction": 0.5, "S3_non_compliant_behavior": 0.0, "S4_vehicle_infrastructure_interference": 0.0, "S5_storage_structural_instability": 0.0, "S6_access_to_moving_mechanical_parts": 0.25, "S7_manual_handling_heavy_unstable_loads": 0.0}, "cue_confidence": 0.8, "diagnostic_notes": "L'operatore 1 segue correttamente il percorso pedonale sicuro. L'operatore 2 lavora accovacciato vicino alla base della pressa blu, con visibilità e attenzione potenzialmente ridotte dalla postura e dalla struttura del macchinario. Un carrello elevatore è presente sullo sfondo con luci accese ma risulta fermo. Non si rilevano comportamenti non conformi o pericoli immediati."}</t>
        </is>
      </c>
      <c r="F4" s="7" t="inlineStr">
        <is>
          <t>{"causal_chain_plausible": true, "causal_chain_text": "La postura accovacciata dell'operatore vicino alla base della pressa blu ne riduce la visibilità e l'attenzione spaziale. Un movimento imprevisto dell'operatore o l'interazione con parti del macchinario, combinati con la presenza di un carrello elevatore sullo sfondo, possono generare un rischio di urto o intrappolamento.", "near_miss_or_incident_scenario": "L'operatore a terra, focalizzato sull'attività alla base della macchina e con campo visivo ridotto, subisce un infortunio da contatto con parti del macchinario o non si avvede del movimento di mezzi nelle vicinanze durante la risalita.", "contributing_factors": ["Postura accovacciata che riduce la visibilità e la prontezza di riflessi", "Prossimità immediata alla base di una grande pressa industriale", "Presenza di un carrello elevatore con luci accese nell'area di lavoro", "Attenzione dell'operatore interamente focalizzata sul compito manuale"]}</t>
        </is>
      </c>
      <c r="G4" s="7" t="n">
        <v>18.3</v>
      </c>
      <c r="H4" s="7" t="n">
        <v>24.1</v>
      </c>
      <c r="I4" s="9" t="inlineStr">
        <is>
          <t>giallo</t>
        </is>
      </c>
    </row>
    <row r="5" ht="34" customHeight="1">
      <c r="A5" s="7" t="n">
        <v>3</v>
      </c>
      <c r="B5" s="7" t="n">
        <v>6</v>
      </c>
      <c r="C5" s="7" t="n">
        <v>10</v>
      </c>
      <c r="D5" s="7" t="inlineStr">
        <is>
          <t>{"scene_state": "Interno di un capannone industriale con macchinari pesanti, corsie di transito segnalate e personale al lavoro.", "environmental_conditions": ["Illuminazione artificiale interna", "Pavimentazione industriale con segnaletica orizzontale gialla e verde"], "people": ["Un operatore in movimento lungo la corsia pedonale sulla destra", "Un operatore seduto davanti a una postazione di controllo in basso al centro"], "objects": ["Bobina metallica a terra", "Pallet in legno", "Barriere di sicurezza gialle", "Pannelli di controllo"], "machines": ["Grandi presse industriali blu e bianche", "Carrello elevatore con fari accesi", "Carroponte visibile in alto"], "observable_actions": ["L'operatore sulla destra cammina lungo il percorso pedonale verso il fondo del capannone", "L'operatore in basso lavora alla sua postazione", "Il carrello elevatore è posizionato nell'area centrale"], "visible_ppe": ["Elmetto o cappellino protettivo bianco", "Indumenti da lavoro scuri"], "notes_visibility_limitations": "La visibilità è buona, con parziale occlusione dell'operatore seduto a causa del macchinario in primo piano."}</t>
        </is>
      </c>
      <c r="E5" s="7" t="inlineStr">
        <is>
          <t>{"unsafe_behaviors": [], "vulnerable_elements": ["Operatore in movimento sulla corsia pedonale", "Operatore seduto alla postazione di controllo"], "risk_cues": {"S1_people_vehicle_interference": 0.25, "S2_visibility_attention_reduction": 0.25, "S3_non_compliant_behavior": 0.0, "S4_vehicle_infrastructure_interference": 0.0, "S5_storage_structural_instability": 0.0, "S6_access_to_moving_mechanical_parts": 0.0, "S7_manual_handling_heavy_unstable_loads": 0.0}, "cue_confidence": 0.9, "diagnostic_notes": "La scena evidenzia un ambiente di lavoro ben organizzato. L'operatore a destra rispetta la corsia pedonale segnalata. La presenza del carrello elevatore con fari accesi nell'area centrale introduce un potenziale rischio di interferenza (S1), sebbene al momento non vi siano traiettorie di collisione. Si rileva una parziale riduzione della visibilità (S2) per l'operatore seduto a causa dell'occlusione da parte del macchinario in primo piano. Non si osservano comportamenti non conformi o altre situazioni di pericolo immediato."}</t>
        </is>
      </c>
      <c r="F5" s="7" t="inlineStr">
        <is>
          <t>{"causal_chain_plausible": true, "causal_chain_text": "La compresenza di un carrello elevatore attivo nell'area centrale e di un operatore a piedi, unita alla parziale occlusione visiva dell'operatore seduto a causa dei macchinari, crea un potenziale scenario di mancata visibilità reciproca durante eventuali manovre del mezzo.", "near_miss_or_incident_scenario": "Un near miss per collisione tra il carrello elevatore in movimento e l'operatore a piedi qualora quest'ultimo deviasse temporaneamente dalla corsia o il conducente avesse la visuale ostruita dai macchinari.", "contributing_factors": ["Presenza di un carrello elevatore con fari accesi nell'area di transito", "Parziale occlusione visiva dell'operatore alla postazione a causa dei macchinari in primo piano", "Presenza di personale a piedi nelle vicinanze delle aree di manovra"]}</t>
        </is>
      </c>
      <c r="G5" s="7" t="n">
        <v>6.03</v>
      </c>
      <c r="H5" s="7" t="n">
        <v>13.26</v>
      </c>
      <c r="I5" s="8" t="inlineStr">
        <is>
          <t>verde</t>
        </is>
      </c>
    </row>
    <row r="6" ht="34" customHeight="1">
      <c r="A6" s="7" t="n">
        <v>4</v>
      </c>
      <c r="B6" s="7" t="n">
        <v>8</v>
      </c>
      <c r="C6" s="7" t="n">
        <v>12</v>
      </c>
      <c r="D6" s="7" t="inlineStr">
        <is>
          <t>{"scene_state": "Interno di un capannone industriale con macchinari pesanti e personale in attività.", "environmental_conditions": ["Illuminazione artificiale interna", "Presenza di una leggera foschia o fumo vicino al carrello elevatore", "Pavimentazione industriale con segnaletica di sicurezza gialla e verde"], "people": ["Un operatore a piedi sul lato destro che cammina lungo il percorso pedonale", "Un operatore seduto in primo piano di fronte a uno schermo/pannello di controllo", "Altri operatori parzialmente visibili sullo sfondo vicino ai macchinari"], "objects": ["Bobina metallica a terra", "Pallet in legno", "Pannelli di controllo", "Estintore a parete", "Barriere di sicurezza"], "machines": ["Grandi presse meccaniche (blu e bianche)", "Carrello elevatore giallo con fari accesi", "Carroponte nella parte superiore"], "observable_actions": ["L'operatore sulla destra cammina lungo il percorso di sicurezza", "Il carrello elevatore è fermo o in leggera manovra con luci attive", "L'operatore in primo piano è seduto alla sua postazione di lavoro"], "visible_ppe": ["Elmetto protettivo", "Calzature di sicurezza", "Inserti riflettenti sull'abbigliamento da lavoro"], "notes_visibility_limitations": "La visuale dall'alto e la distanza riducono la visibilità dei dettagli sui volti e sui DPI specifici degli operatori sullo sfondo."}</t>
        </is>
      </c>
      <c r="E6" s="7" t="inlineStr">
        <is>
          <t>{"unsafe_behaviors": [], "vulnerable_elements": ["Operatore a piedi sul percorso pedonale", "Operatori sullo sfondo vicino ai macchinari"],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0.85, "diagnostic_notes": "La sicurezza dell'area appare generalmente ben gestita: l'operatore a piedi rispetta il percorso pedonale segnalato e il carrello elevatore ha i fari attivi. Si segnala una leggera foschia vicino al carrello che potrebbe influenzare la visibilità locale (S2). Non si osservano comportamenti non conformi o instabilità strutturali."}</t>
        </is>
      </c>
      <c r="F6" s="7" t="inlineStr">
        <is>
          <t>{"causal_chain_plausible": true, "causal_chain_text": "La presenza di leggera foschia o fumo nei pressi del carrello elevatore riduce la visibilità locale. Durante le manovre del mezzo, questa limitazione visiva, sebbene lieve, può ritardare i tempi di reazione del conducente o del pedone che transita sul percorso di sicurezza, portando a una situazione di potenziale interferenza.", "near_miss_or_incident_scenario": "Near miss per frenata improvvisa del carrello elevatore in prossimità del percorso pedonale a causa della visibilità ridotta dalla foschia.", "contributing_factors": ["Presenza di fumo o foschia localizzata vicino al mezzo", "Interferenza spaziale tra area di manovra del carrello e percorso pedonale"]}</t>
        </is>
      </c>
      <c r="G6" s="7" t="n">
        <v>8.09</v>
      </c>
      <c r="H6" s="7" t="n">
        <v>10.67</v>
      </c>
      <c r="I6" s="8" t="inlineStr">
        <is>
          <t>verde</t>
        </is>
      </c>
    </row>
    <row r="7" ht="34" customHeight="1">
      <c r="A7" s="7" t="n">
        <v>5</v>
      </c>
      <c r="B7" s="7" t="n">
        <v>10</v>
      </c>
      <c r="C7" s="7" t="n">
        <v>14</v>
      </c>
      <c r="D7" s="7" t="inlineStr">
        <is>
          <t>{"scene_state": "Interno di un'officina industriale con macchinari pesanti, un carrello elevatore e personale al lavoro.", "environmental_conditions": ["Illuminazione artificiale interna", "Pavimentazione industriale con linee di sicurezza gialle"], "people": ["Un operatore che cammina sul lato destro vicino al carrello elevatore", "Un operatore chinato vicino alla macchina blu in primo piano"], "objects": ["Bobina di metallo a terra", "Pannelli di controllo", "Estintori a parete"], "machines": ["Grande pressa blu e bianca in primo piano", "Carrello elevatore giallo con fari accesi", "Macchinario arancione"], "observable_actions": ["Un operatore cammina lungo il percorso pedonale", "Un operatore lavora vicino alla base della pressa"], "visible_ppe": ["Abbigliamento da lavoro scuro", "Elmetto/copricapo protettivo"], "notes_visibility_limitations": "Inquadratura dall'alto e distanza limitano la visibilità dei dettagli dei DPI."}</t>
        </is>
      </c>
      <c r="E7" s="7" t="inlineStr">
        <is>
          <t>{"unsafe_behaviors": ["Transito di un pedone in prossimità di un carrello elevatore in movimento", "Operatore chinato alla base di un macchinario pesante con potenziale riduzione della consapevolezza situazionale"], "vulnerable_elements": ["Operatore a piedi sul percorso pedonale vicino al carrello", "Operatore chinato vicino alla pressa blu"], "risk_cues": {"S1_people_vehicle_interference": 0.5, "S2_visibility_attention_reduction": 0.5, "S3_non_compliant_behavior": 0.25, "S4_vehicle_infrastructure_interference": 0.25, "S5_storage_structural_instability": 0.0, "S6_access_to_moving_mechanical_parts": 0.5, "S7_manual_handling_heavy_unstable_loads": 0.0}, "cue_confidence": 0.8, "diagnostic_notes": "Si rileva la compresenza di un carrello elevatore attivo e di un pedone nelle vicinanze, sebbene quest'ultimo si trovi sul percorso dedicato. Un secondo operatore lavora in posizione chinata presso la base della pressa, esponendosi a rischi di visibilità ridotta e potenziale contatto con parti della macchina. La distanza della telecamera limita la valutazione precisa dei DPI e dello stato di movimento della pressa."}</t>
        </is>
      </c>
      <c r="F7" s="7" t="inlineStr">
        <is>
          <t>{"causal_chain_plausible": true, "causal_chain_text": "L'operatore chinato presso la pressa ha una ridotta consapevolezza situazionale e visibilità. Contemporaneamente, un pedone transita vicino al carrello elevatore attivo. Un movimento imprevisto o una distrazione del conducente può annullare i margini di sicurezza, portando a collisione o contatto con parti meccaniche.", "near_miss_or_incident_scenario": "Investimento del pedone da parte del carrello elevatore per deviazione dalla traiettoria, oppure lesione dell'operatore chinato dovuto a contatto accidentale con la pressa in caso di attivazione imprevista.", "contributing_factors": ["Interferenza spaziale tra carrello elevatore e pedone", "Posizione chinata dell'operatore che ne limita la visibilità e l'attenzione", "Prossimità a macchinari pesanti potenzialmente attivi"]}</t>
        </is>
      </c>
      <c r="G7" s="7" t="n">
        <v>43.83</v>
      </c>
      <c r="H7" s="7" t="n">
        <v>39.5</v>
      </c>
      <c r="I7" s="9" t="inlineStr">
        <is>
          <t>giallo</t>
        </is>
      </c>
    </row>
    <row r="8" ht="34" customHeight="1">
      <c r="A8" s="7" t="n">
        <v>6</v>
      </c>
      <c r="B8" s="7" t="n">
        <v>12</v>
      </c>
      <c r="C8" s="7" t="n">
        <v>16</v>
      </c>
      <c r="D8" s="7" t="inlineStr">
        <is>
          <t>{"scene_state": "Interno di un'officina industriale con macchinari pesanti, corsie di transito e personale al lavoro.", "environmental_conditions": ["Illuminazione artificiale uniforme", "Pavimentazione industriale con segnaletica orizzontale gialla"], "people": ["Un operatore che cammina lungo la corsia di destra", "Un operatore posizionato vicino alla macchina blu in basso al centro"], "objects": ["Bobina metallica a terra", "Pannello di controllo con monitor", "Pallet e attrezzature varie"], "machines": ["Grandi presse industriali (blu, bianche, gialle)", "Carrello elevatore fermo sulla destra", "Macchinario ausiliario arancione"], "observable_actions": ["L'operatore sulla destra cammina lungo il percorso pedonale segnato in giallo", "L'operatore in basso è attivo vicino alla console di comando"], "visible_ppe": ["Abbigliamento da lavoro scuro", "Copricapo/elmetto protettivo"], "notes_visibility_limitations": "La visuale dall'alto e la distanza limitano la visibilità dei dettagli dei DPI e dei volti."}</t>
        </is>
      </c>
      <c r="E8" s="7" t="inlineStr">
        <is>
          <t>{"unsafe_behaviors": [], "vulnerable_elements": ["Operatore vicino alla macchina blu", "Operatore sulla corsia pedonale"], "risk_cues": {"S1_people_vehicle_interference": 0.25, "S2_visibility_attention_reduction": 0.0, "S3_non_compliant_behavior": 0.0, "S4_vehicle_infrastructure_interference": 0.0, "S5_storage_structural_instability": 0.0, "S6_access_to_moving_mechanical_parts": 0.25, "S7_manual_handling_heavy_unstable_loads": 0.0}, "cue_confidence": 0.8, "diagnostic_notes": "La scena mostra un ambiente di lavoro controllato. L'operatore a destra rispetta la corsia pedonale gialla e il carrello elevatore è fermo, riducendo il rischio di interferenza (S1). L'operatore in basso lavora vicino alla console di comando di una pressa, mantenendo una distanza di sicurezza dagli organi in movimento (S6). Non si rilevano comportamenti non conformi o carichi instabili."}</t>
        </is>
      </c>
      <c r="F8" s="7" t="inlineStr">
        <is>
          <t>{"causal_chain_plausible": false, "causal_chain_text": "La configurazione osservata non mostra catene causali attive. L'operatore a destra rispetta la corsia pedonale e il carrello elevatore è fermo, mentre l'operatore alla pressa opera in sicurezza dalla console.", "near_miss_or_incident_scenario": "Nessun near miss o incidente è prevedibile nello stato attuale, data l'osservanza delle misure di sicurezza e la separazione uomo-macchina/veicolo.", "contributing_factors": []}</t>
        </is>
      </c>
      <c r="G8" s="7" t="n">
        <v>15.27</v>
      </c>
      <c r="H8" s="7" t="n">
        <v>24.96</v>
      </c>
      <c r="I8" s="9" t="inlineStr">
        <is>
          <t>giallo</t>
        </is>
      </c>
    </row>
    <row r="9" ht="34" customHeight="1">
      <c r="A9" s="7" t="n">
        <v>7</v>
      </c>
      <c r="B9" s="7" t="n">
        <v>14</v>
      </c>
      <c r="C9" s="7" t="n">
        <v>18</v>
      </c>
      <c r="D9" s="7" t="inlineStr">
        <is>
          <t>{"scene_state": "Interno di un'officina industriale con macchinari pesanti e corsie di transito segnalate.", "environmental_conditions": ["Illuminazione artificiale costante", "Pavimentazione industriale con segnaletica gialla"], "people": ["Un operatore che cammina verso il carrello elevatore e vi sale a bordo", "Un secondo operatore parzialmente visibile in basso vicino a un macchinario"], "objects": ["Bobine metalliche", "Pallet in legno", "Pannelli di controllo", "Barriere di sicurezza"], "machines": ["Carrello elevatore arancione e grigio", "Grandi presse industriali (blu e grigie)", "Sistemi di alimentazione lamiera"], "observable_actions": ["Un operatore cammina lungo la corsia di sicurezza gialla", "L'operatore sale sul carrello elevatore per utilizzarlo"], "visible_ppe": ["Casco di protezione", "Indumenti da lavoro scuri"], "notes_visibility_limitations": "La telecamera fissa a soffitto e l'ingombro dei macchinari causano parziali occlusioni degli operatori."}</t>
        </is>
      </c>
      <c r="E9" s="7" t="inlineStr">
        <is>
          <t>{"unsafe_behaviors": [], "vulnerable_elements": ["Operatore che sale a bordo del carrello elevatore", "Secondo operatore parzialmente visibile vicino al macchinario"],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"L'operatore segue le procedure corrette camminando sulla corsia di sicurezza gialla e indossando il casco prima di salire sul carrello elevatore. Non si osservano comportamenti non conformi. La presenza di un secondo operatore vicino ai macchinari e le parziali occlusioni visive richiedono attenzione prospettica all'avvio del mezzo, ma al momento il rischio di interferenza diretta rimane basso."}</t>
        </is>
      </c>
      <c r="F9" s="7" t="inlineStr">
        <is>
          <t>{"causal_chain_plausible": true, "causal_chain_text": "La presenza di un secondo operatore in un'area parzialmente occlusa dai macchinari, combinata con l'avviamento del carrello elevatore, può generare un rischio di interferenza se il conducente esegue manovre senza visibilità completa.", "near_miss_or_incident_scenario": "Collisione o quasi incidente tra il carrello elevatore in movimento e il secondo operatore situato vicino ai macchinari, a causa di angoli ciechi.", "contributing_factors": ["Presenza di un secondo operatore vicino alla zona di transito del mezzo", "Occlusioni visive causate dall'ingombro dei macchinari industriali", "Possibili angoli ciechi per il conducente del carrello elevatore all'avvio"]}</t>
        </is>
      </c>
      <c r="G9" s="7" t="n">
        <v>8.09</v>
      </c>
      <c r="H9" s="7" t="n">
        <v>14.84</v>
      </c>
      <c r="I9" s="8" t="inlineStr">
        <is>
          <t>verde</t>
        </is>
      </c>
    </row>
    <row r="10" ht="34" customHeight="1">
      <c r="A10" s="7" t="n">
        <v>8</v>
      </c>
      <c r="B10" s="7" t="n">
        <v>16</v>
      </c>
      <c r="C10" s="7" t="n">
        <v>20</v>
      </c>
      <c r="D10" s="7" t="inlineStr">
        <is>
          <t>{"scene_state": "Interno di uno stabilimento industriale attivo con macchinari pesanti e personale operativo.", "environmental_conditions": ["Illuminazione artificiale uniforme", "Pavimentazione industriale con segnaletica di sicurezza gialla"], "people": ["Un operatore seduto in basso al centro davanti a uno schermo", "Un operatore a bordo del carrello elevatore sulla destra", "Un operatore in piedi vicino alla pressa sullo sfondo a sinistra"], "objects": ["Bobine metalliche", "Pallet in legno", "Pannelli di controllo", "Barriere di sicurezza"], "machines": ["Carrello elevatore arancione e grigio", "Grandi presse industriali (blu, bianche e gialle)", "Sistema di alimentazione arancione"], "observable_actions": ["Il carrello elevatore è fermo o in lieve manovra vicino al macchinario arancione", "L'operatore in basso monitora la postazione di lavoro", "L'operatore sullo sfondo presidia la pressa"], "visible_ppe": ["Caschi di protezione (elmetti) visibili sugli operatori"], "notes_visibility_limitations": "La visuale dall'alto e la distanza riducono la nitidezza dei dettagli sui volti e sui DPI specifici degli operatori."}</t>
        </is>
      </c>
      <c r="E10" s="7" t="inlineStr">
        <is>
          <t>{"unsafe_behaviors": [], "vulnerable_elements": ["Operatore vicino alla pressa sullo sfondo", "Operatore alla postazione di controllo in basso"],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"La scena mostra un ambiente industriale regolamentato con segnaletica di sicurezza e operatori provvisti di elmetto. Si registra una debole evidenza di rischio (0.25) per la potenziale interferenza spaziale tra il carrello elevatore in manovra, le infrastrutture adiacenti e gli operatori a terra, sebbene non si riscontrino violazioni o comportamenti non conformi evidenti."}</t>
        </is>
      </c>
      <c r="F10" s="7" t="inlineStr">
        <is>
          <t>{"causal_chain_plausible": true, "causal_chain_text": "La manovra del carrello elevatore in prossimità di operatori a terra e strutture industriali crea un potenziale rischio di interferenza spaziale. Una temporanea distrazione o la presenza di angoli ciechi dovuti ai grandi macchinari può portare a una mancata percezione reciproca, avviando una traiettoria di collisione.", "near_miss_or_incident_scenario": "Near miss o lieve collisione tra il carrello elevatore in manovra e l'operatore a terra o le barriere di sicurezza circostanti.", "contributing_factors": ["Compresenza di un mezzo semovente e operatori a terra nella stessa area di lavoro", "Possibile limitazione della visibilità reciproca dovuta all'ingombro delle grandi presse e del sistema di alimentazione", "Attenzione degli operatori focalizzata sui compiti di monitoraggio e controllo delle postazioni"]}</t>
        </is>
      </c>
      <c r="G10" s="7" t="n">
        <v>8.09</v>
      </c>
      <c r="H10" s="7" t="n">
        <v>10.79</v>
      </c>
      <c r="I10" s="8" t="inlineStr">
        <is>
          <t>verde</t>
        </is>
      </c>
    </row>
    <row r="11" ht="34" customHeight="1">
      <c r="A11" s="7" t="n">
        <v>9</v>
      </c>
      <c r="B11" s="7" t="n">
        <v>18</v>
      </c>
      <c r="C11" s="7" t="n">
        <v>21</v>
      </c>
      <c r="D11" s="7" t="inlineStr">
        <is>
          <t>{"scene_state": "Interno di un'officina industriale attiva con macchinari pesanti e personale al lavoro.", "environmental_conditions": ["Illuminazione artificiale interna costante", "Pavimentazione industriale grigia con segnaletica di sicurezza gialla"], "people": ["Operatore seduto sul lato sinistro vicino a una pressa", "Operatore a bordo del carrello elevatore sulla destra", "Operatore in basso al centro, di spalle, posizionato davanti a un monitor"], "objects": ["Bobine metalliche a terra", "Pallet in legno", "Pannelli e schermi di controllo", "Attrezzature e componenti industriali sparsi"], "machines": ["Grandi presse industriali (colori blu, giallo e bianco)", "Carrello elevatore arancione e grigio", "Macchinario di alimentazione/svolgitore arancione"], "observable_actions": ["L'operatore in basso osserva uno schermo di controllo", "Il carrello elevatore è posizionato nell'area di transito", "Gli altri operatori presidiano le rispettive postazioni"], "visible_ppe": ["Elmetto protettivo (chiaramente visibile sull'operatore in basso)", "Indumenti da lavoro scuri"], "notes_visibility_limitations": "La prospettiva rialzata e la distanza non permettono di verificare con precisione tutti i DPI degli operatori più lontani."}</t>
        </is>
      </c>
      <c r="E11" s="7" t="inlineStr">
        <is>
          <t>{"unsafe_behaviors": ["Operatore di spalle rispetto alla zona di transito del carrello elevatore mentre consulta lo schermo"], "vulnerable_elements": ["Operatore in basso al centro di spalle", "Operatore seduto vicino alla pressa"], "risk_cues": {"S1_people_vehicle_interference": 0.5, "S2_visibility_attention_reduction": 0.5, "S3_non_compliant_behavior": 0.25, "S4_vehicle_infrastructure_interference": 0.25, "S5_storage_structural_instability": 0.25, "S6_access_to_moving_mechanical_parts": 0.0, "S7_manual_handling_heavy_unstable_loads": 0.0}, "cue_confidence": 0.8, "diagnostic_notes": "La compresenza di un carrello elevatore nell'area di transito e di un operatore con le spalle rivolte alla manovra (focalizzato sul monitor) configura una moderata riduzione dell'attenzione situazionale. La distanza impedisce la verifica completa dei DPI per tutti i soggetti."}</t>
        </is>
      </c>
      <c r="F11" s="7" t="inlineStr">
        <is>
          <t>{"causal_chain_plausible": true, "causal_chain_text": "L'operatore di spalle è concentrato sul monitor e non avverte l'avvicinamento del carrello elevatore. Se il mezzo effettua una manovra nell'area di transito senza che vi sia contatto visivo reciproco, la mancata percezione del pericolo impedisce una reazione tempestiva.", "near_miss_or_incident_scenario": "Investimento del pedone (operatore di spalle) da parte del carrello elevatore durante una manovra di transito o svolta nell'officina.", "contributing_factors": ["Posizionamento di spalle dell'operatore rispetto alla zona di movimento del carrello", "Ridotta attenzione situazionale dovuta alla focalizzazione sul monitor di controllo", "Interferenza spaziale diretta tra flussi pedonali e transito di mezzi semoventi"]}</t>
        </is>
      </c>
      <c r="G11" s="7" t="n">
        <v>13.95</v>
      </c>
      <c r="H11" s="7" t="n">
        <v>14.15</v>
      </c>
      <c r="I11" s="8" t="inlineStr">
        <is>
          <t>verde</t>
        </is>
      </c>
    </row>
    <row r="12" ht="34" customHeight="1">
      <c r="A12" s="7" t="n">
        <v>10</v>
      </c>
      <c r="B12" s="7" t="n">
        <v>20</v>
      </c>
      <c r="C12" s="7" t="n">
        <v>21</v>
      </c>
      <c r="D12" s="7" t="inlineStr">
        <is>
          <t>{"scene_state": "Attività operativa all'interno di un capannone industriale con macchinari pesanti e un carrello elevatore.", "environmental_conditions": ["Illuminazione artificiale interna", "Pavimentazione industriale con linee di demarcazione gialle"], "people": ["Un operatore situato vicino alla pressa blu e gialla in primo piano a sinistra", "Un operatore a bordo del carrello elevatore"], "objects": ["Bobina metallica a terra", "Pallet in legno", "Pannelli di controllo", "Contenitori e attrezzature varie"], "machines": ["Pressa industriale blu e gialla (in primo piano a sinistra)", "Grande pressa blu e bianca (sullo sfondo)", "Macchinario ausiliario arancione", "Carrello elevatore arancione e grigio"], "observable_actions": ["L'operatore a sinistra è fermo vicino al pannello di controllo della pressa", "Il carrello elevatore è posizionato vicino al macchinario arancione"], "visible_ppe": ["Elmetto di protezione indossato dall'operatore a sinistra"], "notes_visibility_limitations": "La visuale dall'alto e la distanza riducono la nitidezza dei dettagli sui volti e sui DPI specifici degli operatori."}</t>
        </is>
      </c>
      <c r="E12" s="7" t="inlineStr">
        <is>
          <t>{"unsafe_behaviors": [], "vulnerable_elements": ["Operatore a terra vicino alla pressa", "Operatore a bordo del carrello elevatore"],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"La compresenza di un carrello elevatore e di un operatore a piedi nello stesso ambiente industriale configura un potenziale rischio di interferenza (S1), sebbene l'operatore sia protetto da elmetto e posizionato presso la propria postazione di controllo. La vicinanza del mezzo a macchinari (S4) richiede attenzione costante. Non si registrano comportamenti non conformi o instabilità strutturali evidenti."}</t>
        </is>
      </c>
      <c r="F12" s="7" t="inlineStr">
        <is>
          <t>{"causal_chain_plausible": true, "causal_chain_text": "La compresenza di un carrello elevatore in movimento e di un operatore a terra nello stesso spazio operativo crea un rischio di interferenza. Una distrazione o una visibilità ridotta durante le manovre del carrello vicino al macchinario ausiliario può portare a una collisione con l'operatore o con le infrastrutture circostanti.", "near_miss_or_incident_scenario": "Il carrello elevatore, effettuando una manovra nei pressi del macchinario arancione, urta l'operatore a terra a causa di un angolo cieco o impatta contro il macchinario stesso per lo spazio di manovra ridotto.", "contributing_factors": ["Compresenza di flusso pedonale e veicolare nello stesso ambiente", "Prossimità del carrello elevatore a macchinari e ostacoli fissi", "Possibili limitazioni della visibilità e dell'attenzione durante le manovre"]}</t>
        </is>
      </c>
      <c r="G12" s="7" t="n">
        <v>8.09</v>
      </c>
      <c r="H12" s="7" t="n">
        <v>10.51</v>
      </c>
      <c r="I12" s="8"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15.0, "score_rationale": "Il punteggio riflette una situazione operativa stabile e controllata. Gli operatori rispettano le postazioni e i percorsi di sicurezza delimitati, e il carrello elevatore è fermo. I fattori di rischio sono limitati alla presenza intrinseca di macchinari pesanti, bobine metalliche vicino alle aree di passaggio e al breve transito di un pedone, tutti elementi gestiti in conformità con le norme di sicurezza."}</t>
        </is>
      </c>
      <c r="E2" s="7" t="inlineStr">
        <is>
          <t>{"risk_score_0_100": 15, "score_rationale": "Il livello di rischio è basso poiché il carrello elevatore è fermo e non si registrano comportamenti non conformi o interferenze dirette. L'unica nota di attenzione riguarda la parziale riduzione della consapevolezza ambientale dell'operatore concentrato sullo schermo."}</t>
        </is>
      </c>
    </row>
    <row r="3" ht="34" customHeight="1">
      <c r="A3" s="7" t="n">
        <v>1</v>
      </c>
      <c r="B3" s="7" t="n">
        <v>2</v>
      </c>
      <c r="C3" s="7" t="n">
        <v>6</v>
      </c>
      <c r="D3" s="7" t="inlineStr">
        <is>
          <t>{"instantaneous_risk_score": 25.0, "score_rationale": "Il punteggio di rischio è impostato a 25 (basso) poiché la scena mostra un ambiente industriale controllato e sostanzialmente conforme. L'operatore in transito utilizza correttamente la corsia pedonale dedicata e indossa l'elmetto protettivo. I fattori di rischio sono puramente potenziali e intrinseci all'ambiente di lavoro, come la presenza di un carrello elevatore fermo e di una bobina metallica vicino alla corsia, senza che vi siano violazioni o pericoli immediati in corso."}</t>
        </is>
      </c>
      <c r="E3" s="7" t="inlineStr">
        <is>
          <t>{"risk_score_0_100": 35, "score_rationale": "Il rischio è moderato poiché, nonostante il corretto utilizzo delle vie pedonali e dei DPI, la presenza di ostacoli a terra come la bobina metallica e il pallet vicino a presse industriali attive configura un potenziale pericolo di inciampo."}</t>
        </is>
      </c>
    </row>
    <row r="4" ht="34" customHeight="1">
      <c r="A4" s="7" t="n">
        <v>2</v>
      </c>
      <c r="B4" s="7" t="n">
        <v>4</v>
      </c>
      <c r="C4" s="7" t="n">
        <v>8</v>
      </c>
      <c r="D4" s="7" t="inlineStr">
        <is>
          <t>{"instantaneous_risk_score": 45.0, "score_rationale": "Il punteggio di rischio è moderato (45) a causa della compresenza di un carrello elevatore attivo vicino alla corsia pedonale e di un secondo operatore chinato a terra, parzialmente occultato dalla struttura della pressa. Sebbene l'operatore in transito rispetti la corsia e indossi i DPI corretti, la presenza del mezzo in manovra e la visibilità limitata del lavoratore a terra generano un potenziale rischio di interferenza uomo-mezzo."}</t>
        </is>
      </c>
      <c r="E4" s="7" t="inlineStr">
        <is>
          <t>{"risk_score_0_100": 30, "score_rationale": "Il rischio è moderato poiché un operatore segue correttamente il percorso sicuro, mentre il secondo lavora accovacciato vicino alla pressa, riducendo la propria visibilità. La presenza di un carrello elevatore sullo sfondo, sebbene fermo, richiede vigilanza per prevenire potenziali interferenze."}</t>
        </is>
      </c>
    </row>
    <row r="5" ht="34" customHeight="1">
      <c r="A5" s="7" t="n">
        <v>3</v>
      </c>
      <c r="B5" s="7" t="n">
        <v>6</v>
      </c>
      <c r="C5" s="7" t="n">
        <v>10</v>
      </c>
      <c r="D5" s="7" t="inlineStr">
        <is>
          <t>{"instantaneous_risk_score": 35.0, "score_rationale": "Il rischio è valutato come moderato (35) perché il pedone rispetta la segnaletica orizzontale camminando sulla corsia verde e il carrello elevatore si muove a bassa velocità o è fermo. Tuttavia, la totale assenza di barriere fisiche (come guardrail) a separazione dei flussi e la presenza di angoli ciechi causati dalle grandi presse mantengono un livello di rischio latente che richiede costante."}</t>
        </is>
      </c>
      <c r="E5" s="7" t="inlineStr">
        <is>
          <t>{"risk_score_0_100": 22, "score_rationale": "Il livello di rischio è basso poiché il personale rispetta le corsie pedonali e le procedure di sicurezza. Tuttavia, la presenza del carrello elevatore attivo e la parziale occlusione visiva dell'operatore seduto richiedono costante attenzione per prevenire potenziali interferenze."}</t>
        </is>
      </c>
    </row>
    <row r="6" ht="34" customHeight="1">
      <c r="A6" s="7" t="n">
        <v>4</v>
      </c>
      <c r="B6" s="7" t="n">
        <v>8</v>
      </c>
      <c r="C6" s="7" t="n">
        <v>12</v>
      </c>
      <c r="D6" s="7" t="inlineStr">
        <is>
          <t>{"instantaneous_risk_score": 45.0, "score_rationale": "Il punteggio riflette un rischio moderato. Sebbene l'operatore a piedi rispetti il percorso protetto e indossi i DPI, la vicinanza fisica con un carrello elevatore in movimento e la visibilità parzialmente ridotta da polveri o fumi nell'area di manovra richiedono elevata attenzione per prevenire potenziali collisioni."}</t>
        </is>
      </c>
      <c r="E6" s="7" t="inlineStr">
        <is>
          <t>{"risk_score_0_100": 22, "score_rationale": "Il livello di rischio è basso grazie al rispetto dei percorsi pedonali e all'uso dei dispositivi visivi sul carrello elevatore. Si segnala tuttavia la presenza di una leggera foschia che potrebbe ridurre localmente la visibilità, richiedendo monitoraggio."}</t>
        </is>
      </c>
    </row>
    <row r="7" ht="34" customHeight="1">
      <c r="A7" s="7" t="n">
        <v>5</v>
      </c>
      <c r="B7" s="7" t="n">
        <v>10</v>
      </c>
      <c r="C7" s="7" t="n">
        <v>14</v>
      </c>
      <c r="D7" s="7" t="inlineStr">
        <is>
          <t>{"instantaneous_risk_score": 80.0, "score_rationale": "Il punteggio di 80 riflette un rischio elevato dovuto alla compresenza ravvicinata di un operatore a piedi e un carrello elevatore in movimento, in assenza di barriere fisiche di separazione tra la zona pedonale e quella di transito dei mezzi. Il rischio di investimento è ulteriormente aggravato dal mancato utilizzo di DPI fondamentali come il gilet ad alta visibilità e l'elmetto protettivo."}</t>
        </is>
      </c>
      <c r="E7" s="7" t="inlineStr">
        <is>
          <t>{"risk_score_0_100": 58, "score_rationale": "Il punteggio riflette un rischio significativo dovuto alla compresenza di un carrello elevatore attivo vicino a un pedone e alla ridotta consapevolezza situazionale dell'operatore chinato presso la pressa. Sebbene vi siano percorsi dedicati, la prossimità a macchinari pesanti e veicoli in movimento richiede elevata vigilanza per prevenire collisioni o contatti accidentali."}</t>
        </is>
      </c>
    </row>
    <row r="8" ht="34" customHeight="1">
      <c r="A8" s="7" t="n">
        <v>6</v>
      </c>
      <c r="B8" s="7" t="n">
        <v>12</v>
      </c>
      <c r="C8" s="7" t="n">
        <v>16</v>
      </c>
      <c r="D8" s="7" t="inlineStr">
        <is>
          <t>{"instantaneous_risk_score": 30.0, "score_rationale": "Il punteggio di 30 indica un rischio basso-moderato, tipico di un ambiente industriale attivo ma regolamentato. L'operatore a piedi rispetta la corsia pedonale delimitata e il carrello elevatore è attualmente fermo. Tuttavia, la presenza di materiali a terra vicino alle linee di transito, le parziali occlusioni visive dovute ai grandi macchinari e la presenza di un operatore parzialmente nascosto richiedono vigilanza per prevenire interferenze in caso di improvvisa movimentazione del mezzo."}</t>
        </is>
      </c>
      <c r="E8" s="7" t="inlineStr">
        <is>
          <t>{"risk_score_0_100": 15, "score_rationale": "Il rischio è basso poiché gli operatori rispettano le misure di sicurezza, muovendosi nelle corsie dedicate e operando dalle console di comando. Il carrello elevatore è fermo e non si rilevano comportamenti non conformi o pericoli immediati."}</t>
        </is>
      </c>
    </row>
    <row r="9" ht="34" customHeight="1">
      <c r="A9" s="7" t="n">
        <v>7</v>
      </c>
      <c r="B9" s="7" t="n">
        <v>14</v>
      </c>
      <c r="C9" s="7" t="n">
        <v>18</v>
      </c>
      <c r="D9" s="7" t="inlineStr">
        <is>
          <t>{"instantaneous_risk_score": 80.0, "score_rationale": "Il punteggio di 80 è giustificato dal comportamento ad alto rischio del pedone, che abbandona la corsia di sicurezza verde delimitata per entrare direttamente nell'area di manovra del carrello elevatore in funzione. La situazione è aggravata dalla mancanza di un gilet ad alta visibilità chiaramente visibile sul pedone, aumentando sensibilmente il rischio di investimento dovuto a potenziali angoli ciechi dell'operatore del muletto."}</t>
        </is>
      </c>
      <c r="E9" s="7" t="inlineStr">
        <is>
          <t>{"risk_score_0_100": 20, "score_rationale": "Il punteggio riflette un rischio basso poiché l'operatore segue correttamente le procedure di sicurezza e indossa i DPI prima di salire sul carrello. Tuttavia, la presenza di un secondo operatore in un'area parzialmente occlusa richiede cautela all'avvio del mezzo."}</t>
        </is>
      </c>
    </row>
    <row r="10" ht="34" customHeight="1">
      <c r="A10" s="7" t="n">
        <v>8</v>
      </c>
      <c r="B10" s="7" t="n">
        <v>16</v>
      </c>
      <c r="C10" s="7" t="n">
        <v>20</v>
      </c>
      <c r="D10" s="7" t="inlineStr">
        <is>
          <t>{"instantaneous_risk_score": 60.0, "score_rationale": "Il punteggio di 60 è motivato dalla pericolosa vicinanza tra l'operatore a piedi e il carrello elevatore in movimento all'interno di un'area di manovra ristretta. La presenza di materiali a terra che riducono lo spazio di transito e la visibilità parzialmente ostruita dai macchinari aumentano significativamente il rischio di investimento o schiacciamento accidentale, nonostante l'adozione dei DPI standard."}</t>
        </is>
      </c>
      <c r="E10" s="7" t="inlineStr">
        <is>
          <t>{"risk_score_0_100": 22, "score_rationale": "Il punteggio riflette un livello di rischio basso grazie alla presenza di DPI, segnaletica e comportamenti conformi. Permane tuttavia un rischio residuo intrinseco dovuto alla compresenza di un carrello elevatore in manovra e operatori a terra nella stessa area."}</t>
        </is>
      </c>
    </row>
    <row r="11" ht="34" customHeight="1">
      <c r="A11" s="7" t="n">
        <v>9</v>
      </c>
      <c r="B11" s="7" t="n">
        <v>18</v>
      </c>
      <c r="C11" s="7" t="n">
        <v>21</v>
      </c>
      <c r="D11" s="7" t="inlineStr">
        <is>
          <t>{"instantaneous_risk_score": 40.0, "score_rationale": "Il punteggio di 40 indica un rischio moderato. Nonostante il carrello elevatore effettui manovre lente e gli operatori indossino i DPI rilevati (caschi), la compresenza di un operatore a terra e di un mezzo in movimento nella stessa area di lavoro, unita a parziali occlusioni visive dovute ai macchinari, rappresenta un potenziale fattore di rischio di interferenza che richiede costante vigilanza."}</t>
        </is>
      </c>
      <c r="E11" s="7" t="inlineStr">
        <is>
          <t>{"risk_score_0_100": 45, "score_rationale": "Il punteggio riflette un rischio moderato dovuto alla compresenza di un carrello elevatore e di un operatore di spalle concentrato sul monitor di controllo. Questa riduzione dell'attenzione situazionale e la mancanza di contatto visivo reciproco aumentano la probabilità di un investimento accidentale."}</t>
        </is>
      </c>
    </row>
    <row r="12" ht="34" customHeight="1">
      <c r="A12" s="7" t="n">
        <v>10</v>
      </c>
      <c r="B12" s="7" t="n">
        <v>20</v>
      </c>
      <c r="C12" s="7" t="n">
        <v>21</v>
      </c>
      <c r="D12" s="7" t="inlineStr">
        <is>
          <t>{"instantaneous_risk_score": 35.0, "score_rationale": "Il punteggio di 35 riflette un livello di rischio moderato. Sebbene il carrello elevatore sia fermo o in lieve manovra e l'operatore a terra presidi la propria postazione, la compresenza di mezzi semoventi e pedoni in spazi ristretti richiede costante attenzione. La limitata visibilità dei DPI e la vicinanza alle linee di produzione rappresentano fattori di rischio latenti che richiedono il rispetto rigoroso delle distanze di sicurezza."}</t>
        </is>
      </c>
      <c r="E12" s="7" t="inlineStr">
        <is>
          <t>{"risk_score_0_100": 30, "score_rationale": "Il punteggio riflette un rischio moderato dovuto alla compresenza di un carrello elevatore e di un operatore a terra nello stesso ambiente. Sebbene non vi siano comportamenti scorretti evidenti e l'operatore indossi l'elmetto, la vicinanza del mezzo a macchinari e persone richiede costante attenzione."}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3"/>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2026-07-28T09:14:25Z</t>
        </is>
      </c>
      <c r="C2" s="7" t="inlineStr">
        <is>
          <t>vlm_free</t>
        </is>
      </c>
      <c r="D2" s="7" t="inlineStr">
        <is>
          <t>vlm_free_descriptive_causal</t>
        </is>
      </c>
      <c r="E2" s="7" t="n">
        <v>0</v>
      </c>
      <c r="F2" s="7" t="inlineStr">
        <is>
          <t>gemini-3.5-flash</t>
        </is>
      </c>
      <c r="G2" s="7" t="n">
        <v>736</v>
      </c>
      <c r="H2" s="7" t="n">
        <v>488</v>
      </c>
      <c r="I2" s="7" t="n">
        <v>2528</v>
      </c>
      <c r="J2" s="7" t="inlineStr">
        <is>
          <t>sdk_usage_metadata</t>
        </is>
      </c>
      <c r="K2" s="7" t="inlineStr">
        <is>
          <t>success</t>
        </is>
      </c>
      <c r="L2" s="7" t="inlineStr"/>
      <c r="M2" s="7" t="n">
        <v>1</v>
      </c>
    </row>
    <row r="3" ht="34" customHeight="1">
      <c r="A3" s="7" t="n">
        <v>2</v>
      </c>
      <c r="B3" s="7" t="inlineStr">
        <is>
          <t>2026-07-28T09:14:29Z</t>
        </is>
      </c>
      <c r="C3" s="7" t="inlineStr">
        <is>
          <t>vlm_free</t>
        </is>
      </c>
      <c r="D3" s="7" t="inlineStr">
        <is>
          <t>vlm_free_scoring</t>
        </is>
      </c>
      <c r="E3" s="7" t="n">
        <v>0</v>
      </c>
      <c r="F3" s="7" t="inlineStr">
        <is>
          <t>gemini-3.5-flash</t>
        </is>
      </c>
      <c r="G3" s="7" t="n">
        <v>781</v>
      </c>
      <c r="H3" s="7" t="n">
        <v>117</v>
      </c>
      <c r="I3" s="7" t="n">
        <v>1675</v>
      </c>
      <c r="J3" s="7" t="inlineStr">
        <is>
          <t>sdk_usage_metadata</t>
        </is>
      </c>
      <c r="K3" s="7" t="inlineStr">
        <is>
          <t>success</t>
        </is>
      </c>
      <c r="L3" s="7" t="inlineStr"/>
      <c r="M3" s="7" t="n">
        <v>2</v>
      </c>
    </row>
    <row r="4" ht="34" customHeight="1">
      <c r="A4" s="7" t="n">
        <v>3</v>
      </c>
      <c r="B4" s="7" t="inlineStr">
        <is>
          <t>2026-07-28T09:14:34Z</t>
        </is>
      </c>
      <c r="C4" s="7" t="inlineStr">
        <is>
          <t>common</t>
        </is>
      </c>
      <c r="D4" s="7" t="inlineStr">
        <is>
          <t>guided_descriptive_prompt</t>
        </is>
      </c>
      <c r="E4" s="7" t="n">
        <v>0</v>
      </c>
      <c r="F4" s="7" t="inlineStr">
        <is>
          <t>gemini-3.5-flash</t>
        </is>
      </c>
      <c r="G4" s="7" t="n">
        <v>576</v>
      </c>
      <c r="H4" s="7" t="n">
        <v>363</v>
      </c>
      <c r="I4" s="7" t="n">
        <v>1745</v>
      </c>
      <c r="J4" s="7" t="inlineStr">
        <is>
          <t>sdk_usage_metadata</t>
        </is>
      </c>
      <c r="K4" s="7" t="inlineStr">
        <is>
          <t>success</t>
        </is>
      </c>
      <c r="L4" s="7" t="inlineStr"/>
      <c r="M4" s="7" t="n">
        <v>1</v>
      </c>
    </row>
    <row r="5" ht="34" customHeight="1">
      <c r="A5" s="7" t="n">
        <v>4</v>
      </c>
      <c r="B5" s="7" t="inlineStr">
        <is>
          <t>2026-07-28T09:14:41Z</t>
        </is>
      </c>
      <c r="C5" s="7" t="inlineStr">
        <is>
          <t>common</t>
        </is>
      </c>
      <c r="D5" s="7" t="inlineStr">
        <is>
          <t>guided_question_set</t>
        </is>
      </c>
      <c r="E5" s="7" t="n">
        <v>0</v>
      </c>
      <c r="F5" s="7" t="inlineStr">
        <is>
          <t>gemini-3.5-flash</t>
        </is>
      </c>
      <c r="G5" s="7" t="n">
        <v>1840</v>
      </c>
      <c r="H5" s="7" t="n">
        <v>307</v>
      </c>
      <c r="I5" s="7" t="n">
        <v>3850</v>
      </c>
      <c r="J5" s="7" t="inlineStr">
        <is>
          <t>sdk_usage_metadata</t>
        </is>
      </c>
      <c r="K5" s="7" t="inlineStr">
        <is>
          <t>success</t>
        </is>
      </c>
      <c r="L5" s="7" t="inlineStr"/>
      <c r="M5" s="7" t="n">
        <v>2</v>
      </c>
    </row>
    <row r="6" ht="34" customHeight="1">
      <c r="A6" s="7" t="n">
        <v>5</v>
      </c>
      <c r="B6" s="7" t="inlineStr">
        <is>
          <t>2026-07-28T09:14:48Z</t>
        </is>
      </c>
      <c r="C6" s="7" t="inlineStr">
        <is>
          <t>common</t>
        </is>
      </c>
      <c r="D6" s="7" t="inlineStr">
        <is>
          <t>guided_causal_engine</t>
        </is>
      </c>
      <c r="E6" s="7" t="n">
        <v>0</v>
      </c>
      <c r="F6" s="7" t="inlineStr">
        <is>
          <t>gemini-3.5-flash</t>
        </is>
      </c>
      <c r="G6" s="7" t="n">
        <v>952</v>
      </c>
      <c r="H6" s="7" t="n">
        <v>48</v>
      </c>
      <c r="I6" s="7" t="n">
        <v>2249</v>
      </c>
      <c r="J6" s="7" t="inlineStr">
        <is>
          <t>sdk_usage_metadata</t>
        </is>
      </c>
      <c r="K6" s="7" t="inlineStr">
        <is>
          <t>success</t>
        </is>
      </c>
      <c r="L6" s="7" t="inlineStr"/>
      <c r="M6" s="7" t="n">
        <v>3</v>
      </c>
    </row>
    <row r="7" ht="34" customHeight="1">
      <c r="A7" s="7" t="n">
        <v>6</v>
      </c>
      <c r="B7" s="7" t="inlineStr">
        <is>
          <t>2026-07-28T09:14:56Z</t>
        </is>
      </c>
      <c r="C7" s="7" t="inlineStr">
        <is>
          <t>common</t>
        </is>
      </c>
      <c r="D7" s="7" t="inlineStr">
        <is>
          <t>guided_causal_engine</t>
        </is>
      </c>
      <c r="E7" s="7" t="n">
        <v>0</v>
      </c>
      <c r="F7" s="7" t="inlineStr">
        <is>
          <t>gemini-3.5-flash</t>
        </is>
      </c>
      <c r="G7" s="7" t="n">
        <v>952</v>
      </c>
      <c r="H7" s="7" t="n">
        <v>161</v>
      </c>
      <c r="I7" s="7" t="n">
        <v>2647</v>
      </c>
      <c r="J7" s="7" t="inlineStr">
        <is>
          <t>sdk_usage_metadata</t>
        </is>
      </c>
      <c r="K7" s="7" t="inlineStr">
        <is>
          <t>success</t>
        </is>
      </c>
      <c r="L7" s="7" t="inlineStr"/>
      <c r="M7" s="7" t="n">
        <v>4</v>
      </c>
    </row>
    <row r="8" ht="34" customHeight="1">
      <c r="A8" s="7" t="n">
        <v>7</v>
      </c>
      <c r="B8" s="7" t="inlineStr">
        <is>
          <t>2026-07-28T09:15:00Z</t>
        </is>
      </c>
      <c r="C8" s="7" t="inlineStr">
        <is>
          <t>vlm_guided</t>
        </is>
      </c>
      <c r="D8" s="7" t="inlineStr">
        <is>
          <t>vlm_guided_scoring</t>
        </is>
      </c>
      <c r="E8" s="7" t="n">
        <v>0</v>
      </c>
      <c r="F8" s="7" t="inlineStr">
        <is>
          <t>gemini-3.5-flash</t>
        </is>
      </c>
      <c r="G8" s="7" t="n">
        <v>1099</v>
      </c>
      <c r="H8" s="7" t="n">
        <v>83</v>
      </c>
      <c r="I8" s="7" t="n">
        <v>1910</v>
      </c>
      <c r="J8" s="7" t="inlineStr">
        <is>
          <t>sdk_usage_metadata</t>
        </is>
      </c>
      <c r="K8" s="7" t="inlineStr">
        <is>
          <t>success</t>
        </is>
      </c>
      <c r="L8" s="7" t="inlineStr"/>
      <c r="M8" s="7" t="n">
        <v>1</v>
      </c>
    </row>
    <row r="9" ht="34" customHeight="1">
      <c r="A9" s="7" t="n">
        <v>8</v>
      </c>
      <c r="B9" s="7" t="inlineStr">
        <is>
          <t>2026-07-28T09:15:36Z</t>
        </is>
      </c>
      <c r="C9" s="7" t="inlineStr">
        <is>
          <t>vlm_free</t>
        </is>
      </c>
      <c r="D9" s="7" t="inlineStr">
        <is>
          <t>vlm_free_descriptive_causal</t>
        </is>
      </c>
      <c r="E9" s="7" t="n">
        <v>1</v>
      </c>
      <c r="F9" s="7" t="inlineStr">
        <is>
          <t>gemini-3.5-flash</t>
        </is>
      </c>
      <c r="G9" s="7" t="n">
        <v>736</v>
      </c>
      <c r="H9" s="7" t="n">
        <v>547</v>
      </c>
      <c r="I9" s="7" t="n">
        <v>2671</v>
      </c>
      <c r="J9" s="7" t="inlineStr">
        <is>
          <t>sdk_usage_metadata</t>
        </is>
      </c>
      <c r="K9" s="7" t="inlineStr">
        <is>
          <t>success</t>
        </is>
      </c>
      <c r="L9" s="7" t="inlineStr"/>
      <c r="M9" s="7" t="n">
        <v>3</v>
      </c>
    </row>
    <row r="10" ht="34" customHeight="1">
      <c r="A10" s="7" t="n">
        <v>9</v>
      </c>
      <c r="B10" s="7" t="inlineStr">
        <is>
          <t>2026-07-28T09:15:41Z</t>
        </is>
      </c>
      <c r="C10" s="7" t="inlineStr">
        <is>
          <t>vlm_free</t>
        </is>
      </c>
      <c r="D10" s="7" t="inlineStr">
        <is>
          <t>vlm_free_scoring</t>
        </is>
      </c>
      <c r="E10" s="7" t="n">
        <v>1</v>
      </c>
      <c r="F10" s="7" t="inlineStr">
        <is>
          <t>gemini-3.5-flash</t>
        </is>
      </c>
      <c r="G10" s="7" t="n">
        <v>840</v>
      </c>
      <c r="H10" s="7" t="n">
        <v>132</v>
      </c>
      <c r="I10" s="7" t="n">
        <v>1820</v>
      </c>
      <c r="J10" s="7" t="inlineStr">
        <is>
          <t>sdk_usage_metadata</t>
        </is>
      </c>
      <c r="K10" s="7" t="inlineStr">
        <is>
          <t>success</t>
        </is>
      </c>
      <c r="L10" s="7" t="inlineStr"/>
      <c r="M10" s="7" t="n">
        <v>4</v>
      </c>
    </row>
    <row r="11" ht="34" customHeight="1">
      <c r="A11" s="7" t="n">
        <v>10</v>
      </c>
      <c r="B11" s="7" t="inlineStr">
        <is>
          <t>2026-07-28T09:15:46Z</t>
        </is>
      </c>
      <c r="C11" s="7" t="inlineStr">
        <is>
          <t>vlm_free</t>
        </is>
      </c>
      <c r="D11" s="7" t="inlineStr">
        <is>
          <t>vlm_free_scoring</t>
        </is>
      </c>
      <c r="E11" s="7" t="n">
        <v>1</v>
      </c>
      <c r="F11" s="7" t="inlineStr">
        <is>
          <t>gemini-3.5-flash</t>
        </is>
      </c>
      <c r="G11" s="7" t="n">
        <v>840</v>
      </c>
      <c r="H11" s="7" t="n">
        <v>114</v>
      </c>
      <c r="I11" s="7" t="n">
        <v>1800</v>
      </c>
      <c r="J11" s="7" t="inlineStr">
        <is>
          <t>sdk_usage_metadata</t>
        </is>
      </c>
      <c r="K11" s="7" t="inlineStr">
        <is>
          <t>success</t>
        </is>
      </c>
      <c r="L11" s="7" t="inlineStr"/>
      <c r="M11" s="7" t="n">
        <v>5</v>
      </c>
    </row>
    <row r="12" ht="34" customHeight="1">
      <c r="A12" s="7" t="n">
        <v>11</v>
      </c>
      <c r="B12" s="7" t="inlineStr">
        <is>
          <t>2026-07-28T09:15:51Z</t>
        </is>
      </c>
      <c r="C12" s="7" t="inlineStr">
        <is>
          <t>vlm_free</t>
        </is>
      </c>
      <c r="D12" s="7" t="inlineStr">
        <is>
          <t>vlm_free_scoring</t>
        </is>
      </c>
      <c r="E12" s="7" t="n">
        <v>1</v>
      </c>
      <c r="F12" s="7" t="inlineStr">
        <is>
          <t>gemini-3.5-flash</t>
        </is>
      </c>
      <c r="G12" s="7" t="n">
        <v>840</v>
      </c>
      <c r="H12" s="7" t="n">
        <v>138</v>
      </c>
      <c r="I12" s="7" t="n">
        <v>1858</v>
      </c>
      <c r="J12" s="7" t="inlineStr">
        <is>
          <t>sdk_usage_metadata</t>
        </is>
      </c>
      <c r="K12" s="7" t="inlineStr">
        <is>
          <t>success</t>
        </is>
      </c>
      <c r="L12" s="7" t="inlineStr"/>
      <c r="M12" s="7" t="n">
        <v>6</v>
      </c>
    </row>
    <row r="13" ht="34" customHeight="1">
      <c r="A13" s="7" t="n">
        <v>12</v>
      </c>
      <c r="B13" s="7" t="inlineStr">
        <is>
          <t>2026-07-28T09:15:58Z</t>
        </is>
      </c>
      <c r="C13" s="7" t="inlineStr">
        <is>
          <t>common</t>
        </is>
      </c>
      <c r="D13" s="7" t="inlineStr">
        <is>
          <t>guided_descriptive_prompt</t>
        </is>
      </c>
      <c r="E13" s="7" t="n">
        <v>1</v>
      </c>
      <c r="F13" s="7" t="inlineStr">
        <is>
          <t>gemini-3.5-flash</t>
        </is>
      </c>
      <c r="G13" s="7" t="n">
        <v>576</v>
      </c>
      <c r="H13" s="7" t="n">
        <v>353</v>
      </c>
      <c r="I13" s="7" t="n">
        <v>1905</v>
      </c>
      <c r="J13" s="7" t="inlineStr">
        <is>
          <t>sdk_usage_metadata</t>
        </is>
      </c>
      <c r="K13" s="7" t="inlineStr">
        <is>
          <t>success</t>
        </is>
      </c>
      <c r="L13" s="7" t="inlineStr"/>
      <c r="M13" s="7" t="n">
        <v>5</v>
      </c>
    </row>
    <row r="14" ht="34" customHeight="1">
      <c r="A14" s="7" t="n">
        <v>13</v>
      </c>
      <c r="B14" s="7" t="inlineStr">
        <is>
          <t>2026-07-28T09:16:06Z</t>
        </is>
      </c>
      <c r="C14" s="7" t="inlineStr">
        <is>
          <t>common</t>
        </is>
      </c>
      <c r="D14" s="7" t="inlineStr">
        <is>
          <t>guided_question_set</t>
        </is>
      </c>
      <c r="E14" s="7" t="n">
        <v>1</v>
      </c>
      <c r="F14" s="7" t="inlineStr">
        <is>
          <t>gemini-3.5-flash</t>
        </is>
      </c>
      <c r="G14" s="7" t="n">
        <v>1831</v>
      </c>
      <c r="H14" s="7" t="n">
        <v>333</v>
      </c>
      <c r="I14" s="7" t="n">
        <v>3383</v>
      </c>
      <c r="J14" s="7" t="inlineStr">
        <is>
          <t>sdk_usage_metadata</t>
        </is>
      </c>
      <c r="K14" s="7" t="inlineStr">
        <is>
          <t>success</t>
        </is>
      </c>
      <c r="L14" s="7" t="inlineStr"/>
      <c r="M14" s="7" t="n">
        <v>6</v>
      </c>
    </row>
    <row r="15" ht="34" customHeight="1">
      <c r="A15" s="7" t="n">
        <v>14</v>
      </c>
      <c r="B15" s="7" t="inlineStr">
        <is>
          <t>2026-07-28T09:16:11Z</t>
        </is>
      </c>
      <c r="C15" s="7" t="inlineStr">
        <is>
          <t>common</t>
        </is>
      </c>
      <c r="D15" s="7" t="inlineStr">
        <is>
          <t>guided_causal_engine</t>
        </is>
      </c>
      <c r="E15" s="7" t="n">
        <v>1</v>
      </c>
      <c r="F15" s="7" t="inlineStr">
        <is>
          <t>gemini-3.5-flash</t>
        </is>
      </c>
      <c r="G15" s="7" t="n">
        <v>969</v>
      </c>
      <c r="H15" s="7" t="n">
        <v>256</v>
      </c>
      <c r="I15" s="7" t="n">
        <v>2279</v>
      </c>
      <c r="J15" s="7" t="inlineStr">
        <is>
          <t>sdk_usage_metadata</t>
        </is>
      </c>
      <c r="K15" s="7" t="inlineStr">
        <is>
          <t>success</t>
        </is>
      </c>
      <c r="L15" s="7" t="inlineStr"/>
      <c r="M15" s="7" t="n">
        <v>7</v>
      </c>
    </row>
    <row r="16" ht="34" customHeight="1">
      <c r="A16" s="7" t="n">
        <v>15</v>
      </c>
      <c r="B16" s="7" t="inlineStr">
        <is>
          <t>2026-07-28T09:16:15Z</t>
        </is>
      </c>
      <c r="C16" s="7" t="inlineStr">
        <is>
          <t>vlm_guided</t>
        </is>
      </c>
      <c r="D16" s="7" t="inlineStr">
        <is>
          <t>vlm_guided_scoring</t>
        </is>
      </c>
      <c r="E16" s="7" t="n">
        <v>1</v>
      </c>
      <c r="F16" s="7" t="inlineStr">
        <is>
          <t>gemini-3.5-flash</t>
        </is>
      </c>
      <c r="G16" s="7" t="n">
        <v>1211</v>
      </c>
      <c r="H16" s="7" t="n">
        <v>107</v>
      </c>
      <c r="I16" s="7" t="n">
        <v>2060</v>
      </c>
      <c r="J16" s="7" t="inlineStr">
        <is>
          <t>sdk_usage_metadata</t>
        </is>
      </c>
      <c r="K16" s="7" t="inlineStr">
        <is>
          <t>success</t>
        </is>
      </c>
      <c r="L16" s="7" t="inlineStr"/>
      <c r="M16" s="7" t="n">
        <v>2</v>
      </c>
    </row>
    <row r="17" ht="34" customHeight="1">
      <c r="A17" s="7" t="n">
        <v>16</v>
      </c>
      <c r="B17" s="7" t="inlineStr">
        <is>
          <t>2026-07-28T09:16:20Z</t>
        </is>
      </c>
      <c r="C17" s="7" t="inlineStr">
        <is>
          <t>vlm_guided</t>
        </is>
      </c>
      <c r="D17" s="7" t="inlineStr">
        <is>
          <t>vlm_guided_scoring</t>
        </is>
      </c>
      <c r="E17" s="7" t="n">
        <v>1</v>
      </c>
      <c r="F17" s="7" t="inlineStr">
        <is>
          <t>gemini-3.5-flash</t>
        </is>
      </c>
      <c r="G17" s="7" t="n">
        <v>1211</v>
      </c>
      <c r="H17" s="7" t="n">
        <v>82</v>
      </c>
      <c r="I17" s="7" t="n">
        <v>2041</v>
      </c>
      <c r="J17" s="7" t="inlineStr">
        <is>
          <t>sdk_usage_metadata</t>
        </is>
      </c>
      <c r="K17" s="7" t="inlineStr">
        <is>
          <t>success</t>
        </is>
      </c>
      <c r="L17" s="7" t="inlineStr"/>
      <c r="M17" s="7" t="n">
        <v>3</v>
      </c>
    </row>
    <row r="18" ht="34" customHeight="1">
      <c r="A18" s="7" t="n">
        <v>17</v>
      </c>
      <c r="B18" s="7" t="inlineStr">
        <is>
          <t>2026-07-28T09:16:57Z</t>
        </is>
      </c>
      <c r="C18" s="7" t="inlineStr">
        <is>
          <t>vlm_free</t>
        </is>
      </c>
      <c r="D18" s="7" t="inlineStr">
        <is>
          <t>vlm_free_descriptive_causal</t>
        </is>
      </c>
      <c r="E18" s="7" t="n">
        <v>2</v>
      </c>
      <c r="F18" s="7" t="inlineStr">
        <is>
          <t>gemini-3.5-flash</t>
        </is>
      </c>
      <c r="G18" s="7" t="n">
        <v>736</v>
      </c>
      <c r="H18" s="7" t="n">
        <v>458</v>
      </c>
      <c r="I18" s="7" t="n">
        <v>2667</v>
      </c>
      <c r="J18" s="7" t="inlineStr">
        <is>
          <t>sdk_usage_metadata</t>
        </is>
      </c>
      <c r="K18" s="7" t="inlineStr">
        <is>
          <t>success</t>
        </is>
      </c>
      <c r="L18" s="7" t="inlineStr"/>
      <c r="M18" s="7" t="n">
        <v>7</v>
      </c>
    </row>
    <row r="19" ht="34" customHeight="1">
      <c r="A19" s="7" t="n">
        <v>18</v>
      </c>
      <c r="B19" s="7" t="inlineStr">
        <is>
          <t>2026-07-28T09:17:02Z</t>
        </is>
      </c>
      <c r="C19" s="7" t="inlineStr">
        <is>
          <t>vlm_free</t>
        </is>
      </c>
      <c r="D19" s="7" t="inlineStr">
        <is>
          <t>vlm_free_scoring</t>
        </is>
      </c>
      <c r="E19" s="7" t="n">
        <v>2</v>
      </c>
      <c r="F19" s="7" t="inlineStr">
        <is>
          <t>gemini-3.5-flash</t>
        </is>
      </c>
      <c r="G19" s="7" t="n">
        <v>768</v>
      </c>
      <c r="H19" s="7" t="n">
        <v>135</v>
      </c>
      <c r="I19" s="7" t="n">
        <v>1762</v>
      </c>
      <c r="J19" s="7" t="inlineStr">
        <is>
          <t>sdk_usage_metadata</t>
        </is>
      </c>
      <c r="K19" s="7" t="inlineStr">
        <is>
          <t>success</t>
        </is>
      </c>
      <c r="L19" s="7" t="inlineStr"/>
      <c r="M19" s="7" t="n">
        <v>8</v>
      </c>
    </row>
    <row r="20" ht="34" customHeight="1">
      <c r="A20" s="7" t="n">
        <v>19</v>
      </c>
      <c r="B20" s="7" t="inlineStr">
        <is>
          <t>2026-07-28T09:17:09Z</t>
        </is>
      </c>
      <c r="C20" s="7" t="inlineStr">
        <is>
          <t>common</t>
        </is>
      </c>
      <c r="D20" s="7" t="inlineStr">
        <is>
          <t>guided_descriptive_prompt</t>
        </is>
      </c>
      <c r="E20" s="7" t="n">
        <v>2</v>
      </c>
      <c r="F20" s="7" t="inlineStr">
        <is>
          <t>gemini-3.5-flash</t>
        </is>
      </c>
      <c r="G20" s="7" t="n">
        <v>576</v>
      </c>
      <c r="H20" s="7" t="n">
        <v>371</v>
      </c>
      <c r="I20" s="7" t="n">
        <v>1937</v>
      </c>
      <c r="J20" s="7" t="inlineStr">
        <is>
          <t>sdk_usage_metadata</t>
        </is>
      </c>
      <c r="K20" s="7" t="inlineStr">
        <is>
          <t>success</t>
        </is>
      </c>
      <c r="L20" s="7" t="inlineStr"/>
      <c r="M20" s="7" t="n">
        <v>8</v>
      </c>
    </row>
    <row r="21" ht="34" customHeight="1">
      <c r="A21" s="7" t="n">
        <v>20</v>
      </c>
      <c r="B21" s="7" t="inlineStr">
        <is>
          <t>2026-07-28T09:17:16Z</t>
        </is>
      </c>
      <c r="C21" s="7" t="inlineStr">
        <is>
          <t>common</t>
        </is>
      </c>
      <c r="D21" s="7" t="inlineStr">
        <is>
          <t>guided_question_set</t>
        </is>
      </c>
      <c r="E21" s="7" t="n">
        <v>2</v>
      </c>
      <c r="F21" s="7" t="inlineStr">
        <is>
          <t>gemini-3.5-flash</t>
        </is>
      </c>
      <c r="G21" s="7" t="n">
        <v>1849</v>
      </c>
      <c r="H21" s="7" t="n">
        <v>326</v>
      </c>
      <c r="I21" s="7" t="n">
        <v>3705</v>
      </c>
      <c r="J21" s="7" t="inlineStr">
        <is>
          <t>sdk_usage_metadata</t>
        </is>
      </c>
      <c r="K21" s="7" t="inlineStr">
        <is>
          <t>success</t>
        </is>
      </c>
      <c r="L21" s="7" t="inlineStr"/>
      <c r="M21" s="7" t="n">
        <v>9</v>
      </c>
    </row>
    <row r="22" ht="34" customHeight="1">
      <c r="A22" s="7" t="n">
        <v>21</v>
      </c>
      <c r="B22" s="7" t="inlineStr">
        <is>
          <t>2026-07-28T09:17:25Z</t>
        </is>
      </c>
      <c r="C22" s="7" t="inlineStr">
        <is>
          <t>common</t>
        </is>
      </c>
      <c r="D22" s="7" t="inlineStr">
        <is>
          <t>guided_question_set</t>
        </is>
      </c>
      <c r="E22" s="7" t="n">
        <v>2</v>
      </c>
      <c r="F22" s="7" t="inlineStr">
        <is>
          <t>gemini-3.5-flash</t>
        </is>
      </c>
      <c r="G22" s="7" t="n">
        <v>1849</v>
      </c>
      <c r="H22" s="7" t="n">
        <v>271</v>
      </c>
      <c r="I22" s="7" t="n">
        <v>3672</v>
      </c>
      <c r="J22" s="7" t="inlineStr">
        <is>
          <t>sdk_usage_metadata</t>
        </is>
      </c>
      <c r="K22" s="7" t="inlineStr">
        <is>
          <t>success</t>
        </is>
      </c>
      <c r="L22" s="7" t="inlineStr"/>
      <c r="M22" s="7" t="n">
        <v>10</v>
      </c>
    </row>
    <row r="23" ht="34" customHeight="1">
      <c r="A23" s="7" t="n">
        <v>22</v>
      </c>
      <c r="B23" s="7" t="inlineStr">
        <is>
          <t>2026-07-28T09:17:33Z</t>
        </is>
      </c>
      <c r="C23" s="7" t="inlineStr">
        <is>
          <t>common</t>
        </is>
      </c>
      <c r="D23" s="7" t="inlineStr">
        <is>
          <t>guided_question_set</t>
        </is>
      </c>
      <c r="E23" s="7" t="n">
        <v>2</v>
      </c>
      <c r="F23" s="7" t="inlineStr">
        <is>
          <t>gemini-3.5-flash</t>
        </is>
      </c>
      <c r="G23" s="7" t="n">
        <v>1849</v>
      </c>
      <c r="H23" s="7" t="n">
        <v>340</v>
      </c>
      <c r="I23" s="7" t="n">
        <v>3694</v>
      </c>
      <c r="J23" s="7" t="inlineStr">
        <is>
          <t>sdk_usage_metadata</t>
        </is>
      </c>
      <c r="K23" s="7" t="inlineStr">
        <is>
          <t>success</t>
        </is>
      </c>
      <c r="L23" s="7" t="inlineStr"/>
      <c r="M23" s="7" t="n">
        <v>11</v>
      </c>
    </row>
    <row r="24" ht="34" customHeight="1">
      <c r="A24" s="7" t="n">
        <v>23</v>
      </c>
      <c r="B24" s="7" t="inlineStr">
        <is>
          <t>2026-07-28T09:17:42Z</t>
        </is>
      </c>
      <c r="C24" s="7" t="inlineStr">
        <is>
          <t>common</t>
        </is>
      </c>
      <c r="D24" s="7" t="inlineStr">
        <is>
          <t>guided_question_set</t>
        </is>
      </c>
      <c r="E24" s="7" t="n">
        <v>2</v>
      </c>
      <c r="F24" s="7" t="inlineStr">
        <is>
          <t>gemini-3.5-flash</t>
        </is>
      </c>
      <c r="G24" s="7" t="n">
        <v>1849</v>
      </c>
      <c r="H24" s="7" t="n">
        <v>297</v>
      </c>
      <c r="I24" s="7" t="n">
        <v>3755</v>
      </c>
      <c r="J24" s="7" t="inlineStr">
        <is>
          <t>sdk_usage_metadata</t>
        </is>
      </c>
      <c r="K24" s="7" t="inlineStr">
        <is>
          <t>success</t>
        </is>
      </c>
      <c r="L24" s="7" t="inlineStr"/>
      <c r="M24" s="7" t="n">
        <v>12</v>
      </c>
    </row>
    <row r="25" ht="34" customHeight="1">
      <c r="A25" s="7" t="n">
        <v>24</v>
      </c>
      <c r="B25" s="7" t="inlineStr">
        <is>
          <t>2026-07-28T09:17:48Z</t>
        </is>
      </c>
      <c r="C25" s="7" t="inlineStr">
        <is>
          <t>common</t>
        </is>
      </c>
      <c r="D25" s="7" t="inlineStr">
        <is>
          <t>guided_causal_engine</t>
        </is>
      </c>
      <c r="E25" s="7" t="n">
        <v>2</v>
      </c>
      <c r="F25" s="7" t="inlineStr">
        <is>
          <t>gemini-3.5-flash</t>
        </is>
      </c>
      <c r="G25" s="7" t="n">
        <v>951</v>
      </c>
      <c r="H25" s="7" t="n">
        <v>234</v>
      </c>
      <c r="I25" s="7" t="n">
        <v>2524</v>
      </c>
      <c r="J25" s="7" t="inlineStr">
        <is>
          <t>sdk_usage_metadata</t>
        </is>
      </c>
      <c r="K25" s="7" t="inlineStr">
        <is>
          <t>success</t>
        </is>
      </c>
      <c r="L25" s="7" t="inlineStr"/>
      <c r="M25" s="7" t="n">
        <v>13</v>
      </c>
    </row>
    <row r="26" ht="34" customHeight="1">
      <c r="A26" s="7" t="n">
        <v>25</v>
      </c>
      <c r="B26" s="7" t="inlineStr">
        <is>
          <t>2026-07-28T09:17:55Z</t>
        </is>
      </c>
      <c r="C26" s="7" t="inlineStr">
        <is>
          <t>common</t>
        </is>
      </c>
      <c r="D26" s="7" t="inlineStr">
        <is>
          <t>guided_causal_engine</t>
        </is>
      </c>
      <c r="E26" s="7" t="n">
        <v>2</v>
      </c>
      <c r="F26" s="7" t="inlineStr">
        <is>
          <t>gemini-3.5-flash</t>
        </is>
      </c>
      <c r="G26" s="7" t="n">
        <v>951</v>
      </c>
      <c r="H26" s="7" t="n">
        <v>270</v>
      </c>
      <c r="I26" s="7" t="n">
        <v>2090</v>
      </c>
      <c r="J26" s="7" t="inlineStr">
        <is>
          <t>sdk_usage_metadata</t>
        </is>
      </c>
      <c r="K26" s="7" t="inlineStr">
        <is>
          <t>success</t>
        </is>
      </c>
      <c r="L26" s="7" t="inlineStr"/>
      <c r="M26" s="7" t="n">
        <v>14</v>
      </c>
    </row>
    <row r="27" ht="34" customHeight="1">
      <c r="A27" s="7" t="n">
        <v>26</v>
      </c>
      <c r="B27" s="7" t="inlineStr">
        <is>
          <t>2026-07-28T09:17:59Z</t>
        </is>
      </c>
      <c r="C27" s="7" t="inlineStr">
        <is>
          <t>vlm_guided</t>
        </is>
      </c>
      <c r="D27" s="7" t="inlineStr">
        <is>
          <t>vlm_guided_scoring</t>
        </is>
      </c>
      <c r="E27" s="7" t="n">
        <v>2</v>
      </c>
      <c r="F27" s="7" t="inlineStr">
        <is>
          <t>gemini-3.5-flash</t>
        </is>
      </c>
      <c r="G27" s="7" t="n">
        <v>1208</v>
      </c>
      <c r="H27" s="7" t="n">
        <v>93</v>
      </c>
      <c r="I27" s="7" t="n">
        <v>2072</v>
      </c>
      <c r="J27" s="7" t="inlineStr">
        <is>
          <t>sdk_usage_metadata</t>
        </is>
      </c>
      <c r="K27" s="7" t="inlineStr">
        <is>
          <t>success</t>
        </is>
      </c>
      <c r="L27" s="7" t="inlineStr"/>
      <c r="M27" s="7" t="n">
        <v>4</v>
      </c>
    </row>
    <row r="28" ht="34" customHeight="1">
      <c r="A28" s="7" t="n">
        <v>27</v>
      </c>
      <c r="B28" s="7" t="inlineStr">
        <is>
          <t>2026-07-28T09:18:37Z</t>
        </is>
      </c>
      <c r="C28" s="7" t="inlineStr">
        <is>
          <t>vlm_free</t>
        </is>
      </c>
      <c r="D28" s="7" t="inlineStr">
        <is>
          <t>vlm_free_descriptive_causal</t>
        </is>
      </c>
      <c r="E28" s="7" t="n">
        <v>3</v>
      </c>
      <c r="F28" s="7" t="inlineStr">
        <is>
          <t>gemini-3.5-flash</t>
        </is>
      </c>
      <c r="G28" s="7" t="n">
        <v>737</v>
      </c>
      <c r="H28" s="7" t="n">
        <v>417</v>
      </c>
      <c r="I28" s="7" t="n">
        <v>2699</v>
      </c>
      <c r="J28" s="7" t="inlineStr">
        <is>
          <t>sdk_usage_metadata</t>
        </is>
      </c>
      <c r="K28" s="7" t="inlineStr">
        <is>
          <t>success</t>
        </is>
      </c>
      <c r="L28" s="7" t="inlineStr"/>
      <c r="M28" s="7" t="n">
        <v>9</v>
      </c>
    </row>
    <row r="29" ht="34" customHeight="1">
      <c r="A29" s="7" t="n">
        <v>28</v>
      </c>
      <c r="B29" s="7" t="inlineStr">
        <is>
          <t>2026-07-28T09:18:47Z</t>
        </is>
      </c>
      <c r="C29" s="7" t="inlineStr">
        <is>
          <t>vlm_free</t>
        </is>
      </c>
      <c r="D29" s="7" t="inlineStr">
        <is>
          <t>vlm_free_descriptive_causal</t>
        </is>
      </c>
      <c r="E29" s="7" t="n">
        <v>3</v>
      </c>
      <c r="F29" s="7" t="inlineStr">
        <is>
          <t>gemini-3.5-flash</t>
        </is>
      </c>
      <c r="G29" s="7" t="n">
        <v>737</v>
      </c>
      <c r="H29" s="7" t="n">
        <v>488</v>
      </c>
      <c r="I29" s="7" t="n">
        <v>2642</v>
      </c>
      <c r="J29" s="7" t="inlineStr">
        <is>
          <t>sdk_usage_metadata</t>
        </is>
      </c>
      <c r="K29" s="7" t="inlineStr">
        <is>
          <t>success</t>
        </is>
      </c>
      <c r="L29" s="7" t="inlineStr"/>
      <c r="M29" s="7" t="n">
        <v>10</v>
      </c>
    </row>
    <row r="30" ht="34" customHeight="1">
      <c r="A30" s="7" t="n">
        <v>29</v>
      </c>
      <c r="B30" s="7" t="inlineStr">
        <is>
          <t>2026-07-28T09:18:51Z</t>
        </is>
      </c>
      <c r="C30" s="7" t="inlineStr">
        <is>
          <t>vlm_free</t>
        </is>
      </c>
      <c r="D30" s="7" t="inlineStr">
        <is>
          <t>vlm_free_scoring</t>
        </is>
      </c>
      <c r="E30" s="7" t="n">
        <v>3</v>
      </c>
      <c r="F30" s="7" t="inlineStr">
        <is>
          <t>gemini-3.5-flash</t>
        </is>
      </c>
      <c r="G30" s="7" t="n">
        <v>782</v>
      </c>
      <c r="H30" s="7" t="n">
        <v>123</v>
      </c>
      <c r="I30" s="7" t="n">
        <v>1553</v>
      </c>
      <c r="J30" s="7" t="inlineStr">
        <is>
          <t>sdk_usage_metadata</t>
        </is>
      </c>
      <c r="K30" s="7" t="inlineStr">
        <is>
          <t>success</t>
        </is>
      </c>
      <c r="L30" s="7" t="inlineStr"/>
      <c r="M30" s="7" t="n">
        <v>11</v>
      </c>
    </row>
    <row r="31" ht="34" customHeight="1">
      <c r="A31" s="7" t="n">
        <v>30</v>
      </c>
      <c r="B31" s="7" t="inlineStr">
        <is>
          <t>2026-07-28T09:18:57Z</t>
        </is>
      </c>
      <c r="C31" s="7" t="inlineStr">
        <is>
          <t>common</t>
        </is>
      </c>
      <c r="D31" s="7" t="inlineStr">
        <is>
          <t>guided_descriptive_prompt</t>
        </is>
      </c>
      <c r="E31" s="7" t="n">
        <v>3</v>
      </c>
      <c r="F31" s="7" t="inlineStr">
        <is>
          <t>gemini-3.5-flash</t>
        </is>
      </c>
      <c r="G31" s="7" t="n">
        <v>577</v>
      </c>
      <c r="H31" s="7" t="n">
        <v>362</v>
      </c>
      <c r="I31" s="7" t="n">
        <v>1947</v>
      </c>
      <c r="J31" s="7" t="inlineStr">
        <is>
          <t>sdk_usage_metadata</t>
        </is>
      </c>
      <c r="K31" s="7" t="inlineStr">
        <is>
          <t>success</t>
        </is>
      </c>
      <c r="L31" s="7" t="inlineStr"/>
      <c r="M31" s="7" t="n">
        <v>15</v>
      </c>
    </row>
    <row r="32" ht="34" customHeight="1">
      <c r="A32" s="7" t="n">
        <v>31</v>
      </c>
      <c r="B32" s="7" t="inlineStr">
        <is>
          <t>2026-07-28T09:19:04Z</t>
        </is>
      </c>
      <c r="C32" s="7" t="inlineStr">
        <is>
          <t>common</t>
        </is>
      </c>
      <c r="D32" s="7" t="inlineStr">
        <is>
          <t>guided_question_set</t>
        </is>
      </c>
      <c r="E32" s="7" t="n">
        <v>3</v>
      </c>
      <c r="F32" s="7" t="inlineStr">
        <is>
          <t>gemini-3.5-flash</t>
        </is>
      </c>
      <c r="G32" s="7" t="n">
        <v>1840</v>
      </c>
      <c r="H32" s="7" t="n">
        <v>296</v>
      </c>
      <c r="I32" s="7" t="n">
        <v>3321</v>
      </c>
      <c r="J32" s="7" t="inlineStr">
        <is>
          <t>sdk_usage_metadata</t>
        </is>
      </c>
      <c r="K32" s="7" t="inlineStr">
        <is>
          <t>success</t>
        </is>
      </c>
      <c r="L32" s="7" t="inlineStr"/>
      <c r="M32" s="7" t="n">
        <v>16</v>
      </c>
    </row>
    <row r="33" ht="34" customHeight="1">
      <c r="A33" s="7" t="n">
        <v>32</v>
      </c>
      <c r="B33" s="7" t="inlineStr">
        <is>
          <t>2026-07-28T09:19:12Z</t>
        </is>
      </c>
      <c r="C33" s="7" t="inlineStr">
        <is>
          <t>common</t>
        </is>
      </c>
      <c r="D33" s="7" t="inlineStr">
        <is>
          <t>guided_question_set</t>
        </is>
      </c>
      <c r="E33" s="7" t="n">
        <v>3</v>
      </c>
      <c r="F33" s="7" t="inlineStr">
        <is>
          <t>gemini-3.5-flash</t>
        </is>
      </c>
      <c r="G33" s="7" t="n">
        <v>1840</v>
      </c>
      <c r="H33" s="7" t="n">
        <v>339</v>
      </c>
      <c r="I33" s="7" t="n">
        <v>3443</v>
      </c>
      <c r="J33" s="7" t="inlineStr">
        <is>
          <t>sdk_usage_metadata</t>
        </is>
      </c>
      <c r="K33" s="7" t="inlineStr">
        <is>
          <t>success</t>
        </is>
      </c>
      <c r="L33" s="7" t="inlineStr"/>
      <c r="M33" s="7" t="n">
        <v>17</v>
      </c>
    </row>
    <row r="34" ht="34" customHeight="1">
      <c r="A34" s="7" t="n">
        <v>33</v>
      </c>
      <c r="B34" s="7" t="inlineStr">
        <is>
          <t>2026-07-28T09:19:17Z</t>
        </is>
      </c>
      <c r="C34" s="7" t="inlineStr">
        <is>
          <t>common</t>
        </is>
      </c>
      <c r="D34" s="7" t="inlineStr">
        <is>
          <t>guided_causal_engine</t>
        </is>
      </c>
      <c r="E34" s="7" t="n">
        <v>3</v>
      </c>
      <c r="F34" s="7" t="inlineStr">
        <is>
          <t>gemini-3.5-flash</t>
        </is>
      </c>
      <c r="G34" s="7" t="n">
        <v>984</v>
      </c>
      <c r="H34" s="7" t="n">
        <v>239</v>
      </c>
      <c r="I34" s="7" t="n">
        <v>2120</v>
      </c>
      <c r="J34" s="7" t="inlineStr">
        <is>
          <t>sdk_usage_metadata</t>
        </is>
      </c>
      <c r="K34" s="7" t="inlineStr">
        <is>
          <t>success</t>
        </is>
      </c>
      <c r="L34" s="7" t="inlineStr"/>
      <c r="M34" s="7" t="n">
        <v>18</v>
      </c>
    </row>
    <row r="35" ht="34" customHeight="1">
      <c r="A35" s="7" t="n">
        <v>34</v>
      </c>
      <c r="B35" s="7" t="inlineStr">
        <is>
          <t>2026-07-28T09:19:21Z</t>
        </is>
      </c>
      <c r="C35" s="7" t="inlineStr">
        <is>
          <t>vlm_guided</t>
        </is>
      </c>
      <c r="D35" s="7" t="inlineStr">
        <is>
          <t>vlm_guided_scoring</t>
        </is>
      </c>
      <c r="E35" s="7" t="n">
        <v>3</v>
      </c>
      <c r="F35" s="7" t="inlineStr">
        <is>
          <t>gemini-3.5-flash</t>
        </is>
      </c>
      <c r="G35" s="7" t="n">
        <v>1210</v>
      </c>
      <c r="H35" s="7" t="n">
        <v>90</v>
      </c>
      <c r="I35" s="7" t="n">
        <v>1988</v>
      </c>
      <c r="J35" s="7" t="inlineStr">
        <is>
          <t>sdk_usage_metadata</t>
        </is>
      </c>
      <c r="K35" s="7" t="inlineStr">
        <is>
          <t>success</t>
        </is>
      </c>
      <c r="L35" s="7" t="inlineStr"/>
      <c r="M35" s="7" t="n">
        <v>5</v>
      </c>
    </row>
    <row r="36" ht="34" customHeight="1">
      <c r="A36" s="7" t="n">
        <v>35</v>
      </c>
      <c r="B36" s="7" t="inlineStr">
        <is>
          <t>2026-07-28T09:19:57Z</t>
        </is>
      </c>
      <c r="C36" s="7" t="inlineStr">
        <is>
          <t>vlm_free</t>
        </is>
      </c>
      <c r="D36" s="7" t="inlineStr">
        <is>
          <t>vlm_free_descriptive_causal</t>
        </is>
      </c>
      <c r="E36" s="7" t="n">
        <v>4</v>
      </c>
      <c r="F36" s="7" t="inlineStr">
        <is>
          <t>gemini-3.5-flash</t>
        </is>
      </c>
      <c r="G36" s="7" t="n">
        <v>737</v>
      </c>
      <c r="H36" s="7" t="n">
        <v>447</v>
      </c>
      <c r="I36" s="7" t="n">
        <v>2527</v>
      </c>
      <c r="J36" s="7" t="inlineStr">
        <is>
          <t>sdk_usage_metadata</t>
        </is>
      </c>
      <c r="K36" s="7" t="inlineStr">
        <is>
          <t>success</t>
        </is>
      </c>
      <c r="L36" s="7" t="inlineStr"/>
      <c r="M36" s="7" t="n">
        <v>12</v>
      </c>
    </row>
    <row r="37" ht="34" customHeight="1">
      <c r="A37" s="7" t="n">
        <v>36</v>
      </c>
      <c r="B37" s="7" t="inlineStr">
        <is>
          <t>2026-07-28T09:20:01Z</t>
        </is>
      </c>
      <c r="C37" s="7" t="inlineStr">
        <is>
          <t>vlm_free</t>
        </is>
      </c>
      <c r="D37" s="7" t="inlineStr">
        <is>
          <t>vlm_free_scoring</t>
        </is>
      </c>
      <c r="E37" s="7" t="n">
        <v>4</v>
      </c>
      <c r="F37" s="7" t="inlineStr">
        <is>
          <t>gemini-3.5-flash</t>
        </is>
      </c>
      <c r="G37" s="7" t="n">
        <v>741</v>
      </c>
      <c r="H37" s="7" t="n">
        <v>106</v>
      </c>
      <c r="I37" s="7" t="n">
        <v>1654</v>
      </c>
      <c r="J37" s="7" t="inlineStr">
        <is>
          <t>sdk_usage_metadata</t>
        </is>
      </c>
      <c r="K37" s="7" t="inlineStr">
        <is>
          <t>success</t>
        </is>
      </c>
      <c r="L37" s="7" t="inlineStr"/>
      <c r="M37" s="7" t="n">
        <v>13</v>
      </c>
    </row>
    <row r="38" ht="34" customHeight="1">
      <c r="A38" s="7" t="n">
        <v>37</v>
      </c>
      <c r="B38" s="7" t="inlineStr">
        <is>
          <t>2026-07-28T09:20:07Z</t>
        </is>
      </c>
      <c r="C38" s="7" t="inlineStr">
        <is>
          <t>common</t>
        </is>
      </c>
      <c r="D38" s="7" t="inlineStr">
        <is>
          <t>guided_descriptive_prompt</t>
        </is>
      </c>
      <c r="E38" s="7" t="n">
        <v>4</v>
      </c>
      <c r="F38" s="7" t="inlineStr">
        <is>
          <t>gemini-3.5-flash</t>
        </is>
      </c>
      <c r="G38" s="7" t="n">
        <v>577</v>
      </c>
      <c r="H38" s="7" t="n">
        <v>347</v>
      </c>
      <c r="I38" s="7" t="n">
        <v>1819</v>
      </c>
      <c r="J38" s="7" t="inlineStr">
        <is>
          <t>sdk_usage_metadata</t>
        </is>
      </c>
      <c r="K38" s="7" t="inlineStr">
        <is>
          <t>success</t>
        </is>
      </c>
      <c r="L38" s="7" t="inlineStr"/>
      <c r="M38" s="7" t="n">
        <v>19</v>
      </c>
    </row>
    <row r="39" ht="34" customHeight="1">
      <c r="A39" s="7" t="n">
        <v>38</v>
      </c>
      <c r="B39" s="7" t="inlineStr">
        <is>
          <t>2026-07-28T09:20:16Z</t>
        </is>
      </c>
      <c r="C39" s="7" t="inlineStr">
        <is>
          <t>common</t>
        </is>
      </c>
      <c r="D39" s="7" t="inlineStr">
        <is>
          <t>guided_descriptive_prompt</t>
        </is>
      </c>
      <c r="E39" s="7" t="n">
        <v>4</v>
      </c>
      <c r="F39" s="7" t="inlineStr">
        <is>
          <t>gemini-3.5-flash</t>
        </is>
      </c>
      <c r="G39" s="7" t="n">
        <v>577</v>
      </c>
      <c r="H39" s="7" t="n">
        <v>417</v>
      </c>
      <c r="I39" s="7" t="n">
        <v>2070</v>
      </c>
      <c r="J39" s="7" t="inlineStr">
        <is>
          <t>sdk_usage_metadata</t>
        </is>
      </c>
      <c r="K39" s="7" t="inlineStr">
        <is>
          <t>success</t>
        </is>
      </c>
      <c r="L39" s="7" t="inlineStr"/>
      <c r="M39" s="7" t="n">
        <v>20</v>
      </c>
    </row>
    <row r="40" ht="34" customHeight="1">
      <c r="A40" s="7" t="n">
        <v>39</v>
      </c>
      <c r="B40" s="7" t="inlineStr">
        <is>
          <t>2026-07-28T09:20:24Z</t>
        </is>
      </c>
      <c r="C40" s="7" t="inlineStr">
        <is>
          <t>common</t>
        </is>
      </c>
      <c r="D40" s="7" t="inlineStr">
        <is>
          <t>guided_question_set</t>
        </is>
      </c>
      <c r="E40" s="7" t="n">
        <v>4</v>
      </c>
      <c r="F40" s="7" t="inlineStr">
        <is>
          <t>gemini-3.5-flash</t>
        </is>
      </c>
      <c r="G40" s="7" t="n">
        <v>1896</v>
      </c>
      <c r="H40" s="7" t="n">
        <v>292</v>
      </c>
      <c r="I40" s="7" t="n">
        <v>3757</v>
      </c>
      <c r="J40" s="7" t="inlineStr">
        <is>
          <t>sdk_usage_metadata</t>
        </is>
      </c>
      <c r="K40" s="7" t="inlineStr">
        <is>
          <t>success</t>
        </is>
      </c>
      <c r="L40" s="7" t="inlineStr"/>
      <c r="M40" s="7" t="n">
        <v>21</v>
      </c>
    </row>
    <row r="41" ht="34" customHeight="1">
      <c r="A41" s="7" t="n">
        <v>40</v>
      </c>
      <c r="B41" s="7" t="inlineStr">
        <is>
          <t>2026-07-28T09:20:30Z</t>
        </is>
      </c>
      <c r="C41" s="7" t="inlineStr">
        <is>
          <t>common</t>
        </is>
      </c>
      <c r="D41" s="7" t="inlineStr">
        <is>
          <t>guided_causal_engine</t>
        </is>
      </c>
      <c r="E41" s="7" t="n">
        <v>4</v>
      </c>
      <c r="F41" s="7" t="inlineStr">
        <is>
          <t>gemini-3.5-flash</t>
        </is>
      </c>
      <c r="G41" s="7" t="n">
        <v>992</v>
      </c>
      <c r="H41" s="7" t="n">
        <v>202</v>
      </c>
      <c r="I41" s="7" t="n">
        <v>2411</v>
      </c>
      <c r="J41" s="7" t="inlineStr">
        <is>
          <t>sdk_usage_metadata</t>
        </is>
      </c>
      <c r="K41" s="7" t="inlineStr">
        <is>
          <t>success</t>
        </is>
      </c>
      <c r="L41" s="7" t="inlineStr"/>
      <c r="M41" s="7" t="n">
        <v>22</v>
      </c>
    </row>
    <row r="42" ht="34" customHeight="1">
      <c r="A42" s="7" t="n">
        <v>41</v>
      </c>
      <c r="B42" s="7" t="inlineStr">
        <is>
          <t>2026-07-28T09:20:34Z</t>
        </is>
      </c>
      <c r="C42" s="7" t="inlineStr">
        <is>
          <t>vlm_guided</t>
        </is>
      </c>
      <c r="D42" s="7" t="inlineStr">
        <is>
          <t>vlm_guided_scoring</t>
        </is>
      </c>
      <c r="E42" s="7" t="n">
        <v>4</v>
      </c>
      <c r="F42" s="7" t="inlineStr">
        <is>
          <t>gemini-3.5-flash</t>
        </is>
      </c>
      <c r="G42" s="7" t="n">
        <v>1181</v>
      </c>
      <c r="H42" s="7" t="n">
        <v>82</v>
      </c>
      <c r="I42" s="7" t="n">
        <v>2113</v>
      </c>
      <c r="J42" s="7" t="inlineStr">
        <is>
          <t>sdk_usage_metadata</t>
        </is>
      </c>
      <c r="K42" s="7" t="inlineStr">
        <is>
          <t>success</t>
        </is>
      </c>
      <c r="L42" s="7" t="inlineStr"/>
      <c r="M42" s="7" t="n">
        <v>6</v>
      </c>
    </row>
    <row r="43" ht="34" customHeight="1">
      <c r="A43" s="7" t="n">
        <v>42</v>
      </c>
      <c r="B43" s="7" t="inlineStr">
        <is>
          <t>2026-07-28T09:20:39Z</t>
        </is>
      </c>
      <c r="C43" s="7" t="inlineStr">
        <is>
          <t>vlm_guided</t>
        </is>
      </c>
      <c r="D43" s="7" t="inlineStr">
        <is>
          <t>vlm_guided_scoring</t>
        </is>
      </c>
      <c r="E43" s="7" t="n">
        <v>4</v>
      </c>
      <c r="F43" s="7" t="inlineStr">
        <is>
          <t>gemini-3.5-flash</t>
        </is>
      </c>
      <c r="G43" s="7" t="n">
        <v>1181</v>
      </c>
      <c r="H43" s="7" t="n">
        <v>83</v>
      </c>
      <c r="I43" s="7" t="n">
        <v>2128</v>
      </c>
      <c r="J43" s="7" t="inlineStr">
        <is>
          <t>sdk_usage_metadata</t>
        </is>
      </c>
      <c r="K43" s="7" t="inlineStr">
        <is>
          <t>success</t>
        </is>
      </c>
      <c r="L43" s="7" t="inlineStr"/>
      <c r="M43" s="7" t="n">
        <v>7</v>
      </c>
    </row>
    <row r="44" ht="34" customHeight="1">
      <c r="A44" s="7" t="n">
        <v>43</v>
      </c>
      <c r="B44" s="7" t="inlineStr">
        <is>
          <t>2026-07-28T09:21:22Z</t>
        </is>
      </c>
      <c r="C44" s="7" t="inlineStr">
        <is>
          <t>vlm_free</t>
        </is>
      </c>
      <c r="D44" s="7" t="inlineStr">
        <is>
          <t>vlm_free_descriptive_causal</t>
        </is>
      </c>
      <c r="E44" s="7" t="n">
        <v>5</v>
      </c>
      <c r="F44" s="7" t="inlineStr">
        <is>
          <t>gemini-3.5-flash</t>
        </is>
      </c>
      <c r="G44" s="7" t="n">
        <v>738</v>
      </c>
      <c r="H44" s="7" t="n">
        <v>530</v>
      </c>
      <c r="I44" s="7" t="n">
        <v>2634</v>
      </c>
      <c r="J44" s="7" t="inlineStr">
        <is>
          <t>sdk_usage_metadata</t>
        </is>
      </c>
      <c r="K44" s="7" t="inlineStr">
        <is>
          <t>success</t>
        </is>
      </c>
      <c r="L44" s="7" t="inlineStr"/>
      <c r="M44" s="7" t="n">
        <v>14</v>
      </c>
    </row>
    <row r="45" ht="34" customHeight="1">
      <c r="A45" s="7" t="n">
        <v>44</v>
      </c>
      <c r="B45" s="7" t="inlineStr">
        <is>
          <t>2026-07-28T09:21:25Z</t>
        </is>
      </c>
      <c r="C45" s="7" t="inlineStr">
        <is>
          <t>vlm_free</t>
        </is>
      </c>
      <c r="D45" s="7" t="inlineStr">
        <is>
          <t>vlm_free_scoring</t>
        </is>
      </c>
      <c r="E45" s="7" t="n">
        <v>5</v>
      </c>
      <c r="F45" s="7" t="inlineStr">
        <is>
          <t>gemini-3.5-flash</t>
        </is>
      </c>
      <c r="G45" s="7" t="n">
        <v>825</v>
      </c>
      <c r="H45" s="7" t="n">
        <v>118</v>
      </c>
      <c r="I45" s="7" t="n">
        <v>1671</v>
      </c>
      <c r="J45" s="7" t="inlineStr">
        <is>
          <t>sdk_usage_metadata</t>
        </is>
      </c>
      <c r="K45" s="7" t="inlineStr">
        <is>
          <t>success</t>
        </is>
      </c>
      <c r="L45" s="7" t="inlineStr"/>
      <c r="M45" s="7" t="n">
        <v>15</v>
      </c>
    </row>
    <row r="46" ht="34" customHeight="1">
      <c r="A46" s="7" t="n">
        <v>45</v>
      </c>
      <c r="B46" s="7" t="inlineStr">
        <is>
          <t>2026-07-28T09:21:32Z</t>
        </is>
      </c>
      <c r="C46" s="7" t="inlineStr">
        <is>
          <t>common</t>
        </is>
      </c>
      <c r="D46" s="7" t="inlineStr">
        <is>
          <t>guided_descriptive_prompt</t>
        </is>
      </c>
      <c r="E46" s="7" t="n">
        <v>5</v>
      </c>
      <c r="F46" s="7" t="inlineStr">
        <is>
          <t>gemini-3.5-flash</t>
        </is>
      </c>
      <c r="G46" s="7" t="n">
        <v>578</v>
      </c>
      <c r="H46" s="7" t="n">
        <v>305</v>
      </c>
      <c r="I46" s="7" t="n">
        <v>2144</v>
      </c>
      <c r="J46" s="7" t="inlineStr">
        <is>
          <t>sdk_usage_metadata</t>
        </is>
      </c>
      <c r="K46" s="7" t="inlineStr">
        <is>
          <t>success</t>
        </is>
      </c>
      <c r="L46" s="7" t="inlineStr"/>
      <c r="M46" s="7" t="n">
        <v>23</v>
      </c>
    </row>
    <row r="47" ht="34" customHeight="1">
      <c r="A47" s="7" t="n">
        <v>46</v>
      </c>
      <c r="B47" s="7" t="inlineStr">
        <is>
          <t>2026-07-28T09:21:39Z</t>
        </is>
      </c>
      <c r="C47" s="7" t="inlineStr">
        <is>
          <t>common</t>
        </is>
      </c>
      <c r="D47" s="7" t="inlineStr">
        <is>
          <t>guided_question_set</t>
        </is>
      </c>
      <c r="E47" s="7" t="n">
        <v>5</v>
      </c>
      <c r="F47" s="7" t="inlineStr">
        <is>
          <t>gemini-3.5-flash</t>
        </is>
      </c>
      <c r="G47" s="7" t="n">
        <v>1785</v>
      </c>
      <c r="H47" s="7" t="n">
        <v>357</v>
      </c>
      <c r="I47" s="7" t="n">
        <v>3561</v>
      </c>
      <c r="J47" s="7" t="inlineStr">
        <is>
          <t>sdk_usage_metadata</t>
        </is>
      </c>
      <c r="K47" s="7" t="inlineStr">
        <is>
          <t>success</t>
        </is>
      </c>
      <c r="L47" s="7" t="inlineStr"/>
      <c r="M47" s="7" t="n">
        <v>24</v>
      </c>
    </row>
    <row r="48" ht="34" customHeight="1">
      <c r="A48" s="7" t="n">
        <v>47</v>
      </c>
      <c r="B48" s="7" t="inlineStr">
        <is>
          <t>2026-07-28T09:21:45Z</t>
        </is>
      </c>
      <c r="C48" s="7" t="inlineStr">
        <is>
          <t>common</t>
        </is>
      </c>
      <c r="D48" s="7" t="inlineStr">
        <is>
          <t>guided_causal_engine</t>
        </is>
      </c>
      <c r="E48" s="7" t="n">
        <v>5</v>
      </c>
      <c r="F48" s="7" t="inlineStr">
        <is>
          <t>gemini-3.5-flash</t>
        </is>
      </c>
      <c r="G48" s="7" t="n">
        <v>946</v>
      </c>
      <c r="H48" s="7" t="n">
        <v>230</v>
      </c>
      <c r="I48" s="7" t="n">
        <v>2176</v>
      </c>
      <c r="J48" s="7" t="inlineStr">
        <is>
          <t>sdk_usage_metadata</t>
        </is>
      </c>
      <c r="K48" s="7" t="inlineStr">
        <is>
          <t>success</t>
        </is>
      </c>
      <c r="L48" s="7" t="inlineStr"/>
      <c r="M48" s="7" t="n">
        <v>25</v>
      </c>
    </row>
    <row r="49" ht="34" customHeight="1">
      <c r="A49" s="7" t="n">
        <v>48</v>
      </c>
      <c r="B49" s="7" t="inlineStr">
        <is>
          <t>2026-07-28T09:21:48Z</t>
        </is>
      </c>
      <c r="C49" s="7" t="inlineStr">
        <is>
          <t>vlm_guided</t>
        </is>
      </c>
      <c r="D49" s="7" t="inlineStr">
        <is>
          <t>vlm_guided_scoring</t>
        </is>
      </c>
      <c r="E49" s="7" t="n">
        <v>5</v>
      </c>
      <c r="F49" s="7" t="inlineStr">
        <is>
          <t>gemini-3.5-flash</t>
        </is>
      </c>
      <c r="G49" s="7" t="n">
        <v>1163</v>
      </c>
      <c r="H49" s="7" t="n">
        <v>104</v>
      </c>
      <c r="I49" s="7" t="n">
        <v>1960</v>
      </c>
      <c r="J49" s="7" t="inlineStr">
        <is>
          <t>sdk_usage_metadata</t>
        </is>
      </c>
      <c r="K49" s="7" t="inlineStr">
        <is>
          <t>success</t>
        </is>
      </c>
      <c r="L49" s="7" t="inlineStr"/>
      <c r="M49" s="7" t="n">
        <v>8</v>
      </c>
    </row>
    <row r="50" ht="34" customHeight="1">
      <c r="A50" s="7" t="n">
        <v>49</v>
      </c>
      <c r="B50" s="7" t="inlineStr">
        <is>
          <t>2026-07-28T09:21:53Z</t>
        </is>
      </c>
      <c r="C50" s="7" t="inlineStr">
        <is>
          <t>vlm_guided</t>
        </is>
      </c>
      <c r="D50" s="7" t="inlineStr">
        <is>
          <t>vlm_guided_scoring</t>
        </is>
      </c>
      <c r="E50" s="7" t="n">
        <v>5</v>
      </c>
      <c r="F50" s="7" t="inlineStr">
        <is>
          <t>gemini-3.5-flash</t>
        </is>
      </c>
      <c r="G50" s="7" t="n">
        <v>1163</v>
      </c>
      <c r="H50" s="7" t="n">
        <v>112</v>
      </c>
      <c r="I50" s="7" t="n">
        <v>2139</v>
      </c>
      <c r="J50" s="7" t="inlineStr">
        <is>
          <t>sdk_usage_metadata</t>
        </is>
      </c>
      <c r="K50" s="7" t="inlineStr">
        <is>
          <t>success</t>
        </is>
      </c>
      <c r="L50" s="7" t="inlineStr"/>
      <c r="M50" s="7" t="n">
        <v>9</v>
      </c>
    </row>
    <row r="51" ht="34" customHeight="1">
      <c r="A51" s="7" t="n">
        <v>50</v>
      </c>
      <c r="B51" s="7" t="inlineStr">
        <is>
          <t>2026-07-28T09:23:38Z</t>
        </is>
      </c>
      <c r="C51" s="7" t="inlineStr">
        <is>
          <t>vlm_free</t>
        </is>
      </c>
      <c r="D51" s="7" t="inlineStr">
        <is>
          <t>vlm_free_descriptive_causal</t>
        </is>
      </c>
      <c r="E51" s="7" t="n">
        <v>6</v>
      </c>
      <c r="F51" s="7" t="inlineStr">
        <is>
          <t>gemini-3.5-flash</t>
        </is>
      </c>
      <c r="G51" s="7" t="n">
        <v>738</v>
      </c>
      <c r="H51" s="7" t="n">
        <v>512</v>
      </c>
      <c r="I51" s="7" t="n">
        <v>2250</v>
      </c>
      <c r="J51" s="7" t="inlineStr">
        <is>
          <t>sdk_usage_metadata</t>
        </is>
      </c>
      <c r="K51" s="7" t="inlineStr">
        <is>
          <t>success</t>
        </is>
      </c>
      <c r="L51" s="7" t="inlineStr"/>
      <c r="M51" s="7" t="n">
        <v>16</v>
      </c>
    </row>
    <row r="52" ht="34" customHeight="1">
      <c r="A52" s="7" t="n">
        <v>51</v>
      </c>
      <c r="B52" s="7" t="inlineStr">
        <is>
          <t>2026-07-28T09:23:43Z</t>
        </is>
      </c>
      <c r="C52" s="7" t="inlineStr">
        <is>
          <t>vlm_free</t>
        </is>
      </c>
      <c r="D52" s="7" t="inlineStr">
        <is>
          <t>vlm_free_scoring</t>
        </is>
      </c>
      <c r="E52" s="7" t="n">
        <v>6</v>
      </c>
      <c r="F52" s="7" t="inlineStr">
        <is>
          <t>gemini-3.5-flash</t>
        </is>
      </c>
      <c r="G52" s="7" t="n">
        <v>808</v>
      </c>
      <c r="H52" s="7" t="n">
        <v>127</v>
      </c>
      <c r="I52" s="7" t="n">
        <v>1731</v>
      </c>
      <c r="J52" s="7" t="inlineStr">
        <is>
          <t>sdk_usage_metadata</t>
        </is>
      </c>
      <c r="K52" s="7" t="inlineStr">
        <is>
          <t>success</t>
        </is>
      </c>
      <c r="L52" s="7" t="inlineStr"/>
      <c r="M52" s="7" t="n">
        <v>17</v>
      </c>
    </row>
    <row r="53" ht="34" customHeight="1">
      <c r="A53" s="7" t="n">
        <v>52</v>
      </c>
      <c r="B53" s="7" t="inlineStr">
        <is>
          <t>2026-07-28T09:23:48Z</t>
        </is>
      </c>
      <c r="C53" s="7" t="inlineStr">
        <is>
          <t>vlm_free</t>
        </is>
      </c>
      <c r="D53" s="7" t="inlineStr">
        <is>
          <t>vlm_free_scoring</t>
        </is>
      </c>
      <c r="E53" s="7" t="n">
        <v>6</v>
      </c>
      <c r="F53" s="7" t="inlineStr">
        <is>
          <t>gemini-3.5-flash</t>
        </is>
      </c>
      <c r="G53" s="7" t="n">
        <v>808</v>
      </c>
      <c r="H53" s="7" t="n">
        <v>107</v>
      </c>
      <c r="I53" s="7" t="n">
        <v>1743</v>
      </c>
      <c r="J53" s="7" t="inlineStr">
        <is>
          <t>sdk_usage_metadata</t>
        </is>
      </c>
      <c r="K53" s="7" t="inlineStr">
        <is>
          <t>success</t>
        </is>
      </c>
      <c r="L53" s="7" t="inlineStr"/>
      <c r="M53" s="7" t="n">
        <v>18</v>
      </c>
    </row>
    <row r="54" ht="34" customHeight="1">
      <c r="A54" s="7" t="n">
        <v>53</v>
      </c>
      <c r="B54" s="7" t="inlineStr">
        <is>
          <t>2026-07-28T09:23:54Z</t>
        </is>
      </c>
      <c r="C54" s="7" t="inlineStr">
        <is>
          <t>vlm_free</t>
        </is>
      </c>
      <c r="D54" s="7" t="inlineStr">
        <is>
          <t>vlm_free_scoring</t>
        </is>
      </c>
      <c r="E54" s="7" t="n">
        <v>6</v>
      </c>
      <c r="F54" s="7" t="inlineStr">
        <is>
          <t>gemini-3.5-flash</t>
        </is>
      </c>
      <c r="G54" s="7" t="n">
        <v>808</v>
      </c>
      <c r="H54" s="7" t="n">
        <v>148</v>
      </c>
      <c r="I54" s="7" t="n">
        <v>1869</v>
      </c>
      <c r="J54" s="7" t="inlineStr">
        <is>
          <t>sdk_usage_metadata</t>
        </is>
      </c>
      <c r="K54" s="7" t="inlineStr">
        <is>
          <t>success</t>
        </is>
      </c>
      <c r="L54" s="7" t="inlineStr"/>
      <c r="M54" s="7" t="n">
        <v>19</v>
      </c>
    </row>
    <row r="55" ht="34" customHeight="1">
      <c r="A55" s="7" t="n">
        <v>54</v>
      </c>
      <c r="B55" s="7" t="inlineStr">
        <is>
          <t>2026-07-28T09:23:59Z</t>
        </is>
      </c>
      <c r="C55" s="7" t="inlineStr">
        <is>
          <t>vlm_free</t>
        </is>
      </c>
      <c r="D55" s="7" t="inlineStr">
        <is>
          <t>vlm_free_scoring</t>
        </is>
      </c>
      <c r="E55" s="7" t="n">
        <v>6</v>
      </c>
      <c r="F55" s="7" t="inlineStr">
        <is>
          <t>gemini-3.5-flash</t>
        </is>
      </c>
      <c r="G55" s="7" t="n">
        <v>808</v>
      </c>
      <c r="H55" s="7" t="n">
        <v>142</v>
      </c>
      <c r="I55" s="7" t="n">
        <v>1576</v>
      </c>
      <c r="J55" s="7" t="inlineStr">
        <is>
          <t>sdk_usage_metadata</t>
        </is>
      </c>
      <c r="K55" s="7" t="inlineStr">
        <is>
          <t>success</t>
        </is>
      </c>
      <c r="L55" s="7" t="inlineStr"/>
      <c r="M55" s="7" t="n">
        <v>20</v>
      </c>
    </row>
    <row r="56" ht="34" customHeight="1">
      <c r="A56" s="7" t="n">
        <v>55</v>
      </c>
      <c r="B56" s="7" t="inlineStr">
        <is>
          <t>2026-07-28T09:24:05Z</t>
        </is>
      </c>
      <c r="C56" s="7" t="inlineStr">
        <is>
          <t>common</t>
        </is>
      </c>
      <c r="D56" s="7" t="inlineStr">
        <is>
          <t>guided_descriptive_prompt</t>
        </is>
      </c>
      <c r="E56" s="7" t="n">
        <v>6</v>
      </c>
      <c r="F56" s="7" t="inlineStr">
        <is>
          <t>gemini-3.5-flash</t>
        </is>
      </c>
      <c r="G56" s="7" t="n">
        <v>578</v>
      </c>
      <c r="H56" s="7" t="n">
        <v>328</v>
      </c>
      <c r="I56" s="7" t="n">
        <v>2031</v>
      </c>
      <c r="J56" s="7" t="inlineStr">
        <is>
          <t>sdk_usage_metadata</t>
        </is>
      </c>
      <c r="K56" s="7" t="inlineStr">
        <is>
          <t>success</t>
        </is>
      </c>
      <c r="L56" s="7" t="inlineStr"/>
      <c r="M56" s="7" t="n">
        <v>26</v>
      </c>
    </row>
    <row r="57" ht="34" customHeight="1">
      <c r="A57" s="7" t="n">
        <v>56</v>
      </c>
      <c r="B57" s="7" t="inlineStr">
        <is>
          <t>2026-07-28T09:24:12Z</t>
        </is>
      </c>
      <c r="C57" s="7" t="inlineStr">
        <is>
          <t>common</t>
        </is>
      </c>
      <c r="D57" s="7" t="inlineStr">
        <is>
          <t>guided_question_set</t>
        </is>
      </c>
      <c r="E57" s="7" t="n">
        <v>6</v>
      </c>
      <c r="F57" s="7" t="inlineStr">
        <is>
          <t>gemini-3.5-flash</t>
        </is>
      </c>
      <c r="G57" s="7" t="n">
        <v>1808</v>
      </c>
      <c r="H57" s="7" t="n">
        <v>303</v>
      </c>
      <c r="I57" s="7" t="n">
        <v>3295</v>
      </c>
      <c r="J57" s="7" t="inlineStr">
        <is>
          <t>sdk_usage_metadata</t>
        </is>
      </c>
      <c r="K57" s="7" t="inlineStr">
        <is>
          <t>success</t>
        </is>
      </c>
      <c r="L57" s="7" t="inlineStr"/>
      <c r="M57" s="7" t="n">
        <v>27</v>
      </c>
    </row>
    <row r="58" ht="34" customHeight="1">
      <c r="A58" s="7" t="n">
        <v>57</v>
      </c>
      <c r="B58" s="7" t="inlineStr">
        <is>
          <t>2026-07-28T09:24:17Z</t>
        </is>
      </c>
      <c r="C58" s="7" t="inlineStr">
        <is>
          <t>common</t>
        </is>
      </c>
      <c r="D58" s="7" t="inlineStr">
        <is>
          <t>guided_causal_engine</t>
        </is>
      </c>
      <c r="E58" s="7" t="n">
        <v>6</v>
      </c>
      <c r="F58" s="7" t="inlineStr">
        <is>
          <t>gemini-3.5-flash</t>
        </is>
      </c>
      <c r="G58" s="7" t="n">
        <v>916</v>
      </c>
      <c r="H58" s="7" t="n">
        <v>139</v>
      </c>
      <c r="I58" s="7" t="n">
        <v>1992</v>
      </c>
      <c r="J58" s="7" t="inlineStr">
        <is>
          <t>sdk_usage_metadata</t>
        </is>
      </c>
      <c r="K58" s="7" t="inlineStr">
        <is>
          <t>success</t>
        </is>
      </c>
      <c r="L58" s="7" t="inlineStr"/>
      <c r="M58" s="7" t="n">
        <v>28</v>
      </c>
    </row>
    <row r="59" ht="34" customHeight="1">
      <c r="A59" s="7" t="n">
        <v>58</v>
      </c>
      <c r="B59" s="7" t="inlineStr">
        <is>
          <t>2026-07-28T09:24:20Z</t>
        </is>
      </c>
      <c r="C59" s="7" t="inlineStr">
        <is>
          <t>vlm_guided</t>
        </is>
      </c>
      <c r="D59" s="7" t="inlineStr">
        <is>
          <t>vlm_guided_scoring</t>
        </is>
      </c>
      <c r="E59" s="7" t="n">
        <v>6</v>
      </c>
      <c r="F59" s="7" t="inlineStr">
        <is>
          <t>gemini-3.5-flash</t>
        </is>
      </c>
      <c r="G59" s="7" t="n">
        <v>1042</v>
      </c>
      <c r="H59" s="7" t="n">
        <v>82</v>
      </c>
      <c r="I59" s="7" t="n">
        <v>1680</v>
      </c>
      <c r="J59" s="7" t="inlineStr">
        <is>
          <t>sdk_usage_metadata</t>
        </is>
      </c>
      <c r="K59" s="7" t="inlineStr">
        <is>
          <t>success</t>
        </is>
      </c>
      <c r="L59" s="7" t="inlineStr"/>
      <c r="M59" s="7" t="n">
        <v>10</v>
      </c>
    </row>
    <row r="60" ht="34" customHeight="1">
      <c r="A60" s="7" t="n">
        <v>59</v>
      </c>
      <c r="B60" s="7" t="inlineStr">
        <is>
          <t>2026-07-28T09:25:30Z</t>
        </is>
      </c>
      <c r="C60" s="7" t="inlineStr">
        <is>
          <t>vlm_free</t>
        </is>
      </c>
      <c r="D60" s="7" t="inlineStr">
        <is>
          <t>vlm_free_descriptive_causal</t>
        </is>
      </c>
      <c r="E60" s="7" t="n">
        <v>7</v>
      </c>
      <c r="F60" s="7" t="inlineStr">
        <is>
          <t>gemini-3.5-flash</t>
        </is>
      </c>
      <c r="G60" s="7" t="n">
        <v>738</v>
      </c>
      <c r="H60" s="7" t="n">
        <v>698</v>
      </c>
      <c r="I60" s="7" t="n">
        <v>2304</v>
      </c>
      <c r="J60" s="7" t="inlineStr">
        <is>
          <t>sdk_usage_metadata</t>
        </is>
      </c>
      <c r="K60" s="7" t="inlineStr">
        <is>
          <t>success</t>
        </is>
      </c>
      <c r="L60" s="7" t="inlineStr"/>
      <c r="M60" s="7" t="n">
        <v>21</v>
      </c>
    </row>
    <row r="61" ht="34" customHeight="1">
      <c r="A61" s="7" t="n">
        <v>60</v>
      </c>
      <c r="B61" s="7" t="inlineStr">
        <is>
          <t>2026-07-28T09:25:33Z</t>
        </is>
      </c>
      <c r="C61" s="7" t="inlineStr">
        <is>
          <t>vlm_free</t>
        </is>
      </c>
      <c r="D61" s="7" t="inlineStr">
        <is>
          <t>vlm_free_scoring</t>
        </is>
      </c>
      <c r="E61" s="7" t="n">
        <v>7</v>
      </c>
      <c r="F61" s="7" t="inlineStr">
        <is>
          <t>gemini-3.5-flash</t>
        </is>
      </c>
      <c r="G61" s="7" t="n">
        <v>994</v>
      </c>
      <c r="H61" s="7" t="n">
        <v>120</v>
      </c>
      <c r="I61" s="7" t="n">
        <v>1682</v>
      </c>
      <c r="J61" s="7" t="inlineStr">
        <is>
          <t>sdk_usage_metadata</t>
        </is>
      </c>
      <c r="K61" s="7" t="inlineStr">
        <is>
          <t>success</t>
        </is>
      </c>
      <c r="L61" s="7" t="inlineStr"/>
      <c r="M61" s="7" t="n">
        <v>22</v>
      </c>
    </row>
    <row r="62" ht="34" customHeight="1">
      <c r="A62" s="7" t="n">
        <v>61</v>
      </c>
      <c r="B62" s="7" t="inlineStr">
        <is>
          <t>2026-07-28T09:25:39Z</t>
        </is>
      </c>
      <c r="C62" s="7" t="inlineStr">
        <is>
          <t>common</t>
        </is>
      </c>
      <c r="D62" s="7" t="inlineStr">
        <is>
          <t>guided_descriptive_prompt</t>
        </is>
      </c>
      <c r="E62" s="7" t="n">
        <v>7</v>
      </c>
      <c r="F62" s="7" t="inlineStr">
        <is>
          <t>gemini-3.5-flash</t>
        </is>
      </c>
      <c r="G62" s="7" t="n">
        <v>578</v>
      </c>
      <c r="H62" s="7" t="n">
        <v>328</v>
      </c>
      <c r="I62" s="7" t="n">
        <v>1843</v>
      </c>
      <c r="J62" s="7" t="inlineStr">
        <is>
          <t>sdk_usage_metadata</t>
        </is>
      </c>
      <c r="K62" s="7" t="inlineStr">
        <is>
          <t>success</t>
        </is>
      </c>
      <c r="L62" s="7" t="inlineStr"/>
      <c r="M62" s="7" t="n">
        <v>29</v>
      </c>
    </row>
    <row r="63" ht="34" customHeight="1">
      <c r="A63" s="7" t="n">
        <v>62</v>
      </c>
      <c r="B63" s="7" t="inlineStr">
        <is>
          <t>2026-07-28T09:25:46Z</t>
        </is>
      </c>
      <c r="C63" s="7" t="inlineStr">
        <is>
          <t>common</t>
        </is>
      </c>
      <c r="D63" s="7" t="inlineStr">
        <is>
          <t>guided_question_set</t>
        </is>
      </c>
      <c r="E63" s="7" t="n">
        <v>7</v>
      </c>
      <c r="F63" s="7" t="inlineStr">
        <is>
          <t>gemini-3.5-flash</t>
        </is>
      </c>
      <c r="G63" s="7" t="n">
        <v>1807</v>
      </c>
      <c r="H63" s="7" t="n">
        <v>308</v>
      </c>
      <c r="I63" s="7" t="n">
        <v>3398</v>
      </c>
      <c r="J63" s="7" t="inlineStr">
        <is>
          <t>sdk_usage_metadata</t>
        </is>
      </c>
      <c r="K63" s="7" t="inlineStr">
        <is>
          <t>success</t>
        </is>
      </c>
      <c r="L63" s="7" t="inlineStr"/>
      <c r="M63" s="7" t="n">
        <v>30</v>
      </c>
    </row>
    <row r="64" ht="34" customHeight="1">
      <c r="A64" s="7" t="n">
        <v>63</v>
      </c>
      <c r="B64" s="7" t="inlineStr">
        <is>
          <t>2026-07-28T09:25:52Z</t>
        </is>
      </c>
      <c r="C64" s="7" t="inlineStr">
        <is>
          <t>common</t>
        </is>
      </c>
      <c r="D64" s="7" t="inlineStr">
        <is>
          <t>guided_causal_engine</t>
        </is>
      </c>
      <c r="E64" s="7" t="n">
        <v>7</v>
      </c>
      <c r="F64" s="7" t="inlineStr">
        <is>
          <t>gemini-3.5-flash</t>
        </is>
      </c>
      <c r="G64" s="7" t="n">
        <v>920</v>
      </c>
      <c r="H64" s="7" t="n">
        <v>211</v>
      </c>
      <c r="I64" s="7" t="n">
        <v>2364</v>
      </c>
      <c r="J64" s="7" t="inlineStr">
        <is>
          <t>sdk_usage_metadata</t>
        </is>
      </c>
      <c r="K64" s="7" t="inlineStr">
        <is>
          <t>success</t>
        </is>
      </c>
      <c r="L64" s="7" t="inlineStr"/>
      <c r="M64" s="7" t="n">
        <v>31</v>
      </c>
    </row>
    <row r="65" ht="34" customHeight="1">
      <c r="A65" s="7" t="n">
        <v>64</v>
      </c>
      <c r="B65" s="7" t="inlineStr">
        <is>
          <t>2026-07-28T09:25:56Z</t>
        </is>
      </c>
      <c r="C65" s="7" t="inlineStr">
        <is>
          <t>vlm_guided</t>
        </is>
      </c>
      <c r="D65" s="7" t="inlineStr">
        <is>
          <t>vlm_guided_scoring</t>
        </is>
      </c>
      <c r="E65" s="7" t="n">
        <v>7</v>
      </c>
      <c r="F65" s="7" t="inlineStr">
        <is>
          <t>gemini-3.5-flash</t>
        </is>
      </c>
      <c r="G65" s="7" t="n">
        <v>1117</v>
      </c>
      <c r="H65" s="7" t="n">
        <v>102</v>
      </c>
      <c r="I65" s="7" t="n">
        <v>2060</v>
      </c>
      <c r="J65" s="7" t="inlineStr">
        <is>
          <t>sdk_usage_metadata</t>
        </is>
      </c>
      <c r="K65" s="7" t="inlineStr">
        <is>
          <t>success</t>
        </is>
      </c>
      <c r="L65" s="7" t="inlineStr"/>
      <c r="M65" s="7" t="n">
        <v>11</v>
      </c>
    </row>
    <row r="66" ht="34" customHeight="1">
      <c r="A66" s="7" t="n">
        <v>65</v>
      </c>
      <c r="B66" s="7" t="inlineStr">
        <is>
          <t>2026-07-28T09:26:02Z</t>
        </is>
      </c>
      <c r="C66" s="7" t="inlineStr">
        <is>
          <t>vlm_guided</t>
        </is>
      </c>
      <c r="D66" s="7" t="inlineStr">
        <is>
          <t>vlm_guided_scoring</t>
        </is>
      </c>
      <c r="E66" s="7" t="n">
        <v>7</v>
      </c>
      <c r="F66" s="7" t="inlineStr">
        <is>
          <t>gemini-3.5-flash</t>
        </is>
      </c>
      <c r="G66" s="7" t="n">
        <v>1117</v>
      </c>
      <c r="H66" s="7" t="n">
        <v>91</v>
      </c>
      <c r="I66" s="7" t="n">
        <v>2022</v>
      </c>
      <c r="J66" s="7" t="inlineStr">
        <is>
          <t>sdk_usage_metadata</t>
        </is>
      </c>
      <c r="K66" s="7" t="inlineStr">
        <is>
          <t>success</t>
        </is>
      </c>
      <c r="L66" s="7" t="inlineStr"/>
      <c r="M66" s="7" t="n">
        <v>12</v>
      </c>
    </row>
    <row r="67" ht="34" customHeight="1">
      <c r="A67" s="7" t="n">
        <v>66</v>
      </c>
      <c r="B67" s="7" t="inlineStr">
        <is>
          <t>2026-07-28T09:26:45Z</t>
        </is>
      </c>
      <c r="C67" s="7" t="inlineStr">
        <is>
          <t>vlm_free</t>
        </is>
      </c>
      <c r="D67" s="7" t="inlineStr">
        <is>
          <t>vlm_free_descriptive_causal</t>
        </is>
      </c>
      <c r="E67" s="7" t="n">
        <v>8</v>
      </c>
      <c r="F67" s="7" t="inlineStr">
        <is>
          <t>gemini-3.5-flash</t>
        </is>
      </c>
      <c r="G67" s="7" t="n">
        <v>738</v>
      </c>
      <c r="H67" s="7" t="n">
        <v>455</v>
      </c>
      <c r="I67" s="7" t="n">
        <v>2690</v>
      </c>
      <c r="J67" s="7" t="inlineStr">
        <is>
          <t>sdk_usage_metadata</t>
        </is>
      </c>
      <c r="K67" s="7" t="inlineStr">
        <is>
          <t>success</t>
        </is>
      </c>
      <c r="L67" s="7" t="inlineStr"/>
      <c r="M67" s="7" t="n">
        <v>23</v>
      </c>
    </row>
    <row r="68" ht="34" customHeight="1">
      <c r="A68" s="7" t="n">
        <v>67</v>
      </c>
      <c r="B68" s="7" t="inlineStr">
        <is>
          <t>2026-07-28T09:26:50Z</t>
        </is>
      </c>
      <c r="C68" s="7" t="inlineStr">
        <is>
          <t>vlm_free</t>
        </is>
      </c>
      <c r="D68" s="7" t="inlineStr">
        <is>
          <t>vlm_free_scoring</t>
        </is>
      </c>
      <c r="E68" s="7" t="n">
        <v>8</v>
      </c>
      <c r="F68" s="7" t="inlineStr">
        <is>
          <t>gemini-3.5-flash</t>
        </is>
      </c>
      <c r="G68" s="7" t="n">
        <v>751</v>
      </c>
      <c r="H68" s="7" t="n">
        <v>125</v>
      </c>
      <c r="I68" s="7" t="n">
        <v>1634</v>
      </c>
      <c r="J68" s="7" t="inlineStr">
        <is>
          <t>sdk_usage_metadata</t>
        </is>
      </c>
      <c r="K68" s="7" t="inlineStr">
        <is>
          <t>success</t>
        </is>
      </c>
      <c r="L68" s="7" t="inlineStr"/>
      <c r="M68" s="7" t="n">
        <v>24</v>
      </c>
    </row>
    <row r="69" ht="34" customHeight="1">
      <c r="A69" s="7" t="n">
        <v>68</v>
      </c>
      <c r="B69" s="7" t="inlineStr">
        <is>
          <t>2026-07-28T09:26:55Z</t>
        </is>
      </c>
      <c r="C69" s="7" t="inlineStr">
        <is>
          <t>common</t>
        </is>
      </c>
      <c r="D69" s="7" t="inlineStr">
        <is>
          <t>guided_descriptive_prompt</t>
        </is>
      </c>
      <c r="E69" s="7" t="n">
        <v>8</v>
      </c>
      <c r="F69" s="7" t="inlineStr">
        <is>
          <t>gemini-3.5-flash</t>
        </is>
      </c>
      <c r="G69" s="7" t="n">
        <v>578</v>
      </c>
      <c r="H69" s="7" t="n">
        <v>335</v>
      </c>
      <c r="I69" s="7" t="n">
        <v>1623</v>
      </c>
      <c r="J69" s="7" t="inlineStr">
        <is>
          <t>sdk_usage_metadata</t>
        </is>
      </c>
      <c r="K69" s="7" t="inlineStr">
        <is>
          <t>success</t>
        </is>
      </c>
      <c r="L69" s="7" t="inlineStr"/>
      <c r="M69" s="7" t="n">
        <v>32</v>
      </c>
    </row>
    <row r="70" ht="34" customHeight="1">
      <c r="A70" s="7" t="n">
        <v>69</v>
      </c>
      <c r="B70" s="7" t="inlineStr">
        <is>
          <t>2026-07-28T09:27:00Z</t>
        </is>
      </c>
      <c r="C70" s="7" t="inlineStr">
        <is>
          <t>common</t>
        </is>
      </c>
      <c r="D70" s="7" t="inlineStr">
        <is>
          <t>guided_descriptive_prompt</t>
        </is>
      </c>
      <c r="E70" s="7" t="n">
        <v>8</v>
      </c>
      <c r="F70" s="7" t="inlineStr">
        <is>
          <t>gemini-3.5-flash</t>
        </is>
      </c>
      <c r="G70" s="7" t="n">
        <v>578</v>
      </c>
      <c r="H70" s="7" t="n">
        <v>372</v>
      </c>
      <c r="I70" s="7" t="n">
        <v>1360</v>
      </c>
      <c r="J70" s="7" t="inlineStr">
        <is>
          <t>sdk_usage_metadata</t>
        </is>
      </c>
      <c r="K70" s="7" t="inlineStr">
        <is>
          <t>success</t>
        </is>
      </c>
      <c r="L70" s="7" t="inlineStr"/>
      <c r="M70" s="7" t="n">
        <v>33</v>
      </c>
    </row>
    <row r="71" ht="34" customHeight="1">
      <c r="A71" s="7" t="n">
        <v>70</v>
      </c>
      <c r="B71" s="7" t="inlineStr">
        <is>
          <t>2026-07-28T09:27:07Z</t>
        </is>
      </c>
      <c r="C71" s="7" t="inlineStr">
        <is>
          <t>common</t>
        </is>
      </c>
      <c r="D71" s="7" t="inlineStr">
        <is>
          <t>guided_descriptive_prompt</t>
        </is>
      </c>
      <c r="E71" s="7" t="n">
        <v>8</v>
      </c>
      <c r="F71" s="7" t="inlineStr">
        <is>
          <t>gemini-3.5-flash</t>
        </is>
      </c>
      <c r="G71" s="7" t="n">
        <v>578</v>
      </c>
      <c r="H71" s="7" t="n">
        <v>374</v>
      </c>
      <c r="I71" s="7" t="n">
        <v>1939</v>
      </c>
      <c r="J71" s="7" t="inlineStr">
        <is>
          <t>sdk_usage_metadata</t>
        </is>
      </c>
      <c r="K71" s="7" t="inlineStr">
        <is>
          <t>success</t>
        </is>
      </c>
      <c r="L71" s="7" t="inlineStr"/>
      <c r="M71" s="7" t="n">
        <v>34</v>
      </c>
    </row>
    <row r="72" ht="34" customHeight="1">
      <c r="A72" s="7" t="n">
        <v>71</v>
      </c>
      <c r="B72" s="7" t="inlineStr">
        <is>
          <t>2026-07-28T09:27:13Z</t>
        </is>
      </c>
      <c r="C72" s="7" t="inlineStr">
        <is>
          <t>common</t>
        </is>
      </c>
      <c r="D72" s="7" t="inlineStr">
        <is>
          <t>guided_descriptive_prompt</t>
        </is>
      </c>
      <c r="E72" s="7" t="n">
        <v>8</v>
      </c>
      <c r="F72" s="7" t="inlineStr">
        <is>
          <t>gemini-3.5-flash</t>
        </is>
      </c>
      <c r="G72" s="7" t="n">
        <v>578</v>
      </c>
      <c r="H72" s="7" t="n">
        <v>357</v>
      </c>
      <c r="I72" s="7" t="n">
        <v>1913</v>
      </c>
      <c r="J72" s="7" t="inlineStr">
        <is>
          <t>sdk_usage_metadata</t>
        </is>
      </c>
      <c r="K72" s="7" t="inlineStr">
        <is>
          <t>success</t>
        </is>
      </c>
      <c r="L72" s="7" t="inlineStr"/>
      <c r="M72" s="7" t="n">
        <v>35</v>
      </c>
    </row>
    <row r="73" ht="34" customHeight="1">
      <c r="A73" s="7" t="n">
        <v>72</v>
      </c>
      <c r="B73" s="7" t="inlineStr">
        <is>
          <t>2026-07-28T09:27:21Z</t>
        </is>
      </c>
      <c r="C73" s="7" t="inlineStr">
        <is>
          <t>common</t>
        </is>
      </c>
      <c r="D73" s="7" t="inlineStr">
        <is>
          <t>guided_question_set</t>
        </is>
      </c>
      <c r="E73" s="7" t="n">
        <v>8</v>
      </c>
      <c r="F73" s="7" t="inlineStr">
        <is>
          <t>gemini-3.5-flash</t>
        </is>
      </c>
      <c r="G73" s="7" t="n">
        <v>1837</v>
      </c>
      <c r="H73" s="7" t="n">
        <v>301</v>
      </c>
      <c r="I73" s="7" t="n">
        <v>3657</v>
      </c>
      <c r="J73" s="7" t="inlineStr">
        <is>
          <t>sdk_usage_metadata</t>
        </is>
      </c>
      <c r="K73" s="7" t="inlineStr">
        <is>
          <t>success</t>
        </is>
      </c>
      <c r="L73" s="7" t="inlineStr"/>
      <c r="M73" s="7" t="n">
        <v>36</v>
      </c>
    </row>
    <row r="74" ht="34" customHeight="1">
      <c r="A74" s="7" t="n">
        <v>73</v>
      </c>
      <c r="B74" s="7" t="inlineStr">
        <is>
          <t>2026-07-28T09:27:26Z</t>
        </is>
      </c>
      <c r="C74" s="7" t="inlineStr">
        <is>
          <t>common</t>
        </is>
      </c>
      <c r="D74" s="7" t="inlineStr">
        <is>
          <t>guided_causal_engine</t>
        </is>
      </c>
      <c r="E74" s="7" t="n">
        <v>8</v>
      </c>
      <c r="F74" s="7" t="inlineStr">
        <is>
          <t>gemini-3.5-flash</t>
        </is>
      </c>
      <c r="G74" s="7" t="n">
        <v>943</v>
      </c>
      <c r="H74" s="7" t="n">
        <v>234</v>
      </c>
      <c r="I74" s="7" t="n">
        <v>2136</v>
      </c>
      <c r="J74" s="7" t="inlineStr">
        <is>
          <t>sdk_usage_metadata</t>
        </is>
      </c>
      <c r="K74" s="7" t="inlineStr">
        <is>
          <t>success</t>
        </is>
      </c>
      <c r="L74" s="7" t="inlineStr"/>
      <c r="M74" s="7" t="n">
        <v>37</v>
      </c>
    </row>
    <row r="75" ht="34" customHeight="1">
      <c r="A75" s="7" t="n">
        <v>74</v>
      </c>
      <c r="B75" s="7" t="inlineStr">
        <is>
          <t>2026-07-28T09:27:31Z</t>
        </is>
      </c>
      <c r="C75" s="7" t="inlineStr">
        <is>
          <t>vlm_guided</t>
        </is>
      </c>
      <c r="D75" s="7" t="inlineStr">
        <is>
          <t>vlm_guided_scoring</t>
        </is>
      </c>
      <c r="E75" s="7" t="n">
        <v>8</v>
      </c>
      <c r="F75" s="7" t="inlineStr">
        <is>
          <t>gemini-3.5-flash</t>
        </is>
      </c>
      <c r="G75" s="7" t="n">
        <v>1163</v>
      </c>
      <c r="H75" s="7" t="n">
        <v>86</v>
      </c>
      <c r="I75" s="7" t="n">
        <v>2067</v>
      </c>
      <c r="J75" s="7" t="inlineStr">
        <is>
          <t>sdk_usage_metadata</t>
        </is>
      </c>
      <c r="K75" s="7" t="inlineStr">
        <is>
          <t>success</t>
        </is>
      </c>
      <c r="L75" s="7" t="inlineStr"/>
      <c r="M75" s="7" t="n">
        <v>13</v>
      </c>
    </row>
    <row r="76" ht="34" customHeight="1">
      <c r="A76" s="7" t="n">
        <v>75</v>
      </c>
      <c r="B76" s="7" t="inlineStr">
        <is>
          <t>2026-07-28T09:28:08Z</t>
        </is>
      </c>
      <c r="C76" s="7" t="inlineStr">
        <is>
          <t>vlm_free</t>
        </is>
      </c>
      <c r="D76" s="7" t="inlineStr">
        <is>
          <t>vlm_free_descriptive_causal</t>
        </is>
      </c>
      <c r="E76" s="7" t="n">
        <v>9</v>
      </c>
      <c r="F76" s="7" t="inlineStr">
        <is>
          <t>gemini-3.5-flash</t>
        </is>
      </c>
      <c r="G76" s="7" t="n">
        <v>672</v>
      </c>
      <c r="H76" s="7" t="n">
        <v>493</v>
      </c>
      <c r="I76" s="7" t="n">
        <v>2507</v>
      </c>
      <c r="J76" s="7" t="inlineStr">
        <is>
          <t>sdk_usage_metadata</t>
        </is>
      </c>
      <c r="K76" s="7" t="inlineStr">
        <is>
          <t>success</t>
        </is>
      </c>
      <c r="L76" s="7" t="inlineStr"/>
      <c r="M76" s="7" t="n">
        <v>25</v>
      </c>
    </row>
    <row r="77" ht="34" customHeight="1">
      <c r="A77" s="7" t="n">
        <v>76</v>
      </c>
      <c r="B77" s="7" t="inlineStr">
        <is>
          <t>2026-07-28T09:28:17Z</t>
        </is>
      </c>
      <c r="C77" s="7" t="inlineStr">
        <is>
          <t>vlm_free</t>
        </is>
      </c>
      <c r="D77" s="7" t="inlineStr">
        <is>
          <t>vlm_free_descriptive_causal</t>
        </is>
      </c>
      <c r="E77" s="7" t="n">
        <v>9</v>
      </c>
      <c r="F77" s="7" t="inlineStr">
        <is>
          <t>gemini-3.5-flash</t>
        </is>
      </c>
      <c r="G77" s="7" t="n">
        <v>672</v>
      </c>
      <c r="H77" s="7" t="n">
        <v>462</v>
      </c>
      <c r="I77" s="7" t="n">
        <v>2264</v>
      </c>
      <c r="J77" s="7" t="inlineStr">
        <is>
          <t>sdk_usage_metadata</t>
        </is>
      </c>
      <c r="K77" s="7" t="inlineStr">
        <is>
          <t>success</t>
        </is>
      </c>
      <c r="L77" s="7" t="inlineStr"/>
      <c r="M77" s="7" t="n">
        <v>26</v>
      </c>
    </row>
    <row r="78" ht="34" customHeight="1">
      <c r="A78" s="7" t="n">
        <v>77</v>
      </c>
      <c r="B78" s="7" t="inlineStr">
        <is>
          <t>2026-07-28T09:28:20Z</t>
        </is>
      </c>
      <c r="C78" s="7" t="inlineStr">
        <is>
          <t>vlm_free</t>
        </is>
      </c>
      <c r="D78" s="7" t="inlineStr">
        <is>
          <t>vlm_free_scoring</t>
        </is>
      </c>
      <c r="E78" s="7" t="n">
        <v>9</v>
      </c>
      <c r="F78" s="7" t="inlineStr">
        <is>
          <t>gemini-3.5-flash</t>
        </is>
      </c>
      <c r="G78" s="7" t="n">
        <v>758</v>
      </c>
      <c r="H78" s="7" t="n">
        <v>121</v>
      </c>
      <c r="I78" s="7" t="n">
        <v>1593</v>
      </c>
      <c r="J78" s="7" t="inlineStr">
        <is>
          <t>sdk_usage_metadata</t>
        </is>
      </c>
      <c r="K78" s="7" t="inlineStr">
        <is>
          <t>success</t>
        </is>
      </c>
      <c r="L78" s="7" t="inlineStr"/>
      <c r="M78" s="7" t="n">
        <v>27</v>
      </c>
    </row>
    <row r="79" ht="34" customHeight="1">
      <c r="A79" s="7" t="n">
        <v>78</v>
      </c>
      <c r="B79" s="7" t="inlineStr">
        <is>
          <t>2026-07-28T09:28:26Z</t>
        </is>
      </c>
      <c r="C79" s="7" t="inlineStr">
        <is>
          <t>common</t>
        </is>
      </c>
      <c r="D79" s="7" t="inlineStr">
        <is>
          <t>guided_descriptive_prompt</t>
        </is>
      </c>
      <c r="E79" s="7" t="n">
        <v>9</v>
      </c>
      <c r="F79" s="7" t="inlineStr">
        <is>
          <t>gemini-3.5-flash</t>
        </is>
      </c>
      <c r="G79" s="7" t="n">
        <v>512</v>
      </c>
      <c r="H79" s="7" t="n">
        <v>312</v>
      </c>
      <c r="I79" s="7" t="n">
        <v>1974</v>
      </c>
      <c r="J79" s="7" t="inlineStr">
        <is>
          <t>sdk_usage_metadata</t>
        </is>
      </c>
      <c r="K79" s="7" t="inlineStr">
        <is>
          <t>success</t>
        </is>
      </c>
      <c r="L79" s="7" t="inlineStr"/>
      <c r="M79" s="7" t="n">
        <v>38</v>
      </c>
    </row>
    <row r="80" ht="34" customHeight="1">
      <c r="A80" s="7" t="n">
        <v>79</v>
      </c>
      <c r="B80" s="7" t="inlineStr">
        <is>
          <t>2026-07-28T09:28:34Z</t>
        </is>
      </c>
      <c r="C80" s="7" t="inlineStr">
        <is>
          <t>common</t>
        </is>
      </c>
      <c r="D80" s="7" t="inlineStr">
        <is>
          <t>guided_descriptive_prompt</t>
        </is>
      </c>
      <c r="E80" s="7" t="n">
        <v>9</v>
      </c>
      <c r="F80" s="7" t="inlineStr">
        <is>
          <t>gemini-3.5-flash</t>
        </is>
      </c>
      <c r="G80" s="7" t="n">
        <v>512</v>
      </c>
      <c r="H80" s="7" t="n">
        <v>296</v>
      </c>
      <c r="I80" s="7" t="n">
        <v>2010</v>
      </c>
      <c r="J80" s="7" t="inlineStr">
        <is>
          <t>sdk_usage_metadata</t>
        </is>
      </c>
      <c r="K80" s="7" t="inlineStr">
        <is>
          <t>success</t>
        </is>
      </c>
      <c r="L80" s="7" t="inlineStr"/>
      <c r="M80" s="7" t="n">
        <v>39</v>
      </c>
    </row>
    <row r="81" ht="34" customHeight="1">
      <c r="A81" s="7" t="n">
        <v>80</v>
      </c>
      <c r="B81" s="7" t="inlineStr">
        <is>
          <t>2026-07-28T09:28:41Z</t>
        </is>
      </c>
      <c r="C81" s="7" t="inlineStr">
        <is>
          <t>common</t>
        </is>
      </c>
      <c r="D81" s="7" t="inlineStr">
        <is>
          <t>guided_descriptive_prompt</t>
        </is>
      </c>
      <c r="E81" s="7" t="n">
        <v>9</v>
      </c>
      <c r="F81" s="7" t="inlineStr">
        <is>
          <t>gemini-3.5-flash</t>
        </is>
      </c>
      <c r="G81" s="7" t="n">
        <v>512</v>
      </c>
      <c r="H81" s="7" t="n">
        <v>383</v>
      </c>
      <c r="I81" s="7" t="n">
        <v>1879</v>
      </c>
      <c r="J81" s="7" t="inlineStr">
        <is>
          <t>sdk_usage_metadata</t>
        </is>
      </c>
      <c r="K81" s="7" t="inlineStr">
        <is>
          <t>success</t>
        </is>
      </c>
      <c r="L81" s="7" t="inlineStr"/>
      <c r="M81" s="7" t="n">
        <v>40</v>
      </c>
    </row>
    <row r="82" ht="34" customHeight="1">
      <c r="A82" s="7" t="n">
        <v>81</v>
      </c>
      <c r="B82" s="7" t="inlineStr">
        <is>
          <t>2026-07-28T09:28:49Z</t>
        </is>
      </c>
      <c r="C82" s="7" t="inlineStr">
        <is>
          <t>common</t>
        </is>
      </c>
      <c r="D82" s="7" t="inlineStr">
        <is>
          <t>guided_question_set</t>
        </is>
      </c>
      <c r="E82" s="7" t="n">
        <v>9</v>
      </c>
      <c r="F82" s="7" t="inlineStr">
        <is>
          <t>gemini-3.5-flash</t>
        </is>
      </c>
      <c r="G82" s="7" t="n">
        <v>1863</v>
      </c>
      <c r="H82" s="7" t="n">
        <v>283</v>
      </c>
      <c r="I82" s="7" t="n">
        <v>3808</v>
      </c>
      <c r="J82" s="7" t="inlineStr">
        <is>
          <t>sdk_usage_metadata</t>
        </is>
      </c>
      <c r="K82" s="7" t="inlineStr">
        <is>
          <t>success</t>
        </is>
      </c>
      <c r="L82" s="7" t="inlineStr"/>
      <c r="M82" s="7" t="n">
        <v>41</v>
      </c>
    </row>
    <row r="83" ht="34" customHeight="1">
      <c r="A83" s="7" t="n">
        <v>82</v>
      </c>
      <c r="B83" s="7" t="inlineStr">
        <is>
          <t>2026-07-28T09:28:58Z</t>
        </is>
      </c>
      <c r="C83" s="7" t="inlineStr">
        <is>
          <t>common</t>
        </is>
      </c>
      <c r="D83" s="7" t="inlineStr">
        <is>
          <t>guided_question_set</t>
        </is>
      </c>
      <c r="E83" s="7" t="n">
        <v>9</v>
      </c>
      <c r="F83" s="7" t="inlineStr">
        <is>
          <t>gemini-3.5-flash</t>
        </is>
      </c>
      <c r="G83" s="7" t="n">
        <v>1863</v>
      </c>
      <c r="H83" s="7" t="n">
        <v>329</v>
      </c>
      <c r="I83" s="7" t="n">
        <v>3811</v>
      </c>
      <c r="J83" s="7" t="inlineStr">
        <is>
          <t>sdk_usage_metadata</t>
        </is>
      </c>
      <c r="K83" s="7" t="inlineStr">
        <is>
          <t>success</t>
        </is>
      </c>
      <c r="L83" s="7" t="inlineStr"/>
      <c r="M83" s="7" t="n">
        <v>42</v>
      </c>
    </row>
    <row r="84" ht="34" customHeight="1">
      <c r="A84" s="7" t="n">
        <v>83</v>
      </c>
      <c r="B84" s="7" t="inlineStr">
        <is>
          <t>2026-07-28T09:29:06Z</t>
        </is>
      </c>
      <c r="C84" s="7" t="inlineStr">
        <is>
          <t>common</t>
        </is>
      </c>
      <c r="D84" s="7" t="inlineStr">
        <is>
          <t>guided_question_set</t>
        </is>
      </c>
      <c r="E84" s="7" t="n">
        <v>9</v>
      </c>
      <c r="F84" s="7" t="inlineStr">
        <is>
          <t>gemini-3.5-flash</t>
        </is>
      </c>
      <c r="G84" s="7" t="n">
        <v>1863</v>
      </c>
      <c r="H84" s="7" t="n">
        <v>298</v>
      </c>
      <c r="I84" s="7" t="n">
        <v>3451</v>
      </c>
      <c r="J84" s="7" t="inlineStr">
        <is>
          <t>sdk_usage_metadata</t>
        </is>
      </c>
      <c r="K84" s="7" t="inlineStr">
        <is>
          <t>success</t>
        </is>
      </c>
      <c r="L84" s="7" t="inlineStr"/>
      <c r="M84" s="7" t="n">
        <v>43</v>
      </c>
    </row>
    <row r="85" ht="34" customHeight="1">
      <c r="A85" s="7" t="n">
        <v>84</v>
      </c>
      <c r="B85" s="7" t="inlineStr">
        <is>
          <t>2026-07-28T09:29:11Z</t>
        </is>
      </c>
      <c r="C85" s="7" t="inlineStr">
        <is>
          <t>common</t>
        </is>
      </c>
      <c r="D85" s="7" t="inlineStr">
        <is>
          <t>guided_causal_engine</t>
        </is>
      </c>
      <c r="E85" s="7" t="n">
        <v>9</v>
      </c>
      <c r="F85" s="7" t="inlineStr">
        <is>
          <t>gemini-3.5-flash</t>
        </is>
      </c>
      <c r="G85" s="7" t="n">
        <v>966</v>
      </c>
      <c r="H85" s="7" t="n">
        <v>236</v>
      </c>
      <c r="I85" s="7" t="n">
        <v>2150</v>
      </c>
      <c r="J85" s="7" t="inlineStr">
        <is>
          <t>sdk_usage_metadata</t>
        </is>
      </c>
      <c r="K85" s="7" t="inlineStr">
        <is>
          <t>success</t>
        </is>
      </c>
      <c r="L85" s="7" t="inlineStr"/>
      <c r="M85" s="7" t="n">
        <v>44</v>
      </c>
    </row>
    <row r="86" ht="34" customHeight="1">
      <c r="A86" s="7" t="n">
        <v>85</v>
      </c>
      <c r="B86" s="7" t="inlineStr">
        <is>
          <t>2026-07-28T09:29:17Z</t>
        </is>
      </c>
      <c r="C86" s="7" t="inlineStr">
        <is>
          <t>common</t>
        </is>
      </c>
      <c r="D86" s="7" t="inlineStr">
        <is>
          <t>guided_causal_engine</t>
        </is>
      </c>
      <c r="E86" s="7" t="n">
        <v>9</v>
      </c>
      <c r="F86" s="7" t="inlineStr">
        <is>
          <t>gemini-3.5-flash</t>
        </is>
      </c>
      <c r="G86" s="7" t="n">
        <v>966</v>
      </c>
      <c r="H86" s="7" t="n">
        <v>217</v>
      </c>
      <c r="I86" s="7" t="n">
        <v>2136</v>
      </c>
      <c r="J86" s="7" t="inlineStr">
        <is>
          <t>sdk_usage_metadata</t>
        </is>
      </c>
      <c r="K86" s="7" t="inlineStr">
        <is>
          <t>success</t>
        </is>
      </c>
      <c r="L86" s="7" t="inlineStr"/>
      <c r="M86" s="7" t="n">
        <v>45</v>
      </c>
    </row>
    <row r="87" ht="34" customHeight="1">
      <c r="A87" s="7" t="n">
        <v>86</v>
      </c>
      <c r="B87" s="7" t="inlineStr">
        <is>
          <t>2026-07-28T09:29:21Z</t>
        </is>
      </c>
      <c r="C87" s="7" t="inlineStr">
        <is>
          <t>vlm_guided</t>
        </is>
      </c>
      <c r="D87" s="7" t="inlineStr">
        <is>
          <t>vlm_guided_scoring</t>
        </is>
      </c>
      <c r="E87" s="7" t="n">
        <v>9</v>
      </c>
      <c r="F87" s="7" t="inlineStr">
        <is>
          <t>gemini-3.5-flash</t>
        </is>
      </c>
      <c r="G87" s="7" t="n">
        <v>1170</v>
      </c>
      <c r="H87" s="7" t="n">
        <v>89</v>
      </c>
      <c r="I87" s="7" t="n">
        <v>2140</v>
      </c>
      <c r="J87" s="7" t="inlineStr">
        <is>
          <t>sdk_usage_metadata</t>
        </is>
      </c>
      <c r="K87" s="7" t="inlineStr">
        <is>
          <t>success</t>
        </is>
      </c>
      <c r="L87" s="7" t="inlineStr"/>
      <c r="M87" s="7" t="n">
        <v>14</v>
      </c>
    </row>
    <row r="88" ht="34" customHeight="1">
      <c r="A88" s="7" t="n">
        <v>87</v>
      </c>
      <c r="B88" s="7" t="inlineStr">
        <is>
          <t>2026-07-28T09:29:42Z</t>
        </is>
      </c>
      <c r="C88" s="7" t="inlineStr">
        <is>
          <t>vlm_free</t>
        </is>
      </c>
      <c r="D88" s="7" t="inlineStr">
        <is>
          <t>vlm_free_descriptive_causal</t>
        </is>
      </c>
      <c r="E88" s="7" t="n">
        <v>10</v>
      </c>
      <c r="F88" s="7" t="inlineStr">
        <is>
          <t>gemini-3.5-flash</t>
        </is>
      </c>
      <c r="G88" s="7" t="n">
        <v>540</v>
      </c>
      <c r="H88" s="7" t="n">
        <v>480</v>
      </c>
      <c r="I88" s="7" t="n">
        <v>2463</v>
      </c>
      <c r="J88" s="7" t="inlineStr">
        <is>
          <t>sdk_usage_metadata</t>
        </is>
      </c>
      <c r="K88" s="7" t="inlineStr">
        <is>
          <t>success</t>
        </is>
      </c>
      <c r="L88" s="7" t="inlineStr"/>
      <c r="M88" s="7" t="n">
        <v>28</v>
      </c>
    </row>
    <row r="89" ht="34" customHeight="1">
      <c r="A89" s="7" t="n">
        <v>88</v>
      </c>
      <c r="B89" s="7" t="inlineStr">
        <is>
          <t>2026-07-28T09:29:46Z</t>
        </is>
      </c>
      <c r="C89" s="7" t="inlineStr">
        <is>
          <t>vlm_free</t>
        </is>
      </c>
      <c r="D89" s="7" t="inlineStr">
        <is>
          <t>vlm_free_scoring</t>
        </is>
      </c>
      <c r="E89" s="7" t="n">
        <v>10</v>
      </c>
      <c r="F89" s="7" t="inlineStr">
        <is>
          <t>gemini-3.5-flash</t>
        </is>
      </c>
      <c r="G89" s="7" t="n">
        <v>776</v>
      </c>
      <c r="H89" s="7" t="n">
        <v>127</v>
      </c>
      <c r="I89" s="7" t="n">
        <v>1575</v>
      </c>
      <c r="J89" s="7" t="inlineStr">
        <is>
          <t>sdk_usage_metadata</t>
        </is>
      </c>
      <c r="K89" s="7" t="inlineStr">
        <is>
          <t>success</t>
        </is>
      </c>
      <c r="L89" s="7" t="inlineStr"/>
      <c r="M89" s="7" t="n">
        <v>29</v>
      </c>
    </row>
    <row r="90" ht="34" customHeight="1">
      <c r="A90" s="7" t="n">
        <v>89</v>
      </c>
      <c r="B90" s="7" t="inlineStr">
        <is>
          <t>2026-07-28T09:29:52Z</t>
        </is>
      </c>
      <c r="C90" s="7" t="inlineStr">
        <is>
          <t>common</t>
        </is>
      </c>
      <c r="D90" s="7" t="inlineStr">
        <is>
          <t>guided_descriptive_prompt</t>
        </is>
      </c>
      <c r="E90" s="7" t="n">
        <v>10</v>
      </c>
      <c r="F90" s="7" t="inlineStr">
        <is>
          <t>gemini-3.5-flash</t>
        </is>
      </c>
      <c r="G90" s="7" t="n">
        <v>380</v>
      </c>
      <c r="H90" s="7" t="n">
        <v>353</v>
      </c>
      <c r="I90" s="7" t="n">
        <v>1743</v>
      </c>
      <c r="J90" s="7" t="inlineStr">
        <is>
          <t>sdk_usage_metadata</t>
        </is>
      </c>
      <c r="K90" s="7" t="inlineStr">
        <is>
          <t>success</t>
        </is>
      </c>
      <c r="L90" s="7" t="inlineStr"/>
      <c r="M90" s="7" t="n">
        <v>46</v>
      </c>
    </row>
    <row r="91" ht="34" customHeight="1">
      <c r="A91" s="7" t="n">
        <v>90</v>
      </c>
      <c r="B91" s="7" t="inlineStr">
        <is>
          <t>2026-07-28T09:29:59Z</t>
        </is>
      </c>
      <c r="C91" s="7" t="inlineStr">
        <is>
          <t>common</t>
        </is>
      </c>
      <c r="D91" s="7" t="inlineStr">
        <is>
          <t>guided_question_set</t>
        </is>
      </c>
      <c r="E91" s="7" t="n">
        <v>10</v>
      </c>
      <c r="F91" s="7" t="inlineStr">
        <is>
          <t>gemini-3.5-flash</t>
        </is>
      </c>
      <c r="G91" s="7" t="n">
        <v>1833</v>
      </c>
      <c r="H91" s="7" t="n">
        <v>302</v>
      </c>
      <c r="I91" s="7" t="n">
        <v>3379</v>
      </c>
      <c r="J91" s="7" t="inlineStr">
        <is>
          <t>sdk_usage_metadata</t>
        </is>
      </c>
      <c r="K91" s="7" t="inlineStr">
        <is>
          <t>success</t>
        </is>
      </c>
      <c r="L91" s="7" t="inlineStr"/>
      <c r="M91" s="7" t="n">
        <v>47</v>
      </c>
    </row>
    <row r="92" ht="34" customHeight="1">
      <c r="A92" s="7" t="n">
        <v>91</v>
      </c>
      <c r="B92" s="7" t="inlineStr">
        <is>
          <t>2026-07-28T09:30:03Z</t>
        </is>
      </c>
      <c r="C92" s="7" t="inlineStr">
        <is>
          <t>common</t>
        </is>
      </c>
      <c r="D92" s="7" t="inlineStr">
        <is>
          <t>guided_causal_engine</t>
        </is>
      </c>
      <c r="E92" s="7" t="n">
        <v>10</v>
      </c>
      <c r="F92" s="7" t="inlineStr">
        <is>
          <t>gemini-3.5-flash</t>
        </is>
      </c>
      <c r="G92" s="7" t="n">
        <v>940</v>
      </c>
      <c r="H92" s="7" t="n">
        <v>245</v>
      </c>
      <c r="I92" s="7" t="n">
        <v>2003</v>
      </c>
      <c r="J92" s="7" t="inlineStr">
        <is>
          <t>sdk_usage_metadata</t>
        </is>
      </c>
      <c r="K92" s="7" t="inlineStr">
        <is>
          <t>success</t>
        </is>
      </c>
      <c r="L92" s="7" t="inlineStr"/>
      <c r="M92" s="7" t="n">
        <v>48</v>
      </c>
    </row>
    <row r="93" ht="34" customHeight="1">
      <c r="A93" s="7" t="n">
        <v>92</v>
      </c>
      <c r="B93" s="7" t="inlineStr">
        <is>
          <t>2026-07-28T09:30:07Z</t>
        </is>
      </c>
      <c r="C93" s="7" t="inlineStr">
        <is>
          <t>vlm_guided</t>
        </is>
      </c>
      <c r="D93" s="7" t="inlineStr">
        <is>
          <t>vlm_guided_scoring</t>
        </is>
      </c>
      <c r="E93" s="7" t="n">
        <v>10</v>
      </c>
      <c r="F93" s="7" t="inlineStr">
        <is>
          <t>gemini-3.5-flash</t>
        </is>
      </c>
      <c r="G93" s="7" t="n">
        <v>1172</v>
      </c>
      <c r="H93" s="7" t="n">
        <v>98</v>
      </c>
      <c r="I93" s="7" t="n">
        <v>1940</v>
      </c>
      <c r="J93" s="7" t="inlineStr">
        <is>
          <t>sdk_usage_metadata</t>
        </is>
      </c>
      <c r="K93" s="7" t="inlineStr">
        <is>
          <t>success</t>
        </is>
      </c>
      <c r="L93" s="7" t="inlineStr"/>
      <c r="M93" s="7" t="n">
        <v>15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2.7725</v>
      </c>
      <c r="E2" s="7" t="n">
        <v>2.0546</v>
      </c>
      <c r="F2" s="7" t="n">
        <v>0.1609</v>
      </c>
      <c r="G2" s="7" t="n">
        <v>0.1261</v>
      </c>
      <c r="H2" s="7" t="n">
        <v>0</v>
      </c>
      <c r="I2" s="7" t="n">
        <v>0.9169</v>
      </c>
      <c r="J2" s="7" t="n">
        <v>0</v>
      </c>
      <c r="K2" s="7" t="n">
        <v>45.98</v>
      </c>
      <c r="L2" s="7" t="n">
        <v>34.07</v>
      </c>
      <c r="M2" s="7" t="n">
        <v>2.67</v>
      </c>
      <c r="N2" s="7" t="n">
        <v>2.09</v>
      </c>
      <c r="O2" s="7" t="n">
        <v>0</v>
      </c>
      <c r="P2" s="7" t="n">
        <v>15.21</v>
      </c>
      <c r="Q2" s="7" t="n">
        <v>0</v>
      </c>
      <c r="R2" s="7" t="n">
        <v>6.03</v>
      </c>
    </row>
    <row r="3" ht="34" customHeight="1">
      <c r="A3" s="7" t="n">
        <v>1</v>
      </c>
      <c r="B3" s="7" t="n">
        <v>2</v>
      </c>
      <c r="C3" s="7" t="n">
        <v>6</v>
      </c>
      <c r="D3" s="7" t="n">
        <v>2.7725</v>
      </c>
      <c r="E3" s="7" t="n">
        <v>2.0546</v>
      </c>
      <c r="F3" s="7" t="n">
        <v>0.1609</v>
      </c>
      <c r="G3" s="7" t="n">
        <v>0.1261</v>
      </c>
      <c r="H3" s="7" t="n">
        <v>0.7999000000000001</v>
      </c>
      <c r="I3" s="7" t="n">
        <v>31.6021</v>
      </c>
      <c r="J3" s="7" t="n">
        <v>0</v>
      </c>
      <c r="K3" s="7" t="n">
        <v>7.39</v>
      </c>
      <c r="L3" s="7" t="n">
        <v>5.48</v>
      </c>
      <c r="M3" s="7" t="n">
        <v>0.43</v>
      </c>
      <c r="N3" s="7" t="n">
        <v>0.34</v>
      </c>
      <c r="O3" s="7" t="n">
        <v>2.13</v>
      </c>
      <c r="P3" s="7" t="n">
        <v>84.23</v>
      </c>
      <c r="Q3" s="7" t="n">
        <v>0</v>
      </c>
      <c r="R3" s="7" t="n">
        <v>37.52</v>
      </c>
    </row>
    <row r="4" ht="34" customHeight="1">
      <c r="A4" s="7" t="n">
        <v>2</v>
      </c>
      <c r="B4" s="7" t="n">
        <v>4</v>
      </c>
      <c r="C4" s="7" t="n">
        <v>8</v>
      </c>
      <c r="D4" s="7" t="n">
        <v>2.7725</v>
      </c>
      <c r="E4" s="7" t="n">
        <v>3.0251</v>
      </c>
      <c r="F4" s="7" t="n">
        <v>0.1609</v>
      </c>
      <c r="G4" s="7" t="n">
        <v>0.1261</v>
      </c>
      <c r="H4" s="7" t="n">
        <v>0</v>
      </c>
      <c r="I4" s="7" t="n">
        <v>12.2127</v>
      </c>
      <c r="J4" s="7" t="n">
        <v>0</v>
      </c>
      <c r="K4" s="7" t="n">
        <v>15.15</v>
      </c>
      <c r="L4" s="7" t="n">
        <v>16.53</v>
      </c>
      <c r="M4" s="7" t="n">
        <v>0.88</v>
      </c>
      <c r="N4" s="7" t="n">
        <v>0.6899999999999999</v>
      </c>
      <c r="O4" s="7" t="n">
        <v>0</v>
      </c>
      <c r="P4" s="7" t="n">
        <v>66.73999999999999</v>
      </c>
      <c r="Q4" s="7" t="n">
        <v>0</v>
      </c>
      <c r="R4" s="7" t="n">
        <v>18.3</v>
      </c>
    </row>
    <row r="5" ht="34" customHeight="1">
      <c r="A5" s="7" t="n">
        <v>3</v>
      </c>
      <c r="B5" s="7" t="n">
        <v>6</v>
      </c>
      <c r="C5" s="7" t="n">
        <v>10</v>
      </c>
      <c r="D5" s="7" t="n">
        <v>2.7725</v>
      </c>
      <c r="E5" s="7" t="n">
        <v>2.0546</v>
      </c>
      <c r="F5" s="7" t="n">
        <v>0.1609</v>
      </c>
      <c r="G5" s="7" t="n">
        <v>0.1261</v>
      </c>
      <c r="H5" s="7" t="n">
        <v>0</v>
      </c>
      <c r="I5" s="7" t="n">
        <v>0.9169</v>
      </c>
      <c r="J5" s="7" t="n">
        <v>0</v>
      </c>
      <c r="K5" s="7" t="n">
        <v>45.98</v>
      </c>
      <c r="L5" s="7" t="n">
        <v>34.07</v>
      </c>
      <c r="M5" s="7" t="n">
        <v>2.67</v>
      </c>
      <c r="N5" s="7" t="n">
        <v>2.09</v>
      </c>
      <c r="O5" s="7" t="n">
        <v>0</v>
      </c>
      <c r="P5" s="7" t="n">
        <v>15.21</v>
      </c>
      <c r="Q5" s="7" t="n">
        <v>0</v>
      </c>
      <c r="R5" s="7" t="n">
        <v>6.03</v>
      </c>
    </row>
    <row r="6" ht="34" customHeight="1">
      <c r="A6" s="7" t="n">
        <v>4</v>
      </c>
      <c r="B6" s="7" t="n">
        <v>8</v>
      </c>
      <c r="C6" s="7" t="n">
        <v>12</v>
      </c>
      <c r="D6" s="7" t="n">
        <v>2.7725</v>
      </c>
      <c r="E6" s="7" t="n">
        <v>2.0546</v>
      </c>
      <c r="F6" s="7" t="n">
        <v>0.1609</v>
      </c>
      <c r="G6" s="7" t="n">
        <v>2.1824</v>
      </c>
      <c r="H6" s="7" t="n">
        <v>0</v>
      </c>
      <c r="I6" s="7" t="n">
        <v>0.9169</v>
      </c>
      <c r="J6" s="7" t="n">
        <v>0</v>
      </c>
      <c r="K6" s="7" t="n">
        <v>34.27</v>
      </c>
      <c r="L6" s="7" t="n">
        <v>25.4</v>
      </c>
      <c r="M6" s="7" t="n">
        <v>1.99</v>
      </c>
      <c r="N6" s="7" t="n">
        <v>26.98</v>
      </c>
      <c r="O6" s="7" t="n">
        <v>0</v>
      </c>
      <c r="P6" s="7" t="n">
        <v>11.33</v>
      </c>
      <c r="Q6" s="7" t="n">
        <v>0</v>
      </c>
      <c r="R6" s="7" t="n">
        <v>8.09</v>
      </c>
    </row>
    <row r="7" ht="34" customHeight="1">
      <c r="A7" s="7" t="n">
        <v>5</v>
      </c>
      <c r="B7" s="7" t="n">
        <v>10</v>
      </c>
      <c r="C7" s="7" t="n">
        <v>14</v>
      </c>
      <c r="D7" s="7" t="n">
        <v>5.545</v>
      </c>
      <c r="E7" s="7" t="n">
        <v>3.0251</v>
      </c>
      <c r="F7" s="7" t="n">
        <v>1.4763</v>
      </c>
      <c r="G7" s="7" t="n">
        <v>2.1824</v>
      </c>
      <c r="H7" s="7" t="n">
        <v>0</v>
      </c>
      <c r="I7" s="7" t="n">
        <v>31.6021</v>
      </c>
      <c r="J7" s="7" t="n">
        <v>0</v>
      </c>
      <c r="K7" s="7" t="n">
        <v>12.65</v>
      </c>
      <c r="L7" s="7" t="n">
        <v>6.9</v>
      </c>
      <c r="M7" s="7" t="n">
        <v>3.37</v>
      </c>
      <c r="N7" s="7" t="n">
        <v>4.98</v>
      </c>
      <c r="O7" s="7" t="n">
        <v>0</v>
      </c>
      <c r="P7" s="7" t="n">
        <v>72.09999999999999</v>
      </c>
      <c r="Q7" s="7" t="n">
        <v>0</v>
      </c>
      <c r="R7" s="7" t="n">
        <v>43.83</v>
      </c>
    </row>
    <row r="8" ht="34" customHeight="1">
      <c r="A8" s="7" t="n">
        <v>6</v>
      </c>
      <c r="B8" s="7" t="n">
        <v>12</v>
      </c>
      <c r="C8" s="7" t="n">
        <v>16</v>
      </c>
      <c r="D8" s="7" t="n">
        <v>2.7725</v>
      </c>
      <c r="E8" s="7" t="n">
        <v>0</v>
      </c>
      <c r="F8" s="7" t="n">
        <v>0.1609</v>
      </c>
      <c r="G8" s="7" t="n">
        <v>0.1261</v>
      </c>
      <c r="H8" s="7" t="n">
        <v>0</v>
      </c>
      <c r="I8" s="7" t="n">
        <v>12.2127</v>
      </c>
      <c r="J8" s="7" t="n">
        <v>0</v>
      </c>
      <c r="K8" s="7" t="n">
        <v>18.16</v>
      </c>
      <c r="L8" s="7" t="n">
        <v>0</v>
      </c>
      <c r="M8" s="7" t="n">
        <v>1.05</v>
      </c>
      <c r="N8" s="7" t="n">
        <v>0.83</v>
      </c>
      <c r="O8" s="7" t="n">
        <v>0</v>
      </c>
      <c r="P8" s="7" t="n">
        <v>79.98</v>
      </c>
      <c r="Q8" s="7" t="n">
        <v>0</v>
      </c>
      <c r="R8" s="7" t="n">
        <v>15.27</v>
      </c>
    </row>
    <row r="9" ht="34" customHeight="1">
      <c r="A9" s="7" t="n">
        <v>7</v>
      </c>
      <c r="B9" s="7" t="n">
        <v>14</v>
      </c>
      <c r="C9" s="7" t="n">
        <v>18</v>
      </c>
      <c r="D9" s="7" t="n">
        <v>2.7725</v>
      </c>
      <c r="E9" s="7" t="n">
        <v>2.0546</v>
      </c>
      <c r="F9" s="7" t="n">
        <v>0.1609</v>
      </c>
      <c r="G9" s="7" t="n">
        <v>2.1824</v>
      </c>
      <c r="H9" s="7" t="n">
        <v>0</v>
      </c>
      <c r="I9" s="7" t="n">
        <v>0.9169</v>
      </c>
      <c r="J9" s="7" t="n">
        <v>0</v>
      </c>
      <c r="K9" s="7" t="n">
        <v>34.27</v>
      </c>
      <c r="L9" s="7" t="n">
        <v>25.4</v>
      </c>
      <c r="M9" s="7" t="n">
        <v>1.99</v>
      </c>
      <c r="N9" s="7" t="n">
        <v>26.98</v>
      </c>
      <c r="O9" s="7" t="n">
        <v>0</v>
      </c>
      <c r="P9" s="7" t="n">
        <v>11.33</v>
      </c>
      <c r="Q9" s="7" t="n">
        <v>0</v>
      </c>
      <c r="R9" s="7" t="n">
        <v>8.09</v>
      </c>
    </row>
    <row r="10" ht="34" customHeight="1">
      <c r="A10" s="7" t="n">
        <v>8</v>
      </c>
      <c r="B10" s="7" t="n">
        <v>16</v>
      </c>
      <c r="C10" s="7" t="n">
        <v>20</v>
      </c>
      <c r="D10" s="7" t="n">
        <v>2.7725</v>
      </c>
      <c r="E10" s="7" t="n">
        <v>2.0546</v>
      </c>
      <c r="F10" s="7" t="n">
        <v>0.1609</v>
      </c>
      <c r="G10" s="7" t="n">
        <v>2.1824</v>
      </c>
      <c r="H10" s="7" t="n">
        <v>0</v>
      </c>
      <c r="I10" s="7" t="n">
        <v>0.9169</v>
      </c>
      <c r="J10" s="7" t="n">
        <v>0</v>
      </c>
      <c r="K10" s="7" t="n">
        <v>34.27</v>
      </c>
      <c r="L10" s="7" t="n">
        <v>25.4</v>
      </c>
      <c r="M10" s="7" t="n">
        <v>1.99</v>
      </c>
      <c r="N10" s="7" t="n">
        <v>26.98</v>
      </c>
      <c r="O10" s="7" t="n">
        <v>0</v>
      </c>
      <c r="P10" s="7" t="n">
        <v>11.33</v>
      </c>
      <c r="Q10" s="7" t="n">
        <v>0</v>
      </c>
      <c r="R10" s="7" t="n">
        <v>8.09</v>
      </c>
    </row>
    <row r="11" ht="34" customHeight="1">
      <c r="A11" s="7" t="n">
        <v>9</v>
      </c>
      <c r="B11" s="7" t="n">
        <v>18</v>
      </c>
      <c r="C11" s="7" t="n">
        <v>21</v>
      </c>
      <c r="D11" s="7" t="n">
        <v>5.545</v>
      </c>
      <c r="E11" s="7" t="n">
        <v>3.0251</v>
      </c>
      <c r="F11" s="7" t="n">
        <v>1.4763</v>
      </c>
      <c r="G11" s="7" t="n">
        <v>2.1824</v>
      </c>
      <c r="H11" s="7" t="n">
        <v>0.7999000000000001</v>
      </c>
      <c r="I11" s="7" t="n">
        <v>0.9169</v>
      </c>
      <c r="J11" s="7" t="n">
        <v>0</v>
      </c>
      <c r="K11" s="7" t="n">
        <v>39.75</v>
      </c>
      <c r="L11" s="7" t="n">
        <v>21.69</v>
      </c>
      <c r="M11" s="7" t="n">
        <v>10.58</v>
      </c>
      <c r="N11" s="7" t="n">
        <v>15.64</v>
      </c>
      <c r="O11" s="7" t="n">
        <v>5.73</v>
      </c>
      <c r="P11" s="7" t="n">
        <v>6.57</v>
      </c>
      <c r="Q11" s="7" t="n">
        <v>0</v>
      </c>
      <c r="R11" s="7" t="n">
        <v>13.95</v>
      </c>
    </row>
    <row r="12" ht="34" customHeight="1">
      <c r="A12" s="7" t="n">
        <v>10</v>
      </c>
      <c r="B12" s="7" t="n">
        <v>20</v>
      </c>
      <c r="C12" s="7" t="n">
        <v>21</v>
      </c>
      <c r="D12" s="7" t="n">
        <v>2.7725</v>
      </c>
      <c r="E12" s="7" t="n">
        <v>2.0546</v>
      </c>
      <c r="F12" s="7" t="n">
        <v>0.1609</v>
      </c>
      <c r="G12" s="7" t="n">
        <v>2.1824</v>
      </c>
      <c r="H12" s="7" t="n">
        <v>0</v>
      </c>
      <c r="I12" s="7" t="n">
        <v>0.9169</v>
      </c>
      <c r="J12" s="7" t="n">
        <v>0</v>
      </c>
      <c r="K12" s="7" t="n">
        <v>34.27</v>
      </c>
      <c r="L12" s="7" t="n">
        <v>25.4</v>
      </c>
      <c r="M12" s="7" t="n">
        <v>1.99</v>
      </c>
      <c r="N12" s="7" t="n">
        <v>26.98</v>
      </c>
      <c r="O12" s="7" t="n">
        <v>0</v>
      </c>
      <c r="P12" s="7" t="n">
        <v>11.33</v>
      </c>
      <c r="Q12" s="7" t="n">
        <v>0</v>
      </c>
      <c r="R12" s="7" t="n">
        <v>8.09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0.25</v>
      </c>
      <c r="G2" s="7" t="n">
        <v>0.25</v>
      </c>
      <c r="H2" s="7" t="n">
        <v>0.1109</v>
      </c>
      <c r="I2" s="7" t="n">
        <v>2.7725</v>
      </c>
      <c r="J2" s="7" t="n">
        <v>45.98</v>
      </c>
    </row>
    <row r="3" ht="34" customHeight="1">
      <c r="A3" s="7" t="n">
        <v>0</v>
      </c>
      <c r="B3" s="7" t="n">
        <v>0</v>
      </c>
      <c r="C3" s="7" t="n">
        <v>4</v>
      </c>
      <c r="D3" s="7" t="inlineStr">
        <is>
          <t>S2</t>
        </is>
      </c>
      <c r="E3" s="7" t="inlineStr">
        <is>
          <t>Riduzione della visibilità durante lo svolgimento di un'attività</t>
        </is>
      </c>
      <c r="F3" s="7" t="n">
        <v>0.25</v>
      </c>
      <c r="G3" s="7" t="n">
        <v>0.5553</v>
      </c>
      <c r="H3" s="7" t="n">
        <v>0.037</v>
      </c>
      <c r="I3" s="7" t="n">
        <v>2.0546</v>
      </c>
      <c r="J3" s="7" t="n">
        <v>34.07</v>
      </c>
    </row>
    <row r="4" ht="34" customHeight="1">
      <c r="A4" s="7" t="n">
        <v>0</v>
      </c>
      <c r="B4" s="7" t="n">
        <v>0</v>
      </c>
      <c r="C4" s="7" t="n">
        <v>4</v>
      </c>
      <c r="D4" s="7" t="inlineStr">
        <is>
          <t>S3</t>
        </is>
      </c>
      <c r="E4" s="7" t="inlineStr">
        <is>
          <t>Comportamenti non conformi durante lo svolgimento di un'attività</t>
        </is>
      </c>
      <c r="F4" s="7" t="n">
        <v>0</v>
      </c>
      <c r="G4" s="7" t="n">
        <v>0.0293</v>
      </c>
      <c r="H4" s="7" t="n">
        <v>0.0549</v>
      </c>
      <c r="I4" s="7" t="n">
        <v>0.1609</v>
      </c>
      <c r="J4" s="7" t="n">
        <v>2.67</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2.09</v>
      </c>
    </row>
    <row r="6" ht="34" customHeight="1">
      <c r="A6" s="7" t="n">
        <v>0</v>
      </c>
      <c r="B6" s="7" t="n">
        <v>0</v>
      </c>
      <c r="C6" s="7" t="n">
        <v>4</v>
      </c>
      <c r="D6" s="7" t="inlineStr">
        <is>
          <t>S5</t>
        </is>
      </c>
      <c r="E6" s="7" t="inlineStr">
        <is>
          <t>Instabilità di elementi strutturali o di stoccaggio soggetti a urto o sovraccarico</t>
        </is>
      </c>
      <c r="F6" s="7" t="n">
        <v>0</v>
      </c>
      <c r="G6" s="7" t="n">
        <v>0</v>
      </c>
      <c r="H6" s="7" t="n">
        <v>0.2228</v>
      </c>
      <c r="I6" s="7" t="n">
        <v>0</v>
      </c>
      <c r="J6" s="7" t="n">
        <v>0</v>
      </c>
    </row>
    <row r="7" ht="34" customHeight="1">
      <c r="A7" s="7" t="n">
        <v>0</v>
      </c>
      <c r="B7" s="7" t="n">
        <v>0</v>
      </c>
      <c r="C7" s="7" t="n">
        <v>4</v>
      </c>
      <c r="D7" s="7" t="inlineStr">
        <is>
          <t>S6</t>
        </is>
      </c>
      <c r="E7" s="7" t="inlineStr">
        <is>
          <t>Accesso a organi meccanici in movimento durante operazioni manuali</t>
        </is>
      </c>
      <c r="F7" s="7" t="n">
        <v>0</v>
      </c>
      <c r="G7" s="7" t="n">
        <v>0.0266</v>
      </c>
      <c r="H7" s="7" t="n">
        <v>0.3447</v>
      </c>
      <c r="I7" s="7" t="n">
        <v>0.9169</v>
      </c>
      <c r="J7" s="7" t="n">
        <v>15.21</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0.25</v>
      </c>
      <c r="G9" s="7" t="n">
        <v>0.25</v>
      </c>
      <c r="H9" s="7" t="n">
        <v>0.1109</v>
      </c>
      <c r="I9" s="7" t="n">
        <v>2.7725</v>
      </c>
      <c r="J9" s="7" t="n">
        <v>7.39</v>
      </c>
    </row>
    <row r="10" ht="34" customHeight="1">
      <c r="A10" s="7" t="n">
        <v>1</v>
      </c>
      <c r="B10" s="7" t="n">
        <v>2</v>
      </c>
      <c r="C10" s="7" t="n">
        <v>6</v>
      </c>
      <c r="D10" s="7" t="inlineStr">
        <is>
          <t>S2</t>
        </is>
      </c>
      <c r="E10" s="7" t="inlineStr">
        <is>
          <t>Riduzione della visibilità durante lo svolgimento di un'attività</t>
        </is>
      </c>
      <c r="F10" s="7" t="n">
        <v>0.25</v>
      </c>
      <c r="G10" s="7" t="n">
        <v>0.5553</v>
      </c>
      <c r="H10" s="7" t="n">
        <v>0.037</v>
      </c>
      <c r="I10" s="7" t="n">
        <v>2.0546</v>
      </c>
      <c r="J10" s="7" t="n">
        <v>5.48</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0.43</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0.34</v>
      </c>
    </row>
    <row r="13" ht="34" customHeight="1">
      <c r="A13" s="7" t="n">
        <v>1</v>
      </c>
      <c r="B13" s="7" t="n">
        <v>2</v>
      </c>
      <c r="C13" s="7" t="n">
        <v>6</v>
      </c>
      <c r="D13" s="7" t="inlineStr">
        <is>
          <t>S5</t>
        </is>
      </c>
      <c r="E13" s="7" t="inlineStr">
        <is>
          <t>Instabilità di elementi strutturali o di stoccaggio soggetti a urto o sovraccarico</t>
        </is>
      </c>
      <c r="F13" s="7" t="n">
        <v>0.25</v>
      </c>
      <c r="G13" s="7" t="n">
        <v>0.0359</v>
      </c>
      <c r="H13" s="7" t="n">
        <v>0.2228</v>
      </c>
      <c r="I13" s="7" t="n">
        <v>0.7999000000000001</v>
      </c>
      <c r="J13" s="7" t="n">
        <v>2.13</v>
      </c>
    </row>
    <row r="14" ht="34" customHeight="1">
      <c r="A14" s="7" t="n">
        <v>1</v>
      </c>
      <c r="B14" s="7" t="n">
        <v>2</v>
      </c>
      <c r="C14" s="7" t="n">
        <v>6</v>
      </c>
      <c r="D14" s="7" t="inlineStr">
        <is>
          <t>S6</t>
        </is>
      </c>
      <c r="E14" s="7" t="inlineStr">
        <is>
          <t>Accesso a organi meccanici in movimento durante operazioni manuali</t>
        </is>
      </c>
      <c r="F14" s="7" t="n">
        <v>0.5</v>
      </c>
      <c r="G14" s="7" t="n">
        <v>0.9167999999999999</v>
      </c>
      <c r="H14" s="7" t="n">
        <v>0.3447</v>
      </c>
      <c r="I14" s="7" t="n">
        <v>31.6021</v>
      </c>
      <c r="J14" s="7" t="n">
        <v>84.23</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0.25</v>
      </c>
      <c r="G16" s="7" t="n">
        <v>0.25</v>
      </c>
      <c r="H16" s="7" t="n">
        <v>0.1109</v>
      </c>
      <c r="I16" s="7" t="n">
        <v>2.7725</v>
      </c>
      <c r="J16" s="7" t="n">
        <v>15.15</v>
      </c>
    </row>
    <row r="17" ht="34" customHeight="1">
      <c r="A17" s="7" t="n">
        <v>2</v>
      </c>
      <c r="B17" s="7" t="n">
        <v>4</v>
      </c>
      <c r="C17" s="7" t="n">
        <v>8</v>
      </c>
      <c r="D17" s="7" t="inlineStr">
        <is>
          <t>S2</t>
        </is>
      </c>
      <c r="E17" s="7" t="inlineStr">
        <is>
          <t>Riduzione della visibilità durante lo svolgimento di un'attività</t>
        </is>
      </c>
      <c r="F17" s="7" t="n">
        <v>0.5</v>
      </c>
      <c r="G17" s="7" t="n">
        <v>0.8176</v>
      </c>
      <c r="H17" s="7" t="n">
        <v>0.037</v>
      </c>
      <c r="I17" s="7" t="n">
        <v>3.0251</v>
      </c>
      <c r="J17" s="7" t="n">
        <v>16.53</v>
      </c>
    </row>
    <row r="18" ht="34" customHeight="1">
      <c r="A18" s="7" t="n">
        <v>2</v>
      </c>
      <c r="B18" s="7" t="n">
        <v>4</v>
      </c>
      <c r="C18" s="7" t="n">
        <v>8</v>
      </c>
      <c r="D18" s="7" t="inlineStr">
        <is>
          <t>S3</t>
        </is>
      </c>
      <c r="E18" s="7" t="inlineStr">
        <is>
          <t>Comportamenti non conformi durante lo svolgimento di un'attività</t>
        </is>
      </c>
      <c r="F18" s="7" t="n">
        <v>0</v>
      </c>
      <c r="G18" s="7" t="n">
        <v>0.0293</v>
      </c>
      <c r="H18" s="7" t="n">
        <v>0.0549</v>
      </c>
      <c r="I18" s="7" t="n">
        <v>0.1609</v>
      </c>
      <c r="J18" s="7" t="n">
        <v>0.88</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0.6899999999999999</v>
      </c>
    </row>
    <row r="20" ht="34" customHeight="1">
      <c r="A20" s="7" t="n">
        <v>2</v>
      </c>
      <c r="B20" s="7" t="n">
        <v>4</v>
      </c>
      <c r="C20" s="7" t="n">
        <v>8</v>
      </c>
      <c r="D20" s="7" t="inlineStr">
        <is>
          <t>S5</t>
        </is>
      </c>
      <c r="E20" s="7" t="inlineStr">
        <is>
          <t>Instabilità di elementi strutturali o di stoccaggio soggetti a urto o sovraccarico</t>
        </is>
      </c>
      <c r="F20" s="7" t="n">
        <v>0</v>
      </c>
      <c r="G20" s="7" t="n">
        <v>0</v>
      </c>
      <c r="H20" s="7" t="n">
        <v>0.2228</v>
      </c>
      <c r="I20" s="7" t="n">
        <v>0</v>
      </c>
      <c r="J20" s="7" t="n">
        <v>0</v>
      </c>
    </row>
    <row r="21" ht="34" customHeight="1">
      <c r="A21" s="7" t="n">
        <v>2</v>
      </c>
      <c r="B21" s="7" t="n">
        <v>4</v>
      </c>
      <c r="C21" s="7" t="n">
        <v>8</v>
      </c>
      <c r="D21" s="7" t="inlineStr">
        <is>
          <t>S6</t>
        </is>
      </c>
      <c r="E21" s="7" t="inlineStr">
        <is>
          <t>Accesso a organi meccanici in movimento durante operazioni manuali</t>
        </is>
      </c>
      <c r="F21" s="7" t="n">
        <v>0.25</v>
      </c>
      <c r="G21" s="7" t="n">
        <v>0.3543</v>
      </c>
      <c r="H21" s="7" t="n">
        <v>0.3447</v>
      </c>
      <c r="I21" s="7" t="n">
        <v>12.2127</v>
      </c>
      <c r="J21" s="7" t="n">
        <v>66.73999999999999</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0.25</v>
      </c>
      <c r="G23" s="7" t="n">
        <v>0.25</v>
      </c>
      <c r="H23" s="7" t="n">
        <v>0.1109</v>
      </c>
      <c r="I23" s="7" t="n">
        <v>2.7725</v>
      </c>
      <c r="J23" s="7" t="n">
        <v>45.98</v>
      </c>
    </row>
    <row r="24" ht="34" customHeight="1">
      <c r="A24" s="7" t="n">
        <v>3</v>
      </c>
      <c r="B24" s="7" t="n">
        <v>6</v>
      </c>
      <c r="C24" s="7" t="n">
        <v>10</v>
      </c>
      <c r="D24" s="7" t="inlineStr">
        <is>
          <t>S2</t>
        </is>
      </c>
      <c r="E24" s="7" t="inlineStr">
        <is>
          <t>Riduzione della visibilità durante lo svolgimento di un'attività</t>
        </is>
      </c>
      <c r="F24" s="7" t="n">
        <v>0.25</v>
      </c>
      <c r="G24" s="7" t="n">
        <v>0.5553</v>
      </c>
      <c r="H24" s="7" t="n">
        <v>0.037</v>
      </c>
      <c r="I24" s="7" t="n">
        <v>2.0546</v>
      </c>
      <c r="J24" s="7" t="n">
        <v>34.07</v>
      </c>
    </row>
    <row r="25" ht="34" customHeight="1">
      <c r="A25" s="7" t="n">
        <v>3</v>
      </c>
      <c r="B25" s="7" t="n">
        <v>6</v>
      </c>
      <c r="C25" s="7" t="n">
        <v>10</v>
      </c>
      <c r="D25" s="7" t="inlineStr">
        <is>
          <t>S3</t>
        </is>
      </c>
      <c r="E25" s="7" t="inlineStr">
        <is>
          <t>Comportamenti non conformi durante lo svolgimento di un'attività</t>
        </is>
      </c>
      <c r="F25" s="7" t="n">
        <v>0</v>
      </c>
      <c r="G25" s="7" t="n">
        <v>0.0293</v>
      </c>
      <c r="H25" s="7" t="n">
        <v>0.0549</v>
      </c>
      <c r="I25" s="7" t="n">
        <v>0.1609</v>
      </c>
      <c r="J25" s="7" t="n">
        <v>2.67</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2.09</v>
      </c>
    </row>
    <row r="27" ht="34" customHeight="1">
      <c r="A27" s="7" t="n">
        <v>3</v>
      </c>
      <c r="B27" s="7" t="n">
        <v>6</v>
      </c>
      <c r="C27" s="7" t="n">
        <v>10</v>
      </c>
      <c r="D27" s="7" t="inlineStr">
        <is>
          <t>S5</t>
        </is>
      </c>
      <c r="E27" s="7" t="inlineStr">
        <is>
          <t>Instabilità di elementi strutturali o di stoccaggio soggetti a urto o sovraccarico</t>
        </is>
      </c>
      <c r="F27" s="7" t="n">
        <v>0</v>
      </c>
      <c r="G27" s="7" t="n">
        <v>0</v>
      </c>
      <c r="H27" s="7" t="n">
        <v>0.2228</v>
      </c>
      <c r="I27" s="7" t="n">
        <v>0</v>
      </c>
      <c r="J27" s="7" t="n">
        <v>0</v>
      </c>
    </row>
    <row r="28" ht="34" customHeight="1">
      <c r="A28" s="7" t="n">
        <v>3</v>
      </c>
      <c r="B28" s="7" t="n">
        <v>6</v>
      </c>
      <c r="C28" s="7" t="n">
        <v>10</v>
      </c>
      <c r="D28" s="7" t="inlineStr">
        <is>
          <t>S6</t>
        </is>
      </c>
      <c r="E28" s="7" t="inlineStr">
        <is>
          <t>Accesso a organi meccanici in movimento durante operazioni manuali</t>
        </is>
      </c>
      <c r="F28" s="7" t="n">
        <v>0</v>
      </c>
      <c r="G28" s="7" t="n">
        <v>0.0266</v>
      </c>
      <c r="H28" s="7" t="n">
        <v>0.3447</v>
      </c>
      <c r="I28" s="7" t="n">
        <v>0.9169</v>
      </c>
      <c r="J28" s="7" t="n">
        <v>15.21</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0.25</v>
      </c>
      <c r="G30" s="7" t="n">
        <v>0.25</v>
      </c>
      <c r="H30" s="7" t="n">
        <v>0.1109</v>
      </c>
      <c r="I30" s="7" t="n">
        <v>2.7725</v>
      </c>
      <c r="J30" s="7" t="n">
        <v>34.27</v>
      </c>
    </row>
    <row r="31" ht="34" customHeight="1">
      <c r="A31" s="7" t="n">
        <v>4</v>
      </c>
      <c r="B31" s="7" t="n">
        <v>8</v>
      </c>
      <c r="C31" s="7" t="n">
        <v>12</v>
      </c>
      <c r="D31" s="7" t="inlineStr">
        <is>
          <t>S2</t>
        </is>
      </c>
      <c r="E31" s="7" t="inlineStr">
        <is>
          <t>Riduzione della visibilità durante lo svolgimento di un'attività</t>
        </is>
      </c>
      <c r="F31" s="7" t="n">
        <v>0.25</v>
      </c>
      <c r="G31" s="7" t="n">
        <v>0.5553</v>
      </c>
      <c r="H31" s="7" t="n">
        <v>0.037</v>
      </c>
      <c r="I31" s="7" t="n">
        <v>2.0546</v>
      </c>
      <c r="J31" s="7" t="n">
        <v>25.4</v>
      </c>
    </row>
    <row r="32" ht="34" customHeight="1">
      <c r="A32" s="7" t="n">
        <v>4</v>
      </c>
      <c r="B32" s="7" t="n">
        <v>8</v>
      </c>
      <c r="C32" s="7" t="n">
        <v>12</v>
      </c>
      <c r="D32" s="7" t="inlineStr">
        <is>
          <t>S3</t>
        </is>
      </c>
      <c r="E32" s="7" t="inlineStr">
        <is>
          <t>Comportamenti non conformi durante lo svolgimento di un'attività</t>
        </is>
      </c>
      <c r="F32" s="7" t="n">
        <v>0</v>
      </c>
      <c r="G32" s="7" t="n">
        <v>0.0293</v>
      </c>
      <c r="H32" s="7" t="n">
        <v>0.0549</v>
      </c>
      <c r="I32" s="7" t="n">
        <v>0.1609</v>
      </c>
      <c r="J32" s="7" t="n">
        <v>1.99</v>
      </c>
    </row>
    <row r="33" ht="34" customHeight="1">
      <c r="A33" s="7" t="n">
        <v>4</v>
      </c>
      <c r="B33" s="7" t="n">
        <v>8</v>
      </c>
      <c r="C33" s="7" t="n">
        <v>12</v>
      </c>
      <c r="D33" s="7" t="inlineStr">
        <is>
          <t>S4</t>
        </is>
      </c>
      <c r="E33" s="7" t="inlineStr">
        <is>
          <t>Interferenza tra mezzo e infrastrutture interne all'impianto</t>
        </is>
      </c>
      <c r="F33" s="7" t="n">
        <v>0.25</v>
      </c>
      <c r="G33" s="7" t="n">
        <v>0.1419</v>
      </c>
      <c r="H33" s="7" t="n">
        <v>0.1538</v>
      </c>
      <c r="I33" s="7" t="n">
        <v>2.1824</v>
      </c>
      <c r="J33" s="7" t="n">
        <v>26.98</v>
      </c>
    </row>
    <row r="34" ht="34" customHeight="1">
      <c r="A34" s="7" t="n">
        <v>4</v>
      </c>
      <c r="B34" s="7" t="n">
        <v>8</v>
      </c>
      <c r="C34" s="7" t="n">
        <v>12</v>
      </c>
      <c r="D34" s="7" t="inlineStr">
        <is>
          <t>S5</t>
        </is>
      </c>
      <c r="E34" s="7" t="inlineStr">
        <is>
          <t>Instabilità di elementi strutturali o di stoccaggio soggetti a urto o sovraccarico</t>
        </is>
      </c>
      <c r="F34" s="7" t="n">
        <v>0</v>
      </c>
      <c r="G34" s="7" t="n">
        <v>0</v>
      </c>
      <c r="H34" s="7" t="n">
        <v>0.2228</v>
      </c>
      <c r="I34" s="7" t="n">
        <v>0</v>
      </c>
      <c r="J34" s="7" t="n">
        <v>0</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11.33</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0.5</v>
      </c>
      <c r="G37" s="7" t="n">
        <v>0.5</v>
      </c>
      <c r="H37" s="7" t="n">
        <v>0.1109</v>
      </c>
      <c r="I37" s="7" t="n">
        <v>5.545</v>
      </c>
      <c r="J37" s="7" t="n">
        <v>12.65</v>
      </c>
    </row>
    <row r="38" ht="34" customHeight="1">
      <c r="A38" s="7" t="n">
        <v>5</v>
      </c>
      <c r="B38" s="7" t="n">
        <v>10</v>
      </c>
      <c r="C38" s="7" t="n">
        <v>14</v>
      </c>
      <c r="D38" s="7" t="inlineStr">
        <is>
          <t>S2</t>
        </is>
      </c>
      <c r="E38" s="7" t="inlineStr">
        <is>
          <t>Riduzione della visibilità durante lo svolgimento di un'attività</t>
        </is>
      </c>
      <c r="F38" s="7" t="n">
        <v>0.5</v>
      </c>
      <c r="G38" s="7" t="n">
        <v>0.8176</v>
      </c>
      <c r="H38" s="7" t="n">
        <v>0.037</v>
      </c>
      <c r="I38" s="7" t="n">
        <v>3.0251</v>
      </c>
      <c r="J38" s="7" t="n">
        <v>6.9</v>
      </c>
    </row>
    <row r="39" ht="34" customHeight="1">
      <c r="A39" s="7" t="n">
        <v>5</v>
      </c>
      <c r="B39" s="7" t="n">
        <v>10</v>
      </c>
      <c r="C39" s="7" t="n">
        <v>14</v>
      </c>
      <c r="D39" s="7" t="inlineStr">
        <is>
          <t>S3</t>
        </is>
      </c>
      <c r="E39" s="7" t="inlineStr">
        <is>
          <t>Comportamenti non conformi durante lo svolgimento di un'attività</t>
        </is>
      </c>
      <c r="F39" s="7" t="n">
        <v>0.25</v>
      </c>
      <c r="G39" s="7" t="n">
        <v>0.2689</v>
      </c>
      <c r="H39" s="7" t="n">
        <v>0.0549</v>
      </c>
      <c r="I39" s="7" t="n">
        <v>1.4763</v>
      </c>
      <c r="J39" s="7" t="n">
        <v>3.37</v>
      </c>
    </row>
    <row r="40" ht="34" customHeight="1">
      <c r="A40" s="7" t="n">
        <v>5</v>
      </c>
      <c r="B40" s="7" t="n">
        <v>10</v>
      </c>
      <c r="C40" s="7" t="n">
        <v>14</v>
      </c>
      <c r="D40" s="7" t="inlineStr">
        <is>
          <t>S4</t>
        </is>
      </c>
      <c r="E40" s="7" t="inlineStr">
        <is>
          <t>Interferenza tra mezzo e infrastrutture interne all'impianto</t>
        </is>
      </c>
      <c r="F40" s="7" t="n">
        <v>0.25</v>
      </c>
      <c r="G40" s="7" t="n">
        <v>0.1419</v>
      </c>
      <c r="H40" s="7" t="n">
        <v>0.1538</v>
      </c>
      <c r="I40" s="7" t="n">
        <v>2.1824</v>
      </c>
      <c r="J40" s="7" t="n">
        <v>4.98</v>
      </c>
    </row>
    <row r="41" ht="34" customHeight="1">
      <c r="A41" s="7" t="n">
        <v>5</v>
      </c>
      <c r="B41" s="7" t="n">
        <v>10</v>
      </c>
      <c r="C41" s="7" t="n">
        <v>14</v>
      </c>
      <c r="D41" s="7" t="inlineStr">
        <is>
          <t>S5</t>
        </is>
      </c>
      <c r="E41" s="7" t="inlineStr">
        <is>
          <t>Instabilità di elementi strutturali o di stoccaggio soggetti a urto o sovraccarico</t>
        </is>
      </c>
      <c r="F41" s="7" t="n">
        <v>0</v>
      </c>
      <c r="G41" s="7" t="n">
        <v>0</v>
      </c>
      <c r="H41" s="7" t="n">
        <v>0.2228</v>
      </c>
      <c r="I41" s="7" t="n">
        <v>0</v>
      </c>
      <c r="J41" s="7" t="n">
        <v>0</v>
      </c>
    </row>
    <row r="42" ht="34" customHeight="1">
      <c r="A42" s="7" t="n">
        <v>5</v>
      </c>
      <c r="B42" s="7" t="n">
        <v>10</v>
      </c>
      <c r="C42" s="7" t="n">
        <v>14</v>
      </c>
      <c r="D42" s="7" t="inlineStr">
        <is>
          <t>S6</t>
        </is>
      </c>
      <c r="E42" s="7" t="inlineStr">
        <is>
          <t>Accesso a organi meccanici in movimento durante operazioni manuali</t>
        </is>
      </c>
      <c r="F42" s="7" t="n">
        <v>0.5</v>
      </c>
      <c r="G42" s="7" t="n">
        <v>0.9167999999999999</v>
      </c>
      <c r="H42" s="7" t="n">
        <v>0.3447</v>
      </c>
      <c r="I42" s="7" t="n">
        <v>31.6021</v>
      </c>
      <c r="J42" s="7" t="n">
        <v>72.09999999999999</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0.25</v>
      </c>
      <c r="G44" s="7" t="n">
        <v>0.25</v>
      </c>
      <c r="H44" s="7" t="n">
        <v>0.1109</v>
      </c>
      <c r="I44" s="7" t="n">
        <v>2.7725</v>
      </c>
      <c r="J44" s="7" t="n">
        <v>18.16</v>
      </c>
    </row>
    <row r="45" ht="34" customHeight="1">
      <c r="A45" s="7" t="n">
        <v>6</v>
      </c>
      <c r="B45" s="7" t="n">
        <v>12</v>
      </c>
      <c r="C45" s="7" t="n">
        <v>16</v>
      </c>
      <c r="D45" s="7" t="inlineStr">
        <is>
          <t>S2</t>
        </is>
      </c>
      <c r="E45" s="7" t="inlineStr">
        <is>
          <t>Riduzione della visibilità durante lo svolgimento di un'attività</t>
        </is>
      </c>
      <c r="F45" s="7" t="n">
        <v>0</v>
      </c>
      <c r="G45" s="7" t="n">
        <v>0</v>
      </c>
      <c r="H45" s="7" t="n">
        <v>0.037</v>
      </c>
      <c r="I45" s="7" t="n">
        <v>0</v>
      </c>
      <c r="J45" s="7" t="n">
        <v>0</v>
      </c>
    </row>
    <row r="46" ht="34" customHeight="1">
      <c r="A46" s="7" t="n">
        <v>6</v>
      </c>
      <c r="B46" s="7" t="n">
        <v>12</v>
      </c>
      <c r="C46" s="7" t="n">
        <v>16</v>
      </c>
      <c r="D46" s="7" t="inlineStr">
        <is>
          <t>S3</t>
        </is>
      </c>
      <c r="E46" s="7" t="inlineStr">
        <is>
          <t>Comportamenti non conformi durante lo svolgimento di un'attività</t>
        </is>
      </c>
      <c r="F46" s="7" t="n">
        <v>0</v>
      </c>
      <c r="G46" s="7" t="n">
        <v>0.0293</v>
      </c>
      <c r="H46" s="7" t="n">
        <v>0.0549</v>
      </c>
      <c r="I46" s="7" t="n">
        <v>0.1609</v>
      </c>
      <c r="J46" s="7" t="n">
        <v>1.05</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0.83</v>
      </c>
    </row>
    <row r="48" ht="34" customHeight="1">
      <c r="A48" s="7" t="n">
        <v>6</v>
      </c>
      <c r="B48" s="7" t="n">
        <v>12</v>
      </c>
      <c r="C48" s="7" t="n">
        <v>16</v>
      </c>
      <c r="D48" s="7" t="inlineStr">
        <is>
          <t>S5</t>
        </is>
      </c>
      <c r="E48" s="7" t="inlineStr">
        <is>
          <t>Instabilità di elementi strutturali o di stoccaggio soggetti a urto o sovraccarico</t>
        </is>
      </c>
      <c r="F48" s="7" t="n">
        <v>0</v>
      </c>
      <c r="G48" s="7" t="n">
        <v>0</v>
      </c>
      <c r="H48" s="7" t="n">
        <v>0.2228</v>
      </c>
      <c r="I48" s="7" t="n">
        <v>0</v>
      </c>
      <c r="J48" s="7" t="n">
        <v>0</v>
      </c>
    </row>
    <row r="49" ht="34" customHeight="1">
      <c r="A49" s="7" t="n">
        <v>6</v>
      </c>
      <c r="B49" s="7" t="n">
        <v>12</v>
      </c>
      <c r="C49" s="7" t="n">
        <v>16</v>
      </c>
      <c r="D49" s="7" t="inlineStr">
        <is>
          <t>S6</t>
        </is>
      </c>
      <c r="E49" s="7" t="inlineStr">
        <is>
          <t>Accesso a organi meccanici in movimento durante operazioni manuali</t>
        </is>
      </c>
      <c r="F49" s="7" t="n">
        <v>0.25</v>
      </c>
      <c r="G49" s="7" t="n">
        <v>0.3543</v>
      </c>
      <c r="H49" s="7" t="n">
        <v>0.3447</v>
      </c>
      <c r="I49" s="7" t="n">
        <v>12.2127</v>
      </c>
      <c r="J49" s="7" t="n">
        <v>79.98</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0.25</v>
      </c>
      <c r="G51" s="7" t="n">
        <v>0.25</v>
      </c>
      <c r="H51" s="7" t="n">
        <v>0.1109</v>
      </c>
      <c r="I51" s="7" t="n">
        <v>2.7725</v>
      </c>
      <c r="J51" s="7" t="n">
        <v>34.27</v>
      </c>
    </row>
    <row r="52" ht="34" customHeight="1">
      <c r="A52" s="7" t="n">
        <v>7</v>
      </c>
      <c r="B52" s="7" t="n">
        <v>14</v>
      </c>
      <c r="C52" s="7" t="n">
        <v>18</v>
      </c>
      <c r="D52" s="7" t="inlineStr">
        <is>
          <t>S2</t>
        </is>
      </c>
      <c r="E52" s="7" t="inlineStr">
        <is>
          <t>Riduzione della visibilità durante lo svolgimento di un'attività</t>
        </is>
      </c>
      <c r="F52" s="7" t="n">
        <v>0.25</v>
      </c>
      <c r="G52" s="7" t="n">
        <v>0.5553</v>
      </c>
      <c r="H52" s="7" t="n">
        <v>0.037</v>
      </c>
      <c r="I52" s="7" t="n">
        <v>2.0546</v>
      </c>
      <c r="J52" s="7" t="n">
        <v>25.4</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1.99</v>
      </c>
    </row>
    <row r="54" ht="34" customHeight="1">
      <c r="A54" s="7" t="n">
        <v>7</v>
      </c>
      <c r="B54" s="7" t="n">
        <v>14</v>
      </c>
      <c r="C54" s="7" t="n">
        <v>18</v>
      </c>
      <c r="D54" s="7" t="inlineStr">
        <is>
          <t>S4</t>
        </is>
      </c>
      <c r="E54" s="7" t="inlineStr">
        <is>
          <t>Interferenza tra mezzo e infrastrutture interne all'impianto</t>
        </is>
      </c>
      <c r="F54" s="7" t="n">
        <v>0.25</v>
      </c>
      <c r="G54" s="7" t="n">
        <v>0.1419</v>
      </c>
      <c r="H54" s="7" t="n">
        <v>0.1538</v>
      </c>
      <c r="I54" s="7" t="n">
        <v>2.1824</v>
      </c>
      <c r="J54" s="7" t="n">
        <v>26.98</v>
      </c>
    </row>
    <row r="55" ht="34" customHeight="1">
      <c r="A55" s="7" t="n">
        <v>7</v>
      </c>
      <c r="B55" s="7" t="n">
        <v>14</v>
      </c>
      <c r="C55" s="7" t="n">
        <v>18</v>
      </c>
      <c r="D55" s="7" t="inlineStr">
        <is>
          <t>S5</t>
        </is>
      </c>
      <c r="E55" s="7" t="inlineStr">
        <is>
          <t>Instabilità di elementi strutturali o di stoccaggio soggetti a urto o sovraccarico</t>
        </is>
      </c>
      <c r="F55" s="7" t="n">
        <v>0</v>
      </c>
      <c r="G55" s="7" t="n">
        <v>0</v>
      </c>
      <c r="H55" s="7" t="n">
        <v>0.2228</v>
      </c>
      <c r="I55" s="7" t="n">
        <v>0</v>
      </c>
      <c r="J55" s="7" t="n">
        <v>0</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11.33</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0.25</v>
      </c>
      <c r="G58" s="7" t="n">
        <v>0.25</v>
      </c>
      <c r="H58" s="7" t="n">
        <v>0.1109</v>
      </c>
      <c r="I58" s="7" t="n">
        <v>2.7725</v>
      </c>
      <c r="J58" s="7" t="n">
        <v>34.27</v>
      </c>
    </row>
    <row r="59" ht="34" customHeight="1">
      <c r="A59" s="7" t="n">
        <v>8</v>
      </c>
      <c r="B59" s="7" t="n">
        <v>16</v>
      </c>
      <c r="C59" s="7" t="n">
        <v>20</v>
      </c>
      <c r="D59" s="7" t="inlineStr">
        <is>
          <t>S2</t>
        </is>
      </c>
      <c r="E59" s="7" t="inlineStr">
        <is>
          <t>Riduzione della visibilità durante lo svolgimento di un'attività</t>
        </is>
      </c>
      <c r="F59" s="7" t="n">
        <v>0.25</v>
      </c>
      <c r="G59" s="7" t="n">
        <v>0.5553</v>
      </c>
      <c r="H59" s="7" t="n">
        <v>0.037</v>
      </c>
      <c r="I59" s="7" t="n">
        <v>2.0546</v>
      </c>
      <c r="J59" s="7" t="n">
        <v>25.4</v>
      </c>
    </row>
    <row r="60" ht="34" customHeight="1">
      <c r="A60" s="7" t="n">
        <v>8</v>
      </c>
      <c r="B60" s="7" t="n">
        <v>16</v>
      </c>
      <c r="C60" s="7" t="n">
        <v>20</v>
      </c>
      <c r="D60" s="7" t="inlineStr">
        <is>
          <t>S3</t>
        </is>
      </c>
      <c r="E60" s="7" t="inlineStr">
        <is>
          <t>Comportamenti non conformi durante lo svolgimento di un'attività</t>
        </is>
      </c>
      <c r="F60" s="7" t="n">
        <v>0</v>
      </c>
      <c r="G60" s="7" t="n">
        <v>0.0293</v>
      </c>
      <c r="H60" s="7" t="n">
        <v>0.0549</v>
      </c>
      <c r="I60" s="7" t="n">
        <v>0.1609</v>
      </c>
      <c r="J60" s="7" t="n">
        <v>1.99</v>
      </c>
    </row>
    <row r="61" ht="34" customHeight="1">
      <c r="A61" s="7" t="n">
        <v>8</v>
      </c>
      <c r="B61" s="7" t="n">
        <v>16</v>
      </c>
      <c r="C61" s="7" t="n">
        <v>20</v>
      </c>
      <c r="D61" s="7" t="inlineStr">
        <is>
          <t>S4</t>
        </is>
      </c>
      <c r="E61" s="7" t="inlineStr">
        <is>
          <t>Interferenza tra mezzo e infrastrutture interne all'impianto</t>
        </is>
      </c>
      <c r="F61" s="7" t="n">
        <v>0.25</v>
      </c>
      <c r="G61" s="7" t="n">
        <v>0.1419</v>
      </c>
      <c r="H61" s="7" t="n">
        <v>0.1538</v>
      </c>
      <c r="I61" s="7" t="n">
        <v>2.1824</v>
      </c>
      <c r="J61" s="7" t="n">
        <v>26.98</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11.33</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21</v>
      </c>
      <c r="D65" s="7" t="inlineStr">
        <is>
          <t>S1</t>
        </is>
      </c>
      <c r="E65" s="7" t="inlineStr">
        <is>
          <t>Interferenza tra persone e mezzi di movimentazione negli spazi comuni</t>
        </is>
      </c>
      <c r="F65" s="7" t="n">
        <v>0.5</v>
      </c>
      <c r="G65" s="7" t="n">
        <v>0.5</v>
      </c>
      <c r="H65" s="7" t="n">
        <v>0.1109</v>
      </c>
      <c r="I65" s="7" t="n">
        <v>5.545</v>
      </c>
      <c r="J65" s="7" t="n">
        <v>39.75</v>
      </c>
    </row>
    <row r="66" ht="34" customHeight="1">
      <c r="A66" s="7" t="n">
        <v>9</v>
      </c>
      <c r="B66" s="7" t="n">
        <v>18</v>
      </c>
      <c r="C66" s="7" t="n">
        <v>21</v>
      </c>
      <c r="D66" s="7" t="inlineStr">
        <is>
          <t>S2</t>
        </is>
      </c>
      <c r="E66" s="7" t="inlineStr">
        <is>
          <t>Riduzione della visibilità durante lo svolgimento di un'attività</t>
        </is>
      </c>
      <c r="F66" s="7" t="n">
        <v>0.5</v>
      </c>
      <c r="G66" s="7" t="n">
        <v>0.8176</v>
      </c>
      <c r="H66" s="7" t="n">
        <v>0.037</v>
      </c>
      <c r="I66" s="7" t="n">
        <v>3.0251</v>
      </c>
      <c r="J66" s="7" t="n">
        <v>21.69</v>
      </c>
    </row>
    <row r="67" ht="34" customHeight="1">
      <c r="A67" s="7" t="n">
        <v>9</v>
      </c>
      <c r="B67" s="7" t="n">
        <v>18</v>
      </c>
      <c r="C67" s="7" t="n">
        <v>21</v>
      </c>
      <c r="D67" s="7" t="inlineStr">
        <is>
          <t>S3</t>
        </is>
      </c>
      <c r="E67" s="7" t="inlineStr">
        <is>
          <t>Comportamenti non conformi durante lo svolgimento di un'attività</t>
        </is>
      </c>
      <c r="F67" s="7" t="n">
        <v>0.25</v>
      </c>
      <c r="G67" s="7" t="n">
        <v>0.2689</v>
      </c>
      <c r="H67" s="7" t="n">
        <v>0.0549</v>
      </c>
      <c r="I67" s="7" t="n">
        <v>1.4763</v>
      </c>
      <c r="J67" s="7" t="n">
        <v>10.58</v>
      </c>
    </row>
    <row r="68" ht="34" customHeight="1">
      <c r="A68" s="7" t="n">
        <v>9</v>
      </c>
      <c r="B68" s="7" t="n">
        <v>18</v>
      </c>
      <c r="C68" s="7" t="n">
        <v>21</v>
      </c>
      <c r="D68" s="7" t="inlineStr">
        <is>
          <t>S4</t>
        </is>
      </c>
      <c r="E68" s="7" t="inlineStr">
        <is>
          <t>Interferenza tra mezzo e infrastrutture interne all'impianto</t>
        </is>
      </c>
      <c r="F68" s="7" t="n">
        <v>0.25</v>
      </c>
      <c r="G68" s="7" t="n">
        <v>0.1419</v>
      </c>
      <c r="H68" s="7" t="n">
        <v>0.1538</v>
      </c>
      <c r="I68" s="7" t="n">
        <v>2.1824</v>
      </c>
      <c r="J68" s="7" t="n">
        <v>15.64</v>
      </c>
    </row>
    <row r="69" ht="34" customHeight="1">
      <c r="A69" s="7" t="n">
        <v>9</v>
      </c>
      <c r="B69" s="7" t="n">
        <v>18</v>
      </c>
      <c r="C69" s="7" t="n">
        <v>21</v>
      </c>
      <c r="D69" s="7" t="inlineStr">
        <is>
          <t>S5</t>
        </is>
      </c>
      <c r="E69" s="7" t="inlineStr">
        <is>
          <t>Instabilità di elementi strutturali o di stoccaggio soggetti a urto o sovraccarico</t>
        </is>
      </c>
      <c r="F69" s="7" t="n">
        <v>0.25</v>
      </c>
      <c r="G69" s="7" t="n">
        <v>0.0359</v>
      </c>
      <c r="H69" s="7" t="n">
        <v>0.2228</v>
      </c>
      <c r="I69" s="7" t="n">
        <v>0.7999000000000001</v>
      </c>
      <c r="J69" s="7" t="n">
        <v>5.73</v>
      </c>
    </row>
    <row r="70" ht="34" customHeight="1">
      <c r="A70" s="7" t="n">
        <v>9</v>
      </c>
      <c r="B70" s="7" t="n">
        <v>18</v>
      </c>
      <c r="C70" s="7" t="n">
        <v>21</v>
      </c>
      <c r="D70" s="7" t="inlineStr">
        <is>
          <t>S6</t>
        </is>
      </c>
      <c r="E70" s="7" t="inlineStr">
        <is>
          <t>Accesso a organi meccanici in movimento durante operazioni manuali</t>
        </is>
      </c>
      <c r="F70" s="7" t="n">
        <v>0</v>
      </c>
      <c r="G70" s="7" t="n">
        <v>0.0266</v>
      </c>
      <c r="H70" s="7" t="n">
        <v>0.3447</v>
      </c>
      <c r="I70" s="7" t="n">
        <v>0.9169</v>
      </c>
      <c r="J70" s="7" t="n">
        <v>6.57</v>
      </c>
    </row>
    <row r="71" ht="34" customHeight="1">
      <c r="A71" s="7" t="n">
        <v>9</v>
      </c>
      <c r="B71" s="7" t="n">
        <v>18</v>
      </c>
      <c r="C71" s="7" t="n">
        <v>21</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21</v>
      </c>
      <c r="D72" s="7" t="inlineStr">
        <is>
          <t>S1</t>
        </is>
      </c>
      <c r="E72" s="7" t="inlineStr">
        <is>
          <t>Interferenza tra persone e mezzi di movimentazione negli spazi comuni</t>
        </is>
      </c>
      <c r="F72" s="7" t="n">
        <v>0.25</v>
      </c>
      <c r="G72" s="7" t="n">
        <v>0.25</v>
      </c>
      <c r="H72" s="7" t="n">
        <v>0.1109</v>
      </c>
      <c r="I72" s="7" t="n">
        <v>2.7725</v>
      </c>
      <c r="J72" s="7" t="n">
        <v>34.27</v>
      </c>
    </row>
    <row r="73" ht="34" customHeight="1">
      <c r="A73" s="7" t="n">
        <v>10</v>
      </c>
      <c r="B73" s="7" t="n">
        <v>20</v>
      </c>
      <c r="C73" s="7" t="n">
        <v>21</v>
      </c>
      <c r="D73" s="7" t="inlineStr">
        <is>
          <t>S2</t>
        </is>
      </c>
      <c r="E73" s="7" t="inlineStr">
        <is>
          <t>Riduzione della visibilità durante lo svolgimento di un'attività</t>
        </is>
      </c>
      <c r="F73" s="7" t="n">
        <v>0.25</v>
      </c>
      <c r="G73" s="7" t="n">
        <v>0.5553</v>
      </c>
      <c r="H73" s="7" t="n">
        <v>0.037</v>
      </c>
      <c r="I73" s="7" t="n">
        <v>2.0546</v>
      </c>
      <c r="J73" s="7" t="n">
        <v>25.4</v>
      </c>
    </row>
    <row r="74" ht="34" customHeight="1">
      <c r="A74" s="7" t="n">
        <v>10</v>
      </c>
      <c r="B74" s="7" t="n">
        <v>20</v>
      </c>
      <c r="C74" s="7" t="n">
        <v>21</v>
      </c>
      <c r="D74" s="7" t="inlineStr">
        <is>
          <t>S3</t>
        </is>
      </c>
      <c r="E74" s="7" t="inlineStr">
        <is>
          <t>Comportamenti non conformi durante lo svolgimento di un'attività</t>
        </is>
      </c>
      <c r="F74" s="7" t="n">
        <v>0</v>
      </c>
      <c r="G74" s="7" t="n">
        <v>0.0293</v>
      </c>
      <c r="H74" s="7" t="n">
        <v>0.0549</v>
      </c>
      <c r="I74" s="7" t="n">
        <v>0.1609</v>
      </c>
      <c r="J74" s="7" t="n">
        <v>1.99</v>
      </c>
    </row>
    <row r="75" ht="34" customHeight="1">
      <c r="A75" s="7" t="n">
        <v>10</v>
      </c>
      <c r="B75" s="7" t="n">
        <v>20</v>
      </c>
      <c r="C75" s="7" t="n">
        <v>21</v>
      </c>
      <c r="D75" s="7" t="inlineStr">
        <is>
          <t>S4</t>
        </is>
      </c>
      <c r="E75" s="7" t="inlineStr">
        <is>
          <t>Interferenza tra mezzo e infrastrutture interne all'impianto</t>
        </is>
      </c>
      <c r="F75" s="7" t="n">
        <v>0.25</v>
      </c>
      <c r="G75" s="7" t="n">
        <v>0.1419</v>
      </c>
      <c r="H75" s="7" t="n">
        <v>0.1538</v>
      </c>
      <c r="I75" s="7" t="n">
        <v>2.1824</v>
      </c>
      <c r="J75" s="7" t="n">
        <v>26.98</v>
      </c>
    </row>
    <row r="76" ht="34" customHeight="1">
      <c r="A76" s="7" t="n">
        <v>10</v>
      </c>
      <c r="B76" s="7" t="n">
        <v>20</v>
      </c>
      <c r="C76" s="7" t="n">
        <v>21</v>
      </c>
      <c r="D76" s="7" t="inlineStr">
        <is>
          <t>S5</t>
        </is>
      </c>
      <c r="E76" s="7" t="inlineStr">
        <is>
          <t>Instabilità di elementi strutturali o di stoccaggio soggetti a urto o sovraccarico</t>
        </is>
      </c>
      <c r="F76" s="7" t="n">
        <v>0</v>
      </c>
      <c r="G76" s="7" t="n">
        <v>0</v>
      </c>
      <c r="H76" s="7" t="n">
        <v>0.2228</v>
      </c>
      <c r="I76" s="7" t="n">
        <v>0</v>
      </c>
      <c r="J76" s="7" t="n">
        <v>0</v>
      </c>
    </row>
    <row r="77" ht="34" customHeight="1">
      <c r="A77" s="7" t="n">
        <v>10</v>
      </c>
      <c r="B77" s="7" t="n">
        <v>20</v>
      </c>
      <c r="C77" s="7" t="n">
        <v>21</v>
      </c>
      <c r="D77" s="7" t="inlineStr">
        <is>
          <t>S6</t>
        </is>
      </c>
      <c r="E77" s="7" t="inlineStr">
        <is>
          <t>Accesso a organi meccanici in movimento durante operazioni manuali</t>
        </is>
      </c>
      <c r="F77" s="7" t="n">
        <v>0</v>
      </c>
      <c r="G77" s="7" t="n">
        <v>0.0266</v>
      </c>
      <c r="H77" s="7" t="n">
        <v>0.3447</v>
      </c>
      <c r="I77" s="7" t="n">
        <v>0.9169</v>
      </c>
      <c r="J77" s="7" t="n">
        <v>11.33</v>
      </c>
    </row>
    <row r="78" ht="34" customHeight="1">
      <c r="A78" s="7" t="n">
        <v>10</v>
      </c>
      <c r="B78" s="7" t="n">
        <v>20</v>
      </c>
      <c r="C78" s="7" t="n">
        <v>21</v>
      </c>
      <c r="D78" s="7" t="inlineStr">
        <is>
          <t>S7</t>
        </is>
      </c>
      <c r="E78" s="7" t="inlineStr">
        <is>
          <t>Movimentazione manuale di carichi pesanti o instabili senza ausili meccanici adeguati</t>
        </is>
      </c>
      <c r="F78" s="7" t="n">
        <v>0</v>
      </c>
      <c r="G78" s="7" t="n">
        <v>0</v>
      </c>
      <c r="H78" s="7" t="n">
        <v>0.0759</v>
      </c>
      <c r="I78" s="7" t="n">
        <v>0</v>
      </c>
      <c r="J78"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0.2955</v>
      </c>
      <c r="D2" s="7" t="n">
        <v>0.2955</v>
      </c>
      <c r="E2" s="7" t="n">
        <v>0.1109</v>
      </c>
      <c r="F2" s="7" t="n">
        <v>3.2766</v>
      </c>
      <c r="G2" s="7" t="n">
        <v>29.29</v>
      </c>
    </row>
    <row r="3" ht="34" customHeight="1">
      <c r="A3" s="7" t="inlineStr">
        <is>
          <t>S2</t>
        </is>
      </c>
      <c r="B3" s="7" t="inlineStr">
        <is>
          <t>Riduzione della visibilità durante lo svolgimento di un'attività</t>
        </is>
      </c>
      <c r="C3" s="7" t="n">
        <v>0.2955</v>
      </c>
      <c r="D3" s="7" t="n">
        <v>0.5764</v>
      </c>
      <c r="E3" s="7" t="n">
        <v>0.037</v>
      </c>
      <c r="F3" s="7" t="n">
        <v>2.1325</v>
      </c>
      <c r="G3" s="7" t="n">
        <v>20.03</v>
      </c>
    </row>
    <row r="4" ht="34" customHeight="1">
      <c r="A4" s="7" t="inlineStr">
        <is>
          <t>S3</t>
        </is>
      </c>
      <c r="B4" s="7" t="inlineStr">
        <is>
          <t>Comportamenti non conformi durante lo svolgimento di un'attività</t>
        </is>
      </c>
      <c r="C4" s="7" t="n">
        <v>0.0455</v>
      </c>
      <c r="D4" s="7" t="n">
        <v>0.07290000000000001</v>
      </c>
      <c r="E4" s="7" t="n">
        <v>0.0549</v>
      </c>
      <c r="F4" s="7" t="n">
        <v>0.4001</v>
      </c>
      <c r="G4" s="7" t="n">
        <v>2.69</v>
      </c>
    </row>
    <row r="5" ht="34" customHeight="1">
      <c r="A5" s="7" t="inlineStr">
        <is>
          <t>S4</t>
        </is>
      </c>
      <c r="B5" s="7" t="inlineStr">
        <is>
          <t>Interferenza tra mezzo e infrastrutture interne all'impianto</t>
        </is>
      </c>
      <c r="C5" s="7" t="n">
        <v>0.1364</v>
      </c>
      <c r="D5" s="7" t="n">
        <v>0.08110000000000001</v>
      </c>
      <c r="E5" s="7" t="n">
        <v>0.1538</v>
      </c>
      <c r="F5" s="7" t="n">
        <v>1.2477</v>
      </c>
      <c r="G5" s="7" t="n">
        <v>12.23</v>
      </c>
    </row>
    <row r="6" ht="34" customHeight="1">
      <c r="A6" s="7" t="inlineStr">
        <is>
          <t>S5</t>
        </is>
      </c>
      <c r="B6" s="7" t="inlineStr">
        <is>
          <t>Instabilità di elementi strutturali o di stoccaggio soggetti a urto o sovraccarico</t>
        </is>
      </c>
      <c r="C6" s="7" t="n">
        <v>0.0455</v>
      </c>
      <c r="D6" s="7" t="n">
        <v>0.0065</v>
      </c>
      <c r="E6" s="7" t="n">
        <v>0.2228</v>
      </c>
      <c r="F6" s="7" t="n">
        <v>0.1454</v>
      </c>
      <c r="G6" s="7" t="n">
        <v>0.71</v>
      </c>
    </row>
    <row r="7" ht="34" customHeight="1">
      <c r="A7" s="7" t="inlineStr">
        <is>
          <t>S6</t>
        </is>
      </c>
      <c r="B7" s="7" t="inlineStr">
        <is>
          <t>Accesso a organi meccanici in movimento durante operazioni manuali</t>
        </is>
      </c>
      <c r="C7" s="7" t="n">
        <v>0.1364</v>
      </c>
      <c r="D7" s="7" t="n">
        <v>0.248</v>
      </c>
      <c r="E7" s="7" t="n">
        <v>0.3447</v>
      </c>
      <c r="F7" s="7" t="n">
        <v>8.549799999999999</v>
      </c>
      <c r="G7" s="7" t="n">
        <v>35.03</v>
      </c>
    </row>
    <row r="8" ht="34" customHeight="1">
      <c r="A8" s="7" t="inlineStr">
        <is>
          <t>S7</t>
        </is>
      </c>
      <c r="B8" s="7" t="inlineStr">
        <is>
          <t>Movimentazione manuale di carichi pesanti o instabili senza ausili meccanici adeguati</t>
        </is>
      </c>
      <c r="C8" s="7" t="n">
        <v>0</v>
      </c>
      <c r="D8" s="7" t="n">
        <v>0</v>
      </c>
      <c r="E8" s="7" t="n">
        <v>0.0759</v>
      </c>
      <c r="F8" s="7" t="n">
        <v>0</v>
      </c>
      <c r="G8" s="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2026-07-28T09:30:09Z</dcterms:created>
  <dcterms:modified xmlns:dcterms="http://purl.org/dc/terms/" xmlns:xsi="http://www.w3.org/2001/XMLSchema-instance" xsi:type="dcterms:W3CDTF">2026-07-28T09:30:10Z</dcterms:modified>
</cp:coreProperties>
</file>