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FF2CC"/>
      </patternFill>
    </fill>
    <fill>
      <patternFill patternType="solid">
        <fgColor rgb="00C6EFCE"/>
      </patternFill>
    </fill>
    <fill>
      <patternFill patternType="solid">
        <fgColor rgb="00EADCF8"/>
      </patternFill>
    </fill>
    <fill>
      <patternFill patternType="solid">
        <fgColor rgb="00EDEDED"/>
      </patternFill>
    </fill>
    <fill>
      <patternFill patternType="solid">
        <fgColor rgb="00F4CCCC"/>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6" borderId="2" applyAlignment="1" pivotButton="0" quotePrefix="0" xfId="0">
      <alignment horizontal="left" vertical="top" wrapText="1"/>
    </xf>
    <xf numFmtId="0" fontId="4" fillId="7" borderId="2" applyAlignment="1" pivotButton="0" quotePrefix="0" xfId="0">
      <alignment horizontal="center" vertical="center" wrapText="1"/>
    </xf>
    <xf numFmtId="0" fontId="4" fillId="9" borderId="2" applyAlignment="1" pivotButton="0" quotePrefix="0" xfId="0">
      <alignment horizontal="center" vertical="center" wrapText="1"/>
    </xf>
    <xf numFmtId="0" fontId="4" fillId="10" borderId="2" applyAlignment="1" pivotButton="0" quotePrefix="0" xfId="0">
      <alignment horizontal="center" vertical="center" wrapText="1"/>
    </xf>
    <xf numFmtId="0" fontId="3" fillId="11"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'all_results'!$A$2:$A$12</f>
            </numRef>
          </cat>
          <val>
            <numRef>
              <f>'all_results'!$H$2:$H$12</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'all_results'!$A$2:$A$12</f>
            </numRef>
          </cat>
          <val>
            <numRef>
              <f>'all_results'!$O$2:$O$12</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'all_results'!$A$2:$A$12</f>
            </numRef>
          </cat>
          <val>
            <numRef>
              <f>'all_results'!$R$2:$R$12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'branch_comparison'!$A$2:$A$12</f>
            </numRef>
          </cat>
          <val>
            <numRef>
              <f>'branch_comparison'!$G$2:$G$12</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'branch_comparison'!$A$2:$A$12</f>
            </numRef>
          </cat>
          <val>
            <numRef>
              <f>'branch_comparison'!$H$2:$H$12</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'branch_comparison'!$A$2:$A$12</f>
            </numRef>
          </cat>
          <val>
            <numRef>
              <f>'branch_comparison'!$I$2:$I$12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'vlm_free_branch'!$A$2:$A$12</f>
            </numRef>
          </cat>
          <val>
            <numRef>
              <f>'vlm_free_branch'!$G$2:$G$12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'vlm_guided_branch'!$A$2:$A$12</f>
            </numRef>
          </cat>
          <val>
            <numRef>
              <f>'vlm_guided_branch'!$I$2:$I$12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'ahp_branch'!$A$2:$A$12</f>
            </numRef>
          </cat>
          <val>
            <numRef>
              <f>'ahp_branch'!$H$2:$H$12</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{"metadati": {"intervallo_temporale": "00:00 - 00:03", "durata_secondi": 4.0}, "descrizione_scena": {"contesto": "Interno di un'officina metalmeccanica o impianto industriale con macchinari pesanti e corsie di transito segnalate.", "condizioni_ambientali": "Illuminazione artificiale uniforme, visibilità buona nella zona centrale, parziali ombreggiature e occlusioni dietro i grandi macchinari."}, "soggetti_e_attivita": {"persone_rilevate": [{"id": "operatore_primo_piano", "posizione": "In basso al centro, di spalle", "attivita": "Seduto davanti a una postazione di controllo/computer", "dpi": "Cuffie antirumore visibili, elmetto non chiaramente distinguibile"}, {"id": "operatore_sfondo", "posizione": "Vicino alla pressa blu/bianca", "attivita": "In piedi, monitora o interagisce con il macchinario", "dpi": "Elmetto protettivo visibile"}, {"id": "pedone_transito", "posizione": "In basso a destra (appare a fine clip)", "attivita": "In movimento lungo il corridoio", "dpi": "Elmetto protettivo visibile"}]}, "macchinari_e_attrezzature": {"principali": ["Grandi presse industriali per stampaggio metalli (blu e bianche)", "Carrello elevatore (muletto) arancione parcheggiato sul lato destro", "Bobina di lamiera metallica a terra", "Rullo alimentatore arancione associato alla pressa"]}, "analisi_sicurezza": {"fattori_positivi": "Presenza di segnaletica orizzontale gialla e verde per delimitare le aree di transito sicuro.", "rischi_potenziali": "Interazione uomo-macchina in prossimità delle presse; potenziale rischio di inciampo dovuto alla bobina metallica posizionata a terra vicino alla zona di passaggio.", "limiti_osservativi": "La visuale dall'alto non permette di verificare con certezza l'uso di calzature antinfortunistiche o occhiali protettivi per tutti i soggetti."}}</t>
        </is>
      </c>
      <c r="F2" s="7" t="n">
        <v>35</v>
      </c>
      <c r="G2" s="7" t="inlineStr">
        <is>
          <t>Il punteggio di 35 riflette un ambiente industriale operativo con rischi intrinseci ma generalmente controllati. Tra i fattori positivi vi è la segnaletica orizzontale e l'uso di DPI (elmetti e cuffie) da parte della maggior parte del personale. Tuttavia, si rileva un rischio moderato di inciampo dovuto alla bobina di lamiera posizionata a terra vicino alla zona di passaggio, oltre all'impossibilità di verificare la totalità dei DPI per tutti i soggetti.</t>
        </is>
      </c>
      <c r="H2" s="7" t="n">
        <v>35</v>
      </c>
      <c r="I2" s="8" t="inlineStr">
        <is>
          <t>giallo</t>
        </is>
      </c>
      <c r="J2" s="7" t="inlineStr">
        <is>
          <t>{"scene_state": "Interno di un'officina industriale con macchinari pesanti, muletto e personale al lavoro.", "environmental_conditions": ["Illuminazione artificiale interna", "Pavimentazione industriale con segnaletica gialla"], "people": ["Operatore seduto di spalle davanti a uno schermo di controllo in primo piano", "Operatore in piedi vicino alla pressa sullo sfondo", "Persona che transita brevemente nell'angolo in basso a destra alla fine del video"], "objects": ["Bobina metallica a terra", "Pallet in legno", "Pannelli di controllo", "Segnaletica di sicurezza"], "machines": ["Grandi presse industriali (blu e bianche)", "Carrello elevatore arancione e grigio fermo", "Macchinario di alimentazione arancione"], "observable_actions": ["L'operatore in primo piano interagisce con il terminale", "Il muletto rimane fermo", "Un lavoratore cammina nell'area di transito a destra"], "visible_ppe": ["Elmetti protettivi visibili su alcuni operatori", "Abbigliamento da lavoro scuro"], "notes_visibility_limitations": "La visuale dall'alto e la distanza limitano la visibilità dettagliata dei DPI e dei volti degli operatori."}</t>
        </is>
      </c>
      <c r="K2" s="7" t="inlineStr">
        <is>
          <t>{"unsafe_behaviors": [], "vulnerable_elements": ["Operatore al terminale con spalle rivolte all'area di lavoro", "Pedone in transito nell'area di destra"], "risk_cues": {"S1_people_vehicle_interference": 0.25, "S2_visibility_attention_reduction": 0.5, "S3_non_compliant_behavior": 0.0, "S4_vehicle_infrastructure_interference": 0.0, "S5_storage_structural_instability": 0.0, "S6_access_to_moving_mechanical_parts": 0.0, "S7_manual_handling_heavy_unstable_loads": 0.0}, "cue_confidence": 0.8, "diagnostic_notes": "Il carrello elevatore è fermo, riducendo il rischio di interferenza immediata (S1). L'operatore in primo piano è concentrato sul terminale e ha le spalle rivolte alla zona di transito, riducendo la consapevolezza situazionale (S2). Non si rilevano altre situazioni di rischio o comportamenti non conformi evidenti."}</t>
        </is>
      </c>
      <c r="L2" s="7" t="inlineStr">
        <is>
          <t>{"causal_chain_plausible": true, "causal_chain_text": "L'operatore al terminale lavora con le spalle rivolte all'area di transito, riducendo la propria consapevolezza situazionale. Un pedone transita contemporaneamente nella zona limitrofa. In caso di attivazione improvvisa del carrello elevatore o di altre manovre, la mancata visibilità reciproca e la distrazione dell'operatore impediscono una reazione tempestiva o la segnalazione del pericolo.", "near_miss_or_incident_scenario": "Un veicolo o un carico in movimento interferisce con il pedone in transito nell'area di destra, mentre l'operatore al terminale, avendo le spalle rivolte alla scena, non rileva il pericolo e non può intervenire o dare l'allarme.", "contributing_factors": ["Operatore posizionato di spalle rispetto al flusso di transito e di lavoro", "Presenza di un pedone in prossimità di aree con macchinari e veicoli industriali", "Ridotta consapevolezza situazionale causata dalla focalizzazione sul terminale di controllo"]}</t>
        </is>
      </c>
      <c r="M2" s="7" t="n">
        <v>25</v>
      </c>
      <c r="N2" s="7" t="inlineStr">
        <is>
          <t>Il rischio è moderato poiché, sebbene i veicoli siano attualmente fermi, la presenza di un pedone e la ridotta consapevolezza situazionale dell'operatore con le spalle rivolte all'area di transito creano una potenziale vulnerabilità.</t>
        </is>
      </c>
      <c r="O2" s="7" t="n">
        <v>25</v>
      </c>
      <c r="P2" s="8" t="inlineStr">
        <is>
          <t>giallo</t>
        </is>
      </c>
      <c r="Q2" s="7" t="n">
        <v>7</v>
      </c>
      <c r="R2" s="7" t="n">
        <v>7</v>
      </c>
      <c r="S2" s="9" t="inlineStr">
        <is>
          <t>verde</t>
        </is>
      </c>
      <c r="T2" s="7" t="n">
        <v>0.8</v>
      </c>
      <c r="U2" s="7" t="inlineStr">
        <is>
          <t>Il carrello elevatore è fermo, riducendo il rischio di interferenza immediata (S1). L'operatore in primo piano è concentrato sul terminale e ha le spalle rivolte alla zona di transito, riducendo la consapevolezza situazionale (S2). Non si rilevano altre situazioni di rischio o comportamenti non conformi evidenti.</t>
        </is>
      </c>
      <c r="V2" s="7" t="n">
        <v>0.25</v>
      </c>
      <c r="W2" s="7" t="n">
        <v>0.25</v>
      </c>
      <c r="X2" s="7" t="n">
        <v>0.1109</v>
      </c>
      <c r="Y2" s="7" t="n">
        <v>2.7725</v>
      </c>
      <c r="Z2" s="7" t="n">
        <v>39.61</v>
      </c>
      <c r="AA2" s="7" t="n">
        <v>0.5</v>
      </c>
      <c r="AB2" s="7" t="n">
        <v>0.8176</v>
      </c>
      <c r="AC2" s="7" t="n">
        <v>0.037</v>
      </c>
      <c r="AD2" s="7" t="n">
        <v>3.0251</v>
      </c>
      <c r="AE2" s="7" t="n">
        <v>43.22</v>
      </c>
      <c r="AF2" s="7" t="n">
        <v>0</v>
      </c>
      <c r="AG2" s="7" t="n">
        <v>0.0293</v>
      </c>
      <c r="AH2" s="7" t="n">
        <v>0.0549</v>
      </c>
      <c r="AI2" s="7" t="n">
        <v>0.1609</v>
      </c>
      <c r="AJ2" s="7" t="n">
        <v>2.3</v>
      </c>
      <c r="AK2" s="7" t="n">
        <v>0</v>
      </c>
      <c r="AL2" s="7" t="n">
        <v>0.008200000000000001</v>
      </c>
      <c r="AM2" s="7" t="n">
        <v>0.1538</v>
      </c>
      <c r="AN2" s="7" t="n">
        <v>0.1261</v>
      </c>
      <c r="AO2" s="7" t="n">
        <v>1.8</v>
      </c>
      <c r="AP2" s="7" t="n">
        <v>0</v>
      </c>
      <c r="AQ2" s="7" t="n">
        <v>0</v>
      </c>
      <c r="AR2" s="7" t="n">
        <v>0.2228</v>
      </c>
      <c r="AS2" s="7" t="n">
        <v>0</v>
      </c>
      <c r="AT2" s="7" t="n">
        <v>0</v>
      </c>
      <c r="AU2" s="7" t="n">
        <v>0</v>
      </c>
      <c r="AV2" s="7" t="n">
        <v>0.0266</v>
      </c>
      <c r="AW2" s="7" t="n">
        <v>0.3447</v>
      </c>
      <c r="AX2" s="7" t="n">
        <v>0.9169</v>
      </c>
      <c r="AY2" s="7" t="n">
        <v>13.1</v>
      </c>
      <c r="AZ2" s="7" t="n">
        <v>0</v>
      </c>
      <c r="BA2" s="7" t="n">
        <v>0</v>
      </c>
      <c r="BB2" s="7" t="n">
        <v>0.0759</v>
      </c>
      <c r="BC2" s="7" t="n">
        <v>0</v>
      </c>
      <c r="BD2" s="7" t="n">
        <v>0</v>
      </c>
    </row>
    <row r="3" ht="34" customHeight="1">
      <c r="A3" s="7" t="n">
        <v>1</v>
      </c>
      <c r="B3" s="7" t="n">
        <v>2</v>
      </c>
      <c r="C3" s="7" t="n">
        <v>6</v>
      </c>
      <c r="D3" s="7" t="n">
        <v>4</v>
      </c>
      <c r="E3" s="7" t="inlineStr">
        <is>
          <t>{"analisi_scena": {"descrizione_generale": "Interno di un capannone industriale metalmeccanico con macchinari pesanti, un carrello elevatore e personale operativo.", "contesto": "Produzione industriale o stampaggio metalli, caratterizzato da presse di grandi dimensioni e bobine di lamiera.", "finestra_temporale": {"inizio_s": 2.0, "fine_s": 6.0}}, "elementi_rilevati": {"persone": [{"ruolo": "Operatore a terra", "posizione": "Seduto davanti al pannello di controllo della pressa blu in primo piano a sinistra.", "attivita": "Monitoraggio o controllo del macchinario."}, {"ruolo": "Pedone / Operatore in transito", "posizione": "In basso a destra, entra nell'inquadratura camminando lungo la corsia verde.", "attivita": "Transito a piedi verso il fondo del capannone."}], "macchinari_e_attrezzature": [{"tipo": "Pressa industriale blu/gialla", "stato": "In uso/attiva in primo piano."}, {"tipo": "Carrello elevatore", "stato": "Fermo/in sosta nella corsia centrale con fari anteriori accesi (forte bagliore visibile al secondo 3)."}, {"tipo": "Bobine metalliche", "stato": "A terra, vicino alla pressa e nell'area di lavoro."}], "dpi_osservati": ["Elmetto protettivo (indossato dal pedone)", "Calzature di sicurezza (presunte)", "Inserti riflettenti/alta visibilità sul vestiario del pedone"]}, "condizioni_ambientali_e_visibilita": {"illuminazione": "Buona, artificiale.", "segnaletica_orizzontale": "Presente e ben visibile (linee gialle di delimitazione area macchine e corsia pedonale verde).", "limitazioni_visibilita": "Forte abbagliamento temporaneo causato dai fari del carrello elevatore rivolti verso la telecamera al secondo 3."}, "valutazione_sicurezza": {"comportamenti_corretti": "Il pedone transita correttamente all'interno della corsia pedonale verde dedicata, riducendo il rischio di investimento.", "rischi_potenziali": "Interazione uomo-macchina qualora il carrello elevatore dovesse muoversi improvvisamente o se il pedone dovesse deviare dalla corsia verde.", "fattori_di_rischio_osservati": "L'abbagliamento dei fari del muletto potrebbe ridurre la visibilità reciproca tra operatori in quell'area specifica."}}</t>
        </is>
      </c>
      <c r="F3" s="7" t="n">
        <v>25</v>
      </c>
      <c r="G3" s="7" t="inlineStr">
        <is>
          <t>Il punteggio di rischio è stimato a 25 (basso/moderato). Le misure di prevenzione sono attive: il pedone transita correttamente all'interno della corsia di sicurezza verde e indossa i DPI (elmetto e inserti riflettenti). Tuttavia, la presenza di un carrello elevatore con fari accesi che causano un forte abbagliamento temporaneo al secondo 3 introduce un fattore di rischio legato alla riduzione della visibilità reciproca nell'area di transito.</t>
        </is>
      </c>
      <c r="H3" s="7" t="n">
        <v>29</v>
      </c>
      <c r="I3" s="8" t="inlineStr">
        <is>
          <t>giallo</t>
        </is>
      </c>
      <c r="J3" s="7" t="inlineStr">
        <is>
          <t>{"scene_state": "Interno di un capannone industriale con macchinari pesanti, corsie di transito e personale al lavoro.", "environmental_conditions": ["Illuminazione artificiale interna", "Pavimentazione industriale con segnaletica orizzontale gialla e verde"], "people": ["Un operatore seduto vicino alla macchina blu in primo piano", "Un operatore che cammina lungo la corsia pedonale a destra", "Altri operatori visibili sullo sfondo a sinistra"], "objects": ["Bobine metalliche", "Pallet in legno", "Monitor di controllo su supporto", "Pannelli di controllo"], "machines": ["Presse industriali di grandi dimensioni (blu, bianche, gialle)", "Carrello elevatore giallo con fari accesi", "Macchinario di alimentazione arancione"], "observable_actions": ["Un operatore cammina lungo il percorso pedonale delimitato", "Un operatore lavora seduto davanti a una postazione di controllo"], "visible_ppe": ["Casco protettivo bianco (indossato dall'operatore in movimento)", "Abbigliamento da lavoro scuro"], "notes_visibility_limitations": "Inquadratura dall'alto e fissa; alcune aree sullo sfondo sono parzialmente nascoste dai macchinari."}</t>
        </is>
      </c>
      <c r="K3" s="7" t="inlineStr">
        <is>
          <t>{"unsafe_behaviors": [], "vulnerable_elements": ["Operatore a piedi lungo la corsia pedonale", "Operatore seduto alla postazione di controllo"], "risk_cues": {"S1_people_vehicle_interference": 0.25, "S2_visibility_attention_reduction": 0.5, "S3_non_compliant_behavior": 0.0, "S4_vehicle_infrastructure_interference": 0.25, "S5_storage_structural_instability": 0.0, "S6_access_to_moving_mechanical_parts": 0.0, "S7_manual_handling_heavy_unstable_loads": 0.0}, "cue_confidence": 0.8, "diagnostic_notes": "La presenza di un carrello elevatore attivo con fari accesi in un'area in cui transitano e lavorano operatori configura un rischio potenziale di interferenza (S1), sebbene mitigato dalla presenza di una corsia pedonale delimitata che l'operatore rispetta. L'operatore seduto alla postazione di controllo potrebbe presentare una ridotta attenzione situazionale (S2) rispetto ai movimenti del carrello elevatore. Non si rilevano comportamenti non conformi o criticità strutturali."}</t>
        </is>
      </c>
      <c r="L3" s="7" t="inlineStr">
        <is>
          <t>{"causal_chain_plausible": true, "causal_chain_text": "La compresenza di un carrello elevatore attivo e di operatori a piedi o seduti configura un rischio di interferenza. Se l'operatore alla postazione, concentrato sul monitor (S2), dovesse spostarsi improvvisamente senza avvedersi del mezzo, o se il carrello deviasse dalla corsia, la ridotta attenzione situazionale potrebbe impedire una reazione tempestiva.", "near_miss_or_incident_scenario": "Near miss o investimento dell'operatore a piedi o dell'operatore alla postazione da parte del carrello elevatore a causa di una deviazione imprevista o di una distrazione reciproca.", "contributing_factors": ["Presenza di un carrello elevatore in movimento vicino a vie pedonali", "Potenziale distrazione o ridotta attenzione situazionale dell'operatore alla postazione di controllo", "Interferenza spaziale tra flussi di mezzi e pedoni nello stesso capannone"]}</t>
        </is>
      </c>
      <c r="M3" s="7" t="n">
        <v>35</v>
      </c>
      <c r="N3" s="7" t="inlineStr">
        <is>
          <t>Il rischio è moderato a causa della compresenza di un carrello elevatore attivo e di operatori nell'area, sebbene le misure di sicurezza come la corsia pedonale siano rispettate. La potenziale riduzione dell'attenzione situazionale dell'operatore alla postazione richiede un monitoraggio costante per prevenire interferenze.</t>
        </is>
      </c>
      <c r="O3" s="7" t="n">
        <v>33.5</v>
      </c>
      <c r="P3" s="8" t="inlineStr">
        <is>
          <t>giallo</t>
        </is>
      </c>
      <c r="Q3" s="7" t="n">
        <v>9.06</v>
      </c>
      <c r="R3" s="7" t="n">
        <v>8.75</v>
      </c>
      <c r="S3" s="9" t="inlineStr">
        <is>
          <t>verde</t>
        </is>
      </c>
      <c r="T3" s="7" t="n">
        <v>0.8</v>
      </c>
      <c r="U3" s="7" t="inlineStr">
        <is>
          <t>La presenza di un carrello elevatore attivo con fari accesi in un'area in cui transitano e lavorano operatori configura un rischio potenziale di interferenza (S1), sebbene mitigato dalla presenza di una corsia pedonale delimitata che l'operatore rispetta. L'operatore seduto alla postazione di controllo potrebbe presentare una ridotta attenzione situazionale (S2) rispetto ai movimenti del carrello elevatore. Non si rilevano comportamenti non conformi o criticità strutturali.</t>
        </is>
      </c>
      <c r="V3" s="7" t="n">
        <v>0.25</v>
      </c>
      <c r="W3" s="7" t="n">
        <v>0.25</v>
      </c>
      <c r="X3" s="7" t="n">
        <v>0.1109</v>
      </c>
      <c r="Y3" s="7" t="n">
        <v>2.7725</v>
      </c>
      <c r="Z3" s="7" t="n">
        <v>30.6</v>
      </c>
      <c r="AA3" s="7" t="n">
        <v>0.5</v>
      </c>
      <c r="AB3" s="7" t="n">
        <v>0.8176</v>
      </c>
      <c r="AC3" s="7" t="n">
        <v>0.037</v>
      </c>
      <c r="AD3" s="7" t="n">
        <v>3.0251</v>
      </c>
      <c r="AE3" s="7" t="n">
        <v>33.39</v>
      </c>
      <c r="AF3" s="7" t="n">
        <v>0</v>
      </c>
      <c r="AG3" s="7" t="n">
        <v>0.0293</v>
      </c>
      <c r="AH3" s="7" t="n">
        <v>0.0549</v>
      </c>
      <c r="AI3" s="7" t="n">
        <v>0.1609</v>
      </c>
      <c r="AJ3" s="7" t="n">
        <v>1.78</v>
      </c>
      <c r="AK3" s="7" t="n">
        <v>0.25</v>
      </c>
      <c r="AL3" s="7" t="n">
        <v>0.1419</v>
      </c>
      <c r="AM3" s="7" t="n">
        <v>0.1538</v>
      </c>
      <c r="AN3" s="7" t="n">
        <v>2.1824</v>
      </c>
      <c r="AO3" s="7" t="n">
        <v>24.09</v>
      </c>
      <c r="AP3" s="7" t="n">
        <v>0</v>
      </c>
      <c r="AQ3" s="7" t="n">
        <v>0</v>
      </c>
      <c r="AR3" s="7" t="n">
        <v>0.2228</v>
      </c>
      <c r="AS3" s="7" t="n">
        <v>0</v>
      </c>
      <c r="AT3" s="7" t="n">
        <v>0</v>
      </c>
      <c r="AU3" s="7" t="n">
        <v>0</v>
      </c>
      <c r="AV3" s="7" t="n">
        <v>0.0266</v>
      </c>
      <c r="AW3" s="7" t="n">
        <v>0.3447</v>
      </c>
      <c r="AX3" s="7" t="n">
        <v>0.9169</v>
      </c>
      <c r="AY3" s="7" t="n">
        <v>10.12</v>
      </c>
      <c r="AZ3" s="7" t="n">
        <v>0</v>
      </c>
      <c r="BA3" s="7" t="n">
        <v>0</v>
      </c>
      <c r="BB3" s="7" t="n">
        <v>0.0759</v>
      </c>
      <c r="BC3" s="7" t="n">
        <v>0</v>
      </c>
      <c r="BD3" s="7" t="n">
        <v>0</v>
      </c>
    </row>
    <row r="4" ht="34" customHeight="1">
      <c r="A4" s="7" t="n">
        <v>2</v>
      </c>
      <c r="B4" s="7" t="n">
        <v>4</v>
      </c>
      <c r="C4" s="7" t="n">
        <v>8</v>
      </c>
      <c r="D4" s="7" t="n">
        <v>4</v>
      </c>
      <c r="E4" s="7" t="inlineStr">
        <is>
          <t>{"descrizione_generale": "Area di produzione industriale con macchinari pesanti e corsia pedonale definita.", "contesto": "Stabilimento di lavorazione metallica o stampaggio.", "personale": [{"ruolo": "Operatore in movimento", "posizione": "Corsia pedonale destra", "dpi_rilevati": ["Elmetto di protezione bianco", "Abbigliamento da lavoro scuro"]}, {"ruolo": "Operatore statico", "posizione": "Vicino alla macchina blu in basso a sinistra", "dpi_rilevati": ["Non chiaramente distinguibili causa occlusione"]}], "macchinari_e_oggetti": {"macchinari": ["Pressa industriale blu e bianca", "Carrello elevatore con fari accesi", "Svolgitore di lamiera"], "oggetti": ["Bobina metallica a terra", "Pallet", "Barriere di sicurezza gialle"]}, "azioni_osservate": "Un operatore cammina lungo il percorso pedonale verso il fondo del capannone. Un carrello elevatore è fermo o in manovra con luci attive.", "condizioni_ambientali": "Illuminazione artificiale interna sufficiente; segnaletica orizzontale visibile (linee verdi e gialle).", "limiti_visibilita": "Distanza della telecamera e riflessi dei fari del carrello limitano la visibilità dei dettagli dei DPI e dei comandi dei macchinari.", "analisi_rischio": {"dinamica_causale": "La segregazione tra flusso pedonale e veicolare è parzialmente garantita dalla segnaletica a terra.", "sviluppi_rischiosi": "Possibile interferenza uomo-mezzo se l'operatore devia dal percorso o se il carrello invade la corsia pedonale senza preavviso.", "fattori_contribuenti": "Presenza di carrello elevatore attivo in prossimità del percorso pedonale."}}</t>
        </is>
      </c>
      <c r="F4" s="7" t="n">
        <v>45</v>
      </c>
      <c r="G4" s="7" t="inlineStr">
        <is>
          <t>Il rischio è valutato come moderato (45) a causa della compresenza di un carrello elevatore attivo (con fari accesi, in manovra) e di un operatore in movimento lungo la corsia pedonale. Sebbene la segregazione dei flussi sia parzialmente garantita dalla segnaletica orizzontale e dalle barriere di sicurezza, la stretta vicinanza tra l'area di manovra del mezzo e il percorso pedonale, unita alla mancata visibilità dei DPI del secondo operatore per occlusione, richiede un livello di attenzione vigilato per prevenire potenziali interferenze uomo-mezzo.</t>
        </is>
      </c>
      <c r="H4" s="7" t="n">
        <v>43.6</v>
      </c>
      <c r="I4" s="8" t="inlineStr">
        <is>
          <t>giallo</t>
        </is>
      </c>
      <c r="J4" s="7" t="inlineStr">
        <is>
          <t>{"scene_state": "Interno di un capannone industriale attivo e ben illuminato, con macchinari pesanti e corsie di passaggio delimitate.", "environmental_conditions": ["Illuminazione artificiale interna costante", "Visibilità buona", "Pavimentazione industriale con segnaletica orizzontale"], "people": ["Un operatore che cammina lungo la corsia pedonale verso il fondo del capannone", "Un operatore parzialmente visibile posizionato vicino a un macchinario blu in basso a sinistra"], "objects": ["Bobina di metallo a terra", "Pallet in legno", "Pannelli di controllo", "Barriere di sicurezza gialle"], "machines": ["Presse industriali (blu e bianche)", "Carrello elevatore con fari accesi sullo sfondo", "Macchinario svolgitore/raddrizzatore di lamiera"], "observable_actions": ["Un operatore cammina sulla corsia pedonale verde", "Un secondo operatore è fermo vicino alla pressa blu"], "visible_ppe": ["Casco di protezione bianco", "Indumenti da lavoro scuri"], "notes_visibility_limitations": "L'operatore vicino alla pressa blu è parzialmente nascosto dalla struttura del macchinario."}</t>
        </is>
      </c>
      <c r="K4" s="7" t="inlineStr">
        <is>
          <t>{"unsafe_behaviors": [], "vulnerable_elements": ["Operatore sulla corsia pedonale", "Operatore vicino alla pressa blu"], "risk_cues": {"S1_people_vehicle_interference": 0.25, "S2_visibility_attention_reduction": 0.25, "S3_non_compliant_behavior": 0.0, "S4_vehicle_infrastructure_interference": 0.0, "S5_storage_structural_instability": 0.0, "S6_access_to_moving_mechanical_parts": 0.25, "S7_manual_handling_heavy_unstable_loads": 0.0}, "cue_confidence": 0.8, "diagnostic_notes": "La scena mostra un ambiente ben organizzato con segnaletica orizzontale (corsia verde) rispettata dall'operatore. Un carrello elevatore è presente sullo sfondo ma non interferisce direttamente. Un secondo operatore è parzialmente nascosto dalla pressa blu, limitando la visibilità completa delle sue azioni, ma non si evidenziano comportamenti non conformi o situazioni di rischio immediato."}</t>
        </is>
      </c>
      <c r="L4" s="7" t="inlineStr">
        <is>
          <t>{"causal_chain_plausible": true, "causal_chain_text": "La visibilità parziale dell'operatore vicino alla pressa blu, unita alla presenza di un carrello elevatore attivo sullo sfondo, crea una potenziale situazione di rischio qualora l'operatore si sposti improvvisamente fuori dalla zona protetta senza che il conducente del mezzo possa vederlo in tempo.", "near_miss_or_incident_scenario": "Near miss di investimento o collisione tra il carrello elevatore e l'operatore parzialmente nascosto qualora quest'ultimo acceda alle vie di transito dei mezzi senza adeguata visibilità reciproca.", "contributing_factors": ["Limitazione della visibilità dell'operatore vicino alla pressa blu dovuta alla struttura del macchinario", "Presenza di un carrello elevatore con fari accesi in movimento sullo sfondo", "Prossimità a macchinari industriali pesanti e potenziali parti in movimento"]}</t>
        </is>
      </c>
      <c r="M4" s="7" t="n">
        <v>30</v>
      </c>
      <c r="N4" s="7" t="inlineStr">
        <is>
          <t>Il rischio è moderato poiché l'ambiente è ben organizzato e le corsie pedonali sono rispettate, ma la presenza di un carrello elevatore attivo e la visibilità parziale di un operatore vicino alla pressa richiedono costante attenzione.</t>
        </is>
      </c>
      <c r="O4" s="7" t="n">
        <v>31.4</v>
      </c>
      <c r="P4" s="8" t="inlineStr">
        <is>
          <t>giallo</t>
        </is>
      </c>
      <c r="Q4" s="7" t="n">
        <v>17.33</v>
      </c>
      <c r="R4" s="7" t="n">
        <v>15.97</v>
      </c>
      <c r="S4" s="9" t="inlineStr">
        <is>
          <t>verde</t>
        </is>
      </c>
      <c r="T4" s="7" t="n">
        <v>0.8</v>
      </c>
      <c r="U4" s="7" t="inlineStr">
        <is>
          <t>La scena mostra un ambiente ben organizzato con segnaletica orizzontale (corsia verde) rispettata dall'operatore. Un carrello elevatore è presente sullo sfondo ma non interferisce direttamente. Un secondo operatore è parzialmente nascosto dalla pressa blu, limitando la visibilità completa delle sue azioni, ma non si evidenziano comportamenti non conformi o situazioni di rischio immediato.</t>
        </is>
      </c>
      <c r="V4" s="7" t="n">
        <v>0.25</v>
      </c>
      <c r="W4" s="7" t="n">
        <v>0.25</v>
      </c>
      <c r="X4" s="7" t="n">
        <v>0.1109</v>
      </c>
      <c r="Y4" s="7" t="n">
        <v>2.7725</v>
      </c>
      <c r="Z4" s="7" t="n">
        <v>16</v>
      </c>
      <c r="AA4" s="7" t="n">
        <v>0.25</v>
      </c>
      <c r="AB4" s="7" t="n">
        <v>0.5553</v>
      </c>
      <c r="AC4" s="7" t="n">
        <v>0.037</v>
      </c>
      <c r="AD4" s="7" t="n">
        <v>2.0546</v>
      </c>
      <c r="AE4" s="7" t="n">
        <v>11.86</v>
      </c>
      <c r="AF4" s="7" t="n">
        <v>0</v>
      </c>
      <c r="AG4" s="7" t="n">
        <v>0.0293</v>
      </c>
      <c r="AH4" s="7" t="n">
        <v>0.0549</v>
      </c>
      <c r="AI4" s="7" t="n">
        <v>0.1609</v>
      </c>
      <c r="AJ4" s="7" t="n">
        <v>0.93</v>
      </c>
      <c r="AK4" s="7" t="n">
        <v>0</v>
      </c>
      <c r="AL4" s="7" t="n">
        <v>0.008200000000000001</v>
      </c>
      <c r="AM4" s="7" t="n">
        <v>0.1538</v>
      </c>
      <c r="AN4" s="7" t="n">
        <v>0.1261</v>
      </c>
      <c r="AO4" s="7" t="n">
        <v>0.73</v>
      </c>
      <c r="AP4" s="7" t="n">
        <v>0</v>
      </c>
      <c r="AQ4" s="7" t="n">
        <v>0</v>
      </c>
      <c r="AR4" s="7" t="n">
        <v>0.2228</v>
      </c>
      <c r="AS4" s="7" t="n">
        <v>0</v>
      </c>
      <c r="AT4" s="7" t="n">
        <v>0</v>
      </c>
      <c r="AU4" s="7" t="n">
        <v>0.25</v>
      </c>
      <c r="AV4" s="7" t="n">
        <v>0.3543</v>
      </c>
      <c r="AW4" s="7" t="n">
        <v>0.3447</v>
      </c>
      <c r="AX4" s="7" t="n">
        <v>12.2127</v>
      </c>
      <c r="AY4" s="7" t="n">
        <v>70.47</v>
      </c>
      <c r="AZ4" s="7" t="n">
        <v>0</v>
      </c>
      <c r="BA4" s="7" t="n">
        <v>0</v>
      </c>
      <c r="BB4" s="7" t="n">
        <v>0.0759</v>
      </c>
      <c r="BC4" s="7" t="n">
        <v>0</v>
      </c>
      <c r="BD4" s="7" t="n">
        <v>0</v>
      </c>
    </row>
    <row r="5" ht="34" customHeight="1">
      <c r="A5" s="7" t="n">
        <v>3</v>
      </c>
      <c r="B5" s="7" t="n">
        <v>6</v>
      </c>
      <c r="C5" s="7" t="n">
        <v>10</v>
      </c>
      <c r="D5" s="7" t="n">
        <v>4</v>
      </c>
      <c r="E5" s="7" t="inlineStr">
        <is>
          <t>{"descrizione_scena": "Interno di un reparto produttivo industriale con macchinari pesanti per la lavorazione dei metalli, un carrello elevatore attivo e personale a terra.", "contesto": "Ambiente manifatturiero metalmeccanico con aree di transito e postazioni operative adiacenti.", "persone": [{"ruolo": "Operatore in transito", "azione": "Cammina lungo la corsia pedonale delimitata da linee verdi.", "dpi": "Elmetto di protezione bianco, calzature di sicurezza e abbigliamento da lavoro scuro."}, {"ruolo": "Operatore statico", "azione": "Seduto o chinato presso la postazione di comando della pressa in primo piano.", "dpi": "Non interamente identificabili a causa dell'angolazione."}], "macchinari_e_oggetti": {"macchinari": "Grandi presse verticali per stampaggio, carrello elevatore giallo in movimento con fari attivi.", "oggetti": "Bobina metallica a terra, pallet in legno, barriere fisiche di protezione gialle."}, "condizioni_ambientali": "Illuminazione artificiale interna standard, pavimentazione industriale con segnaletica orizzontale visibile.", "limiti_visibilita": "Parziale occlusione della visuale dietro i grandi macchinari e potenziale abbagliamento causato dalle luci del muletto.", "analisi_sicurezza": {"dinamica_in_corso": "Compresenza di un mezzo di movimentazione in manovra e di un pedone che transita nella stessa area generale.", "rischi_plausibili": "Contatto accidentale tra muletto e pedone qualora quest'ultimo esca dalla linea verde o il mezzo effettui manovre impreviste.", "fattori_contribuenti": "Layout che prevede la vicinanza tra la via di transito pedonale e l'area di manovra dei mezzi di carico."}}</t>
        </is>
      </c>
      <c r="F5" s="7" t="n">
        <v>40</v>
      </c>
      <c r="G5" s="7" t="inlineStr">
        <is>
          <t>Il punteggio di 40 riflette un rischio moderato ma controllato. Sebbene vi sia la compresenza di un carrello elevatore in movimento e di un pedone, quest'ultimo rispetta la corsia pedonale delimitata (linea verde) e indossa i DPI necessari. La presenza di barriere fisiche riduce il rischio, ma la vicinanza tra l'area di manovra del mezzo e il percorso pedonale, unita a potenziali limiti di visibilità, richiede costante attenzione.</t>
        </is>
      </c>
      <c r="H5" s="7" t="n">
        <v>41.44</v>
      </c>
      <c r="I5" s="8" t="inlineStr">
        <is>
          <t>giallo</t>
        </is>
      </c>
      <c r="J5" s="7" t="inlineStr">
        <is>
          <t>{"scene_state": "Ambiente industriale attivo con macchinari pesanti e personale in movimento.", "environmental_conditions": ["Illuminazione interna artificiale", "Pavimentazione industriale con segnaletica di sicurezza gialla e verde"], "people": ["Un operatore che cammina lungo il percorso pedonale di sicurezza sulla destra", "Un operatore seduto alla postazione di lavoro in basso al centro"], "objects": ["Bobina metallica a terra", "Pallet", "Monitor di computer", "Estintori a parete", "Barriere di sicurezza"], "machines": ["Presse industriali di grandi dimensioni", "Carrello elevatore con fari accesi", "Macchinario svolgitore di bobine"], "observable_actions": ["L'operatore sulla destra cammina allontanandosi lungo la linea verde", "L'operatore in basso lavora presso la sua postazione", "Il carrello elevatore è fermo o in lento movimento nell'area di transito"], "visible_ppe": ["Indumenti da lavoro scuri", "Copricapo protettivo/elmetto bianco"], "notes_visibility_limitations": "La presenza di grandi macchinari crea zone d'ombra e parziali occlusioni della vista."}</t>
        </is>
      </c>
      <c r="K5" s="7" t="inlineStr">
        <is>
          <t>{"unsafe_behaviors": [], "vulnerable_elements": ["Operatore sul percorso pedonale", "Operatore alla postazione di lavoro"], "risk_cues": {"S1_people_vehicle_interference": 0.25, "S2_visibility_attention_reduction": 0.5, "S3_non_compliant_behavior": 0.0, "S4_vehicle_infrastructure_interference": 0.25, "S5_storage_structural_instability": 0.0, "S6_access_to_moving_mechanical_parts": 0.0, "S7_manual_handling_heavy_unstable_loads": 0.0}, "cue_confidence": 0.8, "diagnostic_notes": "La presenza di un carrello elevatore attivo vicino ai percorsi pedonali e le zone d'ombra create dai grandi macchinari rappresentano i principali fattori di attenzione, sebbene le regole di segregazione (linea verde) sembrino rispettate."}</t>
        </is>
      </c>
      <c r="L5" s="7" t="inlineStr">
        <is>
          <t>{"causal_chain_plausible": true, "causal_chain_text": "La presenza di un carrello elevatore in movimento nell'area di transito, combinata con le zone d'ombra e le ostruzioni visive causate dalle grandi presse industriali, può ridurre la visibilità reciproca tra il conducente del mezzo e l'operatore che cammina sul percorso pedonale, portando a una mancata precedenza o a una frenata d'emergenza.", "near_miss_or_incident_scenario": "Un quasi incidente (near miss) per potenziale investimento del pedone da parte del carrello elevatore in prossimità di un punto cieco creato dai macchinari.", "contributing_factors": ["Presenza di un carrello elevatore attivo vicino ai percorsi pedonali", "Limitazioni della visibilità e zone d'ombra generate dai grandi macchinari", "Interferenza spaziale tra flussi di movimentazione merci e transito pedonale"]}</t>
        </is>
      </c>
      <c r="M5" s="7" t="n">
        <v>35</v>
      </c>
      <c r="N5" s="7" t="inlineStr">
        <is>
          <t>Il rischio è moderato poiché, sebbene le regole di segregazione pedonale siano rispettate, la compresenza di un carrello elevatore attivo e di zone d'ombra create dai grandi macchinari aumenta la probabilità di potenziali interferenze visive. È necessaria costante attenzione nei punti ciechi.</t>
        </is>
      </c>
      <c r="O5" s="7" t="n">
        <v>34.81</v>
      </c>
      <c r="P5" s="8" t="inlineStr">
        <is>
          <t>giallo</t>
        </is>
      </c>
      <c r="Q5" s="7" t="n">
        <v>9.06</v>
      </c>
      <c r="R5" s="7" t="n">
        <v>11.82</v>
      </c>
      <c r="S5" s="9" t="inlineStr">
        <is>
          <t>verde</t>
        </is>
      </c>
      <c r="T5" s="7" t="n">
        <v>0.8</v>
      </c>
      <c r="U5" s="7" t="inlineStr">
        <is>
          <t>La presenza di un carrello elevatore attivo vicino ai percorsi pedonali e le zone d'ombra create dai grandi macchinari rappresentano i principali fattori di attenzione, sebbene le regole di segregazione (linea verde) sembrino rispettate.</t>
        </is>
      </c>
      <c r="V5" s="7" t="n">
        <v>0.25</v>
      </c>
      <c r="W5" s="7" t="n">
        <v>0.25</v>
      </c>
      <c r="X5" s="7" t="n">
        <v>0.1109</v>
      </c>
      <c r="Y5" s="7" t="n">
        <v>2.7725</v>
      </c>
      <c r="Z5" s="7" t="n">
        <v>30.6</v>
      </c>
      <c r="AA5" s="7" t="n">
        <v>0.5</v>
      </c>
      <c r="AB5" s="7" t="n">
        <v>0.8176</v>
      </c>
      <c r="AC5" s="7" t="n">
        <v>0.037</v>
      </c>
      <c r="AD5" s="7" t="n">
        <v>3.0251</v>
      </c>
      <c r="AE5" s="7" t="n">
        <v>33.39</v>
      </c>
      <c r="AF5" s="7" t="n">
        <v>0</v>
      </c>
      <c r="AG5" s="7" t="n">
        <v>0.0293</v>
      </c>
      <c r="AH5" s="7" t="n">
        <v>0.0549</v>
      </c>
      <c r="AI5" s="7" t="n">
        <v>0.1609</v>
      </c>
      <c r="AJ5" s="7" t="n">
        <v>1.78</v>
      </c>
      <c r="AK5" s="7" t="n">
        <v>0.25</v>
      </c>
      <c r="AL5" s="7" t="n">
        <v>0.1419</v>
      </c>
      <c r="AM5" s="7" t="n">
        <v>0.1538</v>
      </c>
      <c r="AN5" s="7" t="n">
        <v>2.1824</v>
      </c>
      <c r="AO5" s="7" t="n">
        <v>24.09</v>
      </c>
      <c r="AP5" s="7" t="n">
        <v>0</v>
      </c>
      <c r="AQ5" s="7" t="n">
        <v>0</v>
      </c>
      <c r="AR5" s="7" t="n">
        <v>0.2228</v>
      </c>
      <c r="AS5" s="7" t="n">
        <v>0</v>
      </c>
      <c r="AT5" s="7" t="n">
        <v>0</v>
      </c>
      <c r="AU5" s="7" t="n">
        <v>0</v>
      </c>
      <c r="AV5" s="7" t="n">
        <v>0.0266</v>
      </c>
      <c r="AW5" s="7" t="n">
        <v>0.3447</v>
      </c>
      <c r="AX5" s="7" t="n">
        <v>0.9169</v>
      </c>
      <c r="AY5" s="7" t="n">
        <v>10.12</v>
      </c>
      <c r="AZ5" s="7" t="n">
        <v>0</v>
      </c>
      <c r="BA5" s="7" t="n">
        <v>0</v>
      </c>
      <c r="BB5" s="7" t="n">
        <v>0.0759</v>
      </c>
      <c r="BC5" s="7" t="n">
        <v>0</v>
      </c>
      <c r="BD5" s="7" t="n">
        <v>0</v>
      </c>
    </row>
    <row r="6" ht="34" customHeight="1">
      <c r="A6" s="7" t="n">
        <v>4</v>
      </c>
      <c r="B6" s="7" t="n">
        <v>8</v>
      </c>
      <c r="C6" s="7" t="n">
        <v>12</v>
      </c>
      <c r="D6" s="7" t="n">
        <v>4</v>
      </c>
      <c r="E6" s="7" t="inlineStr">
        <is>
          <t>{"analisi_scena": {"descrizione_generale": "Area di produzione industriale con macchinari pesanti per la lavorazione dei metalli e movimentazione logistica interna.", "contesto": "Stabilimento metalmeccanico, presumibilmente stampaggio lamiere o assemblaggio.", "persone_presenti": [{"ruolo": "Operatore a terra (pedone)", "posizione": "Lato destro, adiacente al carrello elevatore", "azione": "Cammina lungo il corridoio di transito"}, {"ruolo": "Operatore di macchina", "posizione": "In basso al centro, vicino alla pressa blu", "azione": "Chinato per attività di attrezzaggio o manutenzione"}], "macchinari_e_oggetti": {"macchinari": ["Grandi presse verticali (blu e bianche)", "Carrello elevatore frontale con fari accesi", "Aspo svolgitore per bobine"], "oggetti": ["Bobine di lamiera metallica", "Pallet in legno", "Pannelli di controllo e barriere di protezione"]}, "condizioni_ambientali": {"illuminazione": "Artificiale, tipica da capannone industriale; riflessi e abbagliamento causati dai fari del carrello elevatore.", "segnaletica": "Linee di demarcazione a terra (verdi e gialle) per definire le vie di transito."}, "limiti_osservativi": "La visuale della telecamera è fissa e dall'alto; possibili angoli ciechi per l'operatore del carrello elevatore dovuti al montante del mezzo.", "analisi_sicurezza": {"dpi_rilevati": "Elmetti protettivi indossati dai lavoratori visibili.", "fattori_di_rischio": "Interazione ravvicinata nello stesso spazio di manovra tra carrello elevatore in funzione e pedone a terra.", "ragionamento_prudenziale": "Sebbene vi sia una linea di demarcazione a terra, la vicinanza fisica tra il pedone e il carrello elevatore in movimento rappresenta una criticità per il rischio di investimento.", "sviluppi_rischiosi_plausibili": "Possibile collisione o investimento del pedone qualora il conducente del carrello abbia la visuale ostruita o compia una manovra improvvisa senza avvedersi della presenza del lavoratore a terra."}}}</t>
        </is>
      </c>
      <c r="F6" s="7" t="n">
        <v>75</v>
      </c>
      <c r="G6" s="7" t="inlineStr">
        <is>
          <t>Il punteggio di 75 riflette un livello di rischio elevato dovuto alla stretta vicinanza tra un carrello elevatore in movimento e un operatore a terra (pedone) che transita adiacente al mezzo. Sebbene vi sia segnaletica orizzontale, l'abbagliamento causato dai fari del carrello e i possibili angoli ciechi del montante aumentano significativamente il rischio di investimento. Inoltre, la presenza di un secondo operatore chinato vicino alla pressa introduce un ulteriore fattore di attenzione e potenziale pericolo in caso di manovre improvvise.</t>
        </is>
      </c>
      <c r="H6" s="7" t="n">
        <v>70.33</v>
      </c>
      <c r="I6" s="10" t="inlineStr">
        <is>
          <t>arancione</t>
        </is>
      </c>
      <c r="J6" s="7" t="inlineStr">
        <is>
          <t>{"scene_state": "Interno di un'officina industriale attiva con macchinari pesanti e personale.", "environmental_conditions": ["Illuminazione artificiale", "Pavimento industriale con linee di sicurezza gialle", "Leggera foschia/polvere nell'area centrale"], "people": ["Un operatore che cammina vicino al carrello elevatore", "Un operatore accovacciato vicino alla pressa in primo piano", "Altri lavoratori sullo sfondo"], "objects": ["Bobine di metallo", "Pallet in legno", "Pannelli di controllo"], "machines": ["Grandi presse industriali (blu e bianche)", "Carrello elevatore giallo con fari accesi"], "observable_actions": ["Un operatore cammina lungo la corsia di transito", "Il carrello elevatore è fermo con luci accese", "Un operatore esegue attività di manutenzione o controllo sulla pressa in primo piano"], "visible_ppe": ["Elmetti di protezione", "Indumenti da lavoro scuri"], "notes_visibility_limitations": "Inquadratura grandangolare dall'alto; la distanza e la leggera foschia limitano la nitidezza dei dettagli."}</t>
        </is>
      </c>
      <c r="K6" s="7" t="inlineStr">
        <is>
          <t>{"unsafe_behaviors": ["Operatore accovacciato in prossimità della pressa industriale per attività di manutenzione/controllo", "Transito di un pedone nelle vicinanze di un carrello elevatore con fari accesi"], "vulnerable_elements": ["Operatore accovacciato vicino alla pressa in primo piano", "Operatore che cammina vicino al carrello elevatore"], "risk_cues": {"S1_people_vehicle_interference": 0.5, "S2_visibility_attention_reduction": 0.5, "S3_non_compliant_behavior": 0.25, "S4_vehicle_infrastructure_interference": 0.25, "S5_storage_structural_instability": 0.0, "S6_access_to_moving_mechanical_parts": 0.5, "S7_manual_handling_heavy_unstable_loads": 0.0}, "cue_confidence": 0.75, "diagnostic_notes": "Si rileva una potenziale interferenza spaziale tra l'operatore a piedi e il carrello elevatore (sebbene fermo con fari accesi). L'operatore accovacciato vicino alla pressa presenta una riduzione della visibilità/attenzione legata alla postura e un potenziale rischio di accesso a organi meccanici. La leggera foschia e la distanza dell'inquadratura limitano la precisione dei dettagli."}</t>
        </is>
      </c>
      <c r="L6" s="7" t="inlineStr">
        <is>
          <t>{"causal_chain_plausible": true, "causal_chain_text": "La vicinanza del pedone al carrello elevatore e la postura accovacciata dell'operatore presso la pressa, in un ambiente con leggera foschia, creano le condizioni per una mancata percezione del pericolo o per un avvio imprevisto dei macchinari.", "near_miss_or_incident_scenario": "Il carrello elevatore si avvia improvvisamente investendo il pedone non visibile, oppure l'operatore alla pressa subisce un infortunio per contatto con parti in movimento non isolate.", "contributing_factors": ["Interferenza tra pedoni e mezzi di movimentazione", "Postura di lavoro accovacciata che limita visibilità e reattività", "Presenza di foschia/polvere che riduce la visibilità ambientale", "Lavoro in prossimità di organi meccanici potenzialmente attivi"]}</t>
        </is>
      </c>
      <c r="M6" s="7" t="n">
        <v>55</v>
      </c>
      <c r="N6" s="7" t="inlineStr">
        <is>
          <t>Il punteggio riflette un rischio significativo dovuto alla vicinanza tra il pedone e il carrello elevatore attivo, unito alla postura vulnerabile dell'operatore presso la pressa in presenza di foschia. Tali fattori aumentano la probabilità di investimento o di contatto accidentale con parti meccaniche in movimento.</t>
        </is>
      </c>
      <c r="O6" s="7" t="n">
        <v>51.92</v>
      </c>
      <c r="P6" s="10" t="inlineStr">
        <is>
          <t>arancione</t>
        </is>
      </c>
      <c r="Q6" s="7" t="n">
        <v>43.83</v>
      </c>
      <c r="R6" s="7" t="n">
        <v>39.72</v>
      </c>
      <c r="S6" s="8" t="inlineStr">
        <is>
          <t>giallo</t>
        </is>
      </c>
      <c r="T6" s="7" t="n">
        <v>0.75</v>
      </c>
      <c r="U6" s="7" t="inlineStr">
        <is>
          <t>Si rileva una potenziale interferenza spaziale tra l'operatore a piedi e il carrello elevatore (sebbene fermo con fari accesi). L'operatore accovacciato vicino alla pressa presenta una riduzione della visibilità/attenzione legata alla postura e un potenziale rischio di accesso a organi meccanici. La leggera foschia e la distanza dell'inquadratura limitano la precisione dei dettagli.</t>
        </is>
      </c>
      <c r="V6" s="7" t="n">
        <v>0.5</v>
      </c>
      <c r="W6" s="7" t="n">
        <v>0.5</v>
      </c>
      <c r="X6" s="7" t="n">
        <v>0.1109</v>
      </c>
      <c r="Y6" s="7" t="n">
        <v>5.545</v>
      </c>
      <c r="Z6" s="7" t="n">
        <v>12.65</v>
      </c>
      <c r="AA6" s="7" t="n">
        <v>0.5</v>
      </c>
      <c r="AB6" s="7" t="n">
        <v>0.8176</v>
      </c>
      <c r="AC6" s="7" t="n">
        <v>0.037</v>
      </c>
      <c r="AD6" s="7" t="n">
        <v>3.0251</v>
      </c>
      <c r="AE6" s="7" t="n">
        <v>6.9</v>
      </c>
      <c r="AF6" s="7" t="n">
        <v>0.25</v>
      </c>
      <c r="AG6" s="7" t="n">
        <v>0.2689</v>
      </c>
      <c r="AH6" s="7" t="n">
        <v>0.0549</v>
      </c>
      <c r="AI6" s="7" t="n">
        <v>1.4763</v>
      </c>
      <c r="AJ6" s="7" t="n">
        <v>3.37</v>
      </c>
      <c r="AK6" s="7" t="n">
        <v>0.25</v>
      </c>
      <c r="AL6" s="7" t="n">
        <v>0.1419</v>
      </c>
      <c r="AM6" s="7" t="n">
        <v>0.1538</v>
      </c>
      <c r="AN6" s="7" t="n">
        <v>2.1824</v>
      </c>
      <c r="AO6" s="7" t="n">
        <v>4.98</v>
      </c>
      <c r="AP6" s="7" t="n">
        <v>0</v>
      </c>
      <c r="AQ6" s="7" t="n">
        <v>0</v>
      </c>
      <c r="AR6" s="7" t="n">
        <v>0.2228</v>
      </c>
      <c r="AS6" s="7" t="n">
        <v>0</v>
      </c>
      <c r="AT6" s="7" t="n">
        <v>0</v>
      </c>
      <c r="AU6" s="7" t="n">
        <v>0.5</v>
      </c>
      <c r="AV6" s="7" t="n">
        <v>0.9167999999999999</v>
      </c>
      <c r="AW6" s="7" t="n">
        <v>0.3447</v>
      </c>
      <c r="AX6" s="7" t="n">
        <v>31.6021</v>
      </c>
      <c r="AY6" s="7" t="n">
        <v>72.09999999999999</v>
      </c>
      <c r="AZ6" s="7" t="n">
        <v>0</v>
      </c>
      <c r="BA6" s="7" t="n">
        <v>0</v>
      </c>
      <c r="BB6" s="7" t="n">
        <v>0.0759</v>
      </c>
      <c r="BC6" s="7" t="n">
        <v>0</v>
      </c>
      <c r="BD6" s="7" t="n">
        <v>0</v>
      </c>
    </row>
    <row r="7" ht="34" customHeight="1">
      <c r="A7" s="7" t="n">
        <v>5</v>
      </c>
      <c r="B7" s="7" t="n">
        <v>10</v>
      </c>
      <c r="C7" s="7" t="n">
        <v>14</v>
      </c>
      <c r="D7" s="7" t="n">
        <v>4</v>
      </c>
      <c r="E7" s="7" t="inlineStr">
        <is>
          <t>{"analisi_scena": {"contesto": "Officina metalmeccanica con presse industriali e area di movimentazione merci.", "condizioni_ambientali": "Illuminazione artificiale interna sufficiente, segnaletica orizzontale visibile con linee verdi e gialle."}, "soggetti_e_dpi": {"personale": [{"id": "operatore_1", "posizione": "In cammino sul lato destro, adiacente al carrello elevatore.", "azione": "Transita a piedi verso il primo piano.", "dpi_osservabili": "Abbigliamento scuro, copricapo. Assenza di gilet ad alta visibilità."}, {"id": "operatore_2", "posizione": "Seduto in basso al centro, vicino alla macchina blu.", "azione": "Attività di monitoraggio o manutenzione.", "dpi_osservabili": "Copricapo protettivo scuro."}]}, "macchinari_e_attrezzature": {"principali": ["Presse meccaniche di grandi dimensioni (blu, bianche e gialle)", "Carrello elevatore fermo con fari accesi sul lato destro", "Sistemi di alimentazione lamiera e bobine metalliche a terra"]}, "analisi_rischi_sicurezza": {"dinamiche_rilevate": "Un operatore a piedi transita vicino a un carrello elevatore che presenta i fari accesi, indicando potenziale operatività.", "fattori_contribuenti": "Mancanza di indumenti ad alta visibilità per l'operatore in movimento in un'area di transito mezzi.", "sviluppi_rischiosi_plausibili": "Rischio di investimento o collisione qualora il carrello elevatore iniziasse una manovra improvvisa senza rilevare la presenza del pedone.", "limitazioni_visive": "La prospettiva della telecamera e la risoluzione limitano la verifica dettagliata di altri DPI minori come scarpe antinfortunistiche o protezioni acustiche."}}</t>
        </is>
      </c>
      <c r="F7" s="7" t="n">
        <v>70</v>
      </c>
      <c r="G7" s="7" t="inlineStr">
        <is>
          <t>Il punteggio di 70 è motivato dalla presenza di un operatore a piedi privo di gilet ad alta visibilità che transita nelle immediate vicinanze di un carrello elevatore con fari accesi, indice di potenziale operatività. Sebbene il mezzo sia momentaneamente fermo, la mancanza di DPI ad alta visibilità in un'area di movimentazione merci configura un rischio elevato di investimento in caso di manovre improvvise.</t>
        </is>
      </c>
      <c r="H7" s="7" t="n">
        <v>70.13</v>
      </c>
      <c r="I7" s="10" t="inlineStr">
        <is>
          <t>arancione</t>
        </is>
      </c>
      <c r="J7" s="7" t="inlineStr">
        <is>
          <t>{"scene_state": "Interno di un'officina metalmeccanica attiva con macchinari industriali e personale al lavoro.", "environmental_conditions": ["Illuminazione artificiale interna", "Presenza di segnaletica orizzontale gialla sul pavimento", "Leggera foschia o fumo visibile al centro dell'inquadratura"], "people": ["Un operatore in piedi che cammina sul lato destro vicino al carrello elevatore", "Un operatore accovacciato in basso al centro vicino a un macchinario blu", "Almeno un altro operatore visibile sullo sfondo vicino alle presse"], "objects": ["Bobina di metallo a terra", "Pannelli di controllo", "Estintori appesi alla parete destra", "Contenitori e attrezzature varie"], "machines": ["Carrello elevatore giallo e grigio con fari accesi", "Grandi presse industriali (blu, bianche e grigie)", "Macchinario ausiliario arancione con scivolo"], "observable_actions": ["L'operatore sulla destra cammina lungo il percorso pedonale", "L'operatore in basso esegue attività di manutenzione o attrezzaggio sul macchinario blu", "Il carrello elevatore è fermo con le luci accese"], "visible_ppe": ["Indumenti da lavoro scuri", "Copricapo o elmetto protettivo parzialmente visibile"], "notes_visibility_limitations": "La telecamera è posizionata in alto e a distanza, limitando la visibilità dei dettagli dei DPI e dei volti."}</t>
        </is>
      </c>
      <c r="K7" s="7" t="inlineStr">
        <is>
          <t>{"unsafe_behaviors": ["Transito in prossimità del carrello elevatore con fari accesi", "Attività di manutenzione in postura accovacciata potenzialmente esposta a organi meccanici"], "vulnerable_elements": ["Operatore a piedi sul lato destro vicino al carrello elevatore", "Operatore accovacciato in basso al centro vicino al macchinario blu"], "risk_cues": {"S1_people_vehicle_interference": 0.5, "S2_visibility_attention_reduction": 0.5, "S3_non_compliant_behavior": 0.25, "S4_vehicle_infrastructure_interference": 0.25, "S5_storage_structural_instability": 0.0, "S6_access_to_moving_mechanical_parts": 0.5, "S7_manual_handling_heavy_unstable_loads": 0.0}, "cue_confidence": 0.75, "diagnostic_notes": "Rilevato rischio moderato di interferenza uomo-mezzo (S1) dovuto alla vicinanza tra l'operatore a piedi e il carrello elevatore con fari accesi. L'operatore accovacciato sul macchinario blu presenta un rischio potenziale di accesso a organi meccanici (S6) e riduzione della visibilità/attenzione legata alla postura di lavoro (S2). La leggera foschia ambientale e la distanza della telecamera limitano la verifica dettagliata dei DPI e dello stato di isolamento energetico del macchinario."}</t>
        </is>
      </c>
      <c r="L7" s="7" t="inlineStr">
        <is>
          <t>{"causal_chain_plausible": true, "causal_chain_text": "La presenza di un operatore a piedi vicino al carrello elevatore con fari accesi e di un secondo operatore accovacciato per manutenzione sul macchinario blu, in un ambiente con leggera foschia, crea le condizioni per un'interferenza uomo-mezzo o un contatto accidentale con organi meccanici dovuto a distrazione o visibilità ridotta.", "near_miss_or_incident_scenario": "Il carrello elevatore si mette in movimento investendo l'operatore nelle vicinanze, oppure l'operatore accovacciato subisce un contatto accidentale con parti in movimento del macchinario blu non adeguatamente isolate.", "contributing_factors": ["Prossimità dell'operatore a piedi al carrello elevatore con fari accesi", "Postura accovacciata dell'operatore che ne riduce la visibilità e la reattività", "Presenza di leggera foschia o fumo che compromette la visibilità nell'officina", "Potenziale esposizione a organi meccanici del macchinario blu durante la manutenzione"]}</t>
        </is>
      </c>
      <c r="M7" s="7" t="n">
        <v>45</v>
      </c>
      <c r="N7" s="7" t="inlineStr">
        <is>
          <t>Il punteggio riflette un rischio moderato dovuto alla vicinanza di un operatore al carrello elevatore con fari accesi e alle attività di manutenzione in postura accovacciata. La presenza di segnaletica pedonale e il mezzo attualmente fermo mitigano parzialmente il pericolo immediato.</t>
        </is>
      </c>
      <c r="O7" s="7" t="n">
        <v>47.77</v>
      </c>
      <c r="P7" s="8" t="inlineStr">
        <is>
          <t>giallo</t>
        </is>
      </c>
      <c r="Q7" s="7" t="n">
        <v>43.83</v>
      </c>
      <c r="R7" s="7" t="n">
        <v>42.19</v>
      </c>
      <c r="S7" s="8" t="inlineStr">
        <is>
          <t>giallo</t>
        </is>
      </c>
      <c r="T7" s="7" t="n">
        <v>0.75</v>
      </c>
      <c r="U7" s="7" t="inlineStr">
        <is>
          <t>Rilevato rischio moderato di interferenza uomo-mezzo (S1) dovuto alla vicinanza tra l'operatore a piedi e il carrello elevatore con fari accesi. L'operatore accovacciato sul macchinario blu presenta un rischio potenziale di accesso a organi meccanici (S6) e riduzione della visibilità/attenzione legata alla postura di lavoro (S2). La leggera foschia ambientale e la distanza della telecamera limitano la verifica dettagliata dei DPI e dello stato di isolamento energetico del macchinario.</t>
        </is>
      </c>
      <c r="V7" s="7" t="n">
        <v>0.5</v>
      </c>
      <c r="W7" s="7" t="n">
        <v>0.5</v>
      </c>
      <c r="X7" s="7" t="n">
        <v>0.1109</v>
      </c>
      <c r="Y7" s="7" t="n">
        <v>5.545</v>
      </c>
      <c r="Z7" s="7" t="n">
        <v>12.65</v>
      </c>
      <c r="AA7" s="7" t="n">
        <v>0.5</v>
      </c>
      <c r="AB7" s="7" t="n">
        <v>0.8176</v>
      </c>
      <c r="AC7" s="7" t="n">
        <v>0.037</v>
      </c>
      <c r="AD7" s="7" t="n">
        <v>3.0251</v>
      </c>
      <c r="AE7" s="7" t="n">
        <v>6.9</v>
      </c>
      <c r="AF7" s="7" t="n">
        <v>0.25</v>
      </c>
      <c r="AG7" s="7" t="n">
        <v>0.2689</v>
      </c>
      <c r="AH7" s="7" t="n">
        <v>0.0549</v>
      </c>
      <c r="AI7" s="7" t="n">
        <v>1.4763</v>
      </c>
      <c r="AJ7" s="7" t="n">
        <v>3.37</v>
      </c>
      <c r="AK7" s="7" t="n">
        <v>0.25</v>
      </c>
      <c r="AL7" s="7" t="n">
        <v>0.1419</v>
      </c>
      <c r="AM7" s="7" t="n">
        <v>0.1538</v>
      </c>
      <c r="AN7" s="7" t="n">
        <v>2.1824</v>
      </c>
      <c r="AO7" s="7" t="n">
        <v>4.98</v>
      </c>
      <c r="AP7" s="7" t="n">
        <v>0</v>
      </c>
      <c r="AQ7" s="7" t="n">
        <v>0</v>
      </c>
      <c r="AR7" s="7" t="n">
        <v>0.2228</v>
      </c>
      <c r="AS7" s="7" t="n">
        <v>0</v>
      </c>
      <c r="AT7" s="7" t="n">
        <v>0</v>
      </c>
      <c r="AU7" s="7" t="n">
        <v>0.5</v>
      </c>
      <c r="AV7" s="7" t="n">
        <v>0.9167999999999999</v>
      </c>
      <c r="AW7" s="7" t="n">
        <v>0.3447</v>
      </c>
      <c r="AX7" s="7" t="n">
        <v>31.6021</v>
      </c>
      <c r="AY7" s="7" t="n">
        <v>72.09999999999999</v>
      </c>
      <c r="AZ7" s="7" t="n">
        <v>0</v>
      </c>
      <c r="BA7" s="7" t="n">
        <v>0</v>
      </c>
      <c r="BB7" s="7" t="n">
        <v>0.0759</v>
      </c>
      <c r="BC7" s="7" t="n">
        <v>0</v>
      </c>
      <c r="BD7" s="7" t="n">
        <v>0</v>
      </c>
    </row>
    <row r="8" ht="34" customHeight="1">
      <c r="A8" s="7" t="n">
        <v>6</v>
      </c>
      <c r="B8" s="7" t="n">
        <v>12</v>
      </c>
      <c r="C8" s="7" t="n">
        <v>16</v>
      </c>
      <c r="D8" s="7" t="n">
        <v>4</v>
      </c>
      <c r="E8" s="7" t="inlineStr">
        <is>
          <t>{"descrizione_scena": {"contesto": "Interno di uno stabilimento industriale metallurgico con macchinari pesanti e corsie di transito segnalate.", "condizioni_ambientali": "Illuminazione artificiale uniforme, segnaletica orizzontale visibile con linee gialle e verdi."}, "elementi_rilevati": {"persone": [{"ruolo": "Operatore in movimento", "azione": "Cammina lungo il percorso pedonale delimitato verso il primo piano.", "dpi": "Indumenti da lavoro scuri; calzature di sicurezza e altri DPI non chiaramente distinguibili per la distanza."}, {"ruolo": "Operatore statico", "azione": "Posizionato in basso a sinistra vicino a un macchinario, parzialmente occultato."}], "macchinari_e_attrezzature": ["Grandi presse industriali blu e bianche", "Carrello elevatore fermo adiacente alla via pedonale", "Bobine metalliche a terra", "Dispositivi di protezione perimetrale"]}, "analisi_sicurezza": {"limiti_visivi": "La distanza della telecamera e la presenza di grandi macchinari creano zone d'ombra e rendono difficile verificare l'uso di DPI specifici come tappi o occhiali.", "dinamiche_e_rischi": {"comportamento_operatori": "L'operatore a piedi rispetta la corsia pedonale verde, riducendo il rischio di investimento.", "rischi_potenziali": "Interazione uomo-macchina dovuta alla vicinanza del carrello elevatore alla via pedonale. Possibile rischio d'inciampo per la presenza di bobine e attrezzature vicino alle aree di transito."}}}</t>
        </is>
      </c>
      <c r="F8" s="7" t="n">
        <v>30</v>
      </c>
      <c r="G8" s="7" t="inlineStr">
        <is>
          <t>Il punteggio di 30 riflette un livello di rischio medio-basso. L'operatore in movimento rispetta correttamente la corsia pedonale delimitata, riducendo il rischio di investimento. Tuttavia, permangono fattori di attenzione come la vicinanza di un carrello elevatore alla via di transito, la presenza di bobine a terra (potenziale rischio d'inciampo) e l'impossibilità di verificare tutti i DPI a causa della distanza visiva.</t>
        </is>
      </c>
      <c r="H8" s="7" t="n">
        <v>46.05</v>
      </c>
      <c r="I8" s="8" t="inlineStr">
        <is>
          <t>giallo</t>
        </is>
      </c>
      <c r="J8" s="7" t="inlineStr">
        <is>
          <t>{"scene_state": "Ambiente industriale attivo con macchinari per la lavorazione dei metalli e un corridoio di transito pedonale.", "environmental_conditions": ["Illuminazione artificiale interna", "Pavimentazione industriale con segnaletica orizzontale gialla e verde"], "people": ["Un operatore che cammina lungo il percorso pedonale sulla destra", "Un operatore parzialmente visibile, posizionato in basso al centro vicino a un macchinario"], "objects": ["Bobine di metallo", "Barriere di sicurezza", "Pannelli di controllo", "Estintore a parete"], "machines": ["Presse industriali di grandi dimensioni (blu e grigie)", "Carrello elevatore fermo", "Macchinario di alimentazione arancione"], "observable_actions": ["L'operatore sulla destra cammina lungo la corsia pedonale verde", "L'operatore in basso è fermo presso la sua postazione di lavoro"], "visible_ppe": ["Abbigliamento da lavoro scuro", "Calzature di sicurezza", "Copricapo/elmetto protettivo"], "notes_visibility_limitations": "La prospettiva dall'alto e la distanza limitano la visibilità dei dettagli dei DPI e dei volti."}</t>
        </is>
      </c>
      <c r="K8" s="7" t="inlineStr">
        <is>
          <t>{"unsafe_behaviors": [], "vulnerable_elements": ["Operatore sul percorso pedonale", "Operatore presso la postazione di lavoro"], "risk_cues": {"S1_people_vehicle_interference": 0.1, "S2_visibility_attention_reduction": 0.1, "S3_non_compliant_behavior": 0.0, "S4_vehicle_infrastructure_interference": 0.0, "S5_storage_structural_instability": 0.1, "S6_access_to_moving_mechanical_parts": 0.2, "S7_manual_handling_heavy_unstable_loads": 0.0}, "cue_confidence": 0.85, "diagnostic_notes": "L'ambiente si presenta controllato e conforme. L'operatore sulla destra utilizza correttamente la corsia pedonale dedicata (verde). Il carrello elevatore è fermo, minimizzando il rischio di interferenza uomo-mezzo (S1). Non si registrano comportamenti non conformi (S3) o movimentazione manuale di carichi (S7). Un operatore lavora vicino a un macchinario, ma non vi sono evidenze di contatto con organi in movimento non protetti (S6). La vista dall'alto limita la valutazione dettagliata dei DPI."}</t>
        </is>
      </c>
      <c r="L8" s="7" t="inlineStr">
        <is>
          <t>{"causal_chain_plausible": false, "causal_chain_text": "Non si identificano catene causali plausibili di incidente. L'operatore utilizza correttamente la corsia pedonale verde, il carrello elevatore è fermo e non vi sono comportamenti non conformi o interferenze uomo-macchina pericolose in atto.", "near_miss_or_incident_scenario": "Nessuno scenario di rilievo. L'ambiente risulta controllato e conforme alle norme di sicurezza.", "contributing_factors": ["Presenza di macchinari industriali in un ambiente attivo (rischio residuo intrinseco)", "Limitazione visiva della conformità totale dei DPI dovuta alla distanza"]}</t>
        </is>
      </c>
      <c r="M8" s="7" t="n">
        <v>15</v>
      </c>
      <c r="N8" s="7" t="inlineStr">
        <is>
          <t>Il rischio è basso poiché l'ambiente è controllato, l'operatore utilizza correttamente la corsia pedonale dedicata e il carrello elevatore è fermo. Permane solo il rischio residuo intrinseco legato alla presenza di macchinari industriali attivi.</t>
        </is>
      </c>
      <c r="O8" s="7" t="n">
        <v>28.11</v>
      </c>
      <c r="P8" s="8" t="inlineStr">
        <is>
          <t>giallo</t>
        </is>
      </c>
      <c r="Q8" s="7" t="n">
        <v>10.47</v>
      </c>
      <c r="R8" s="7" t="n">
        <v>23.16</v>
      </c>
      <c r="S8" s="9" t="inlineStr">
        <is>
          <t>verde</t>
        </is>
      </c>
      <c r="T8" s="7" t="n">
        <v>0.85</v>
      </c>
      <c r="U8" s="7" t="inlineStr">
        <is>
          <t>L'ambiente si presenta controllato e conforme. L'operatore sulla destra utilizza correttamente la corsia pedonale dedicata (verde). Il carrello elevatore è fermo, minimizzando il rischio di interferenza uomo-mezzo (S1). Non si registrano comportamenti non conformi (S3) o movimentazione manuale di carichi (S7). Un operatore lavora vicino a un macchinario, ma non vi sono evidenze di contatto con organi in movimento non protetti (S6). La vista dall'alto limita la valutazione dettagliata dei DPI.</t>
        </is>
      </c>
      <c r="V8" s="7" t="n">
        <v>0.1</v>
      </c>
      <c r="W8" s="7" t="n">
        <v>0.1</v>
      </c>
      <c r="X8" s="7" t="n">
        <v>0.1109</v>
      </c>
      <c r="Y8" s="7" t="n">
        <v>1.109</v>
      </c>
      <c r="Z8" s="7" t="n">
        <v>10.59</v>
      </c>
      <c r="AA8" s="7" t="n">
        <v>0.1</v>
      </c>
      <c r="AB8" s="7" t="n">
        <v>0.2728</v>
      </c>
      <c r="AC8" s="7" t="n">
        <v>0.037</v>
      </c>
      <c r="AD8" s="7" t="n">
        <v>1.0094</v>
      </c>
      <c r="AE8" s="7" t="n">
        <v>9.640000000000001</v>
      </c>
      <c r="AF8" s="7" t="n">
        <v>0</v>
      </c>
      <c r="AG8" s="7" t="n">
        <v>0.0293</v>
      </c>
      <c r="AH8" s="7" t="n">
        <v>0.0549</v>
      </c>
      <c r="AI8" s="7" t="n">
        <v>0.1609</v>
      </c>
      <c r="AJ8" s="7" t="n">
        <v>1.54</v>
      </c>
      <c r="AK8" s="7" t="n">
        <v>0</v>
      </c>
      <c r="AL8" s="7" t="n">
        <v>0.008200000000000001</v>
      </c>
      <c r="AM8" s="7" t="n">
        <v>0.1538</v>
      </c>
      <c r="AN8" s="7" t="n">
        <v>0.1261</v>
      </c>
      <c r="AO8" s="7" t="n">
        <v>1.2</v>
      </c>
      <c r="AP8" s="7" t="n">
        <v>0.1</v>
      </c>
      <c r="AQ8" s="7" t="n">
        <v>0.004</v>
      </c>
      <c r="AR8" s="7" t="n">
        <v>0.2228</v>
      </c>
      <c r="AS8" s="7" t="n">
        <v>0.0891</v>
      </c>
      <c r="AT8" s="7" t="n">
        <v>0.85</v>
      </c>
      <c r="AU8" s="7" t="n">
        <v>0.2</v>
      </c>
      <c r="AV8" s="7" t="n">
        <v>0.2315</v>
      </c>
      <c r="AW8" s="7" t="n">
        <v>0.3447</v>
      </c>
      <c r="AX8" s="7" t="n">
        <v>7.9798</v>
      </c>
      <c r="AY8" s="7" t="n">
        <v>76.22</v>
      </c>
      <c r="AZ8" s="7" t="n">
        <v>0</v>
      </c>
      <c r="BA8" s="7" t="n">
        <v>0</v>
      </c>
      <c r="BB8" s="7" t="n">
        <v>0.0759</v>
      </c>
      <c r="BC8" s="7" t="n">
        <v>0</v>
      </c>
      <c r="BD8" s="7" t="n">
        <v>0</v>
      </c>
    </row>
    <row r="9" ht="34" customHeight="1">
      <c r="A9" s="7" t="n">
        <v>7</v>
      </c>
      <c r="B9" s="7" t="n">
        <v>14</v>
      </c>
      <c r="C9" s="7" t="n">
        <v>18</v>
      </c>
      <c r="D9" s="7" t="n">
        <v>4</v>
      </c>
      <c r="E9" s="7" t="inlineStr">
        <is>
          <t>{"descrizione_scena": {"contesto": "Interno di un impianto industriale per lo stampaggio o lavorazione di metalli.", "condizioni_ambientali": "Illuminazione artificiale costante, segnaletica orizzontale gialla visibile sul pavimento."}, "soggetti_e_macchinari": {"persone": [{"ruolo": "Operatore a terra", "azione": "Cammina lungo la corsia di transito in direzione del carrello elevatore.", "dpi_rilevati": "Abbigliamento da lavoro scuro, calzature di sicurezza e copricapo protettivo (dettagli parzialmente visibili)."}, {"ruolo": "Operatore macchina", "azione": "Stazionario o parzialmente visibile nell'angolo in basso a sinistra vicino alla pressa."}], "macchinari": ["Grandi presse industriali per metalli", "Carrello elevatore arancione e grigio", "Svolgitore di bobine metalliche"], "oggetti": ["Bobine di lamiera", "Pallet in legno", "Barriere di protezione gialle"]}, "analisi_sicurezza": {"limiti_visibilita": "Inquadratura grandangolare dall'alto che riduce il dettaglio sui DPI specifici e crea occlusioni dietro i grandi macchinari.", "dinamiche_rischiose": "Presenza contemporanea di un pedone a terra e di un carrello elevatore in una zona di transito comune.", "sviluppi_plausibili": "Possibile collisione o investimento se l'operatore del muletto ha la visuale parzialmente ostruita o se il pedone non rispetta le distanze di sicurezza durante la manovra.", "fattori_contribuenti": "Prossimità spaziale tra attività logistiche di movimentazione e percorsi pedonali."}}</t>
        </is>
      </c>
      <c r="F9" s="7" t="n">
        <v>70</v>
      </c>
      <c r="G9" s="7" t="inlineStr">
        <is>
          <t>Il punteggio di 70 riflette un rischio elevato dovuto alla compresenza e interazione nello stesso spazio di transito di un operatore a terra e un carrello elevatore in movimento. La prossimità spaziale e i potenziali limiti di visibilità dovuti ai grandi macchinari industriali aumentano significativamente il rischio di collisione o investimento accidentale.</t>
        </is>
      </c>
      <c r="H9" s="7" t="n">
        <v>70.42</v>
      </c>
      <c r="I9" s="10" t="inlineStr">
        <is>
          <t>arancione</t>
        </is>
      </c>
      <c r="J9" s="7" t="inlineStr">
        <is>
          <t>{"scene_state": "Interno di un'officina industriale attiva con macchinari pesanti, un carrello elevatore e personale operativo.", "environmental_conditions": ["Illuminazione artificiale interna", "Pavimentazione industriale con linee di sicurezza gialle"], "people": ["Un operatore che cammina verso il carrello elevatore", "Un operatore seduto in primo piano intento a lavorare", "Altri operatori visibili sullo sfondo vicino ai macchinari"], "objects": ["Bobina metallica a terra", "Pallet in legno", "Pannelli di controllo", "Attrezzature e utensili sparsi"], "machines": ["Carrello elevatore arancione e grigio", "Grandi presse industriali (blu e bianche)", "Macchinario di alimentazione della lamiera"], "observable_actions": ["Un operatore cammina lungo il percorso segnato e si avvicina al carrello elevatore", "Un operatore esegue attività manuali da seduto in primo piano"], "visible_ppe": ["Elmetto di protezione", "Calzature antinfortunistiche", "Abbigliamento da lavoro scuro"], "notes_visibility_limitations": "La distanza della telecamera e l'angolazione limitano la visibilità dettagliata di alcuni DPI e dei volti degli operatori."}</t>
        </is>
      </c>
      <c r="K9" s="7" t="inlineStr">
        <is>
          <t>{"unsafe_behaviors": ["Avvicinamento ravvicinato di un pedone all'area di manovra del carrello elevatore", "Potenziale distrazione dell'operatore seduto rispetto ai mezzi in transito"], "vulnerable_elements": ["Operatore a piedi in prossimità del carrello elevatore", "Operatore seduto in primo piano"], "risk_cues": {"S1_people_vehicle_interference": 0.5, "S2_visibility_attention_reduction": 0.5, "S3_non_compliant_behavior": 0.25, "S4_vehicle_infrastructure_interference": 0.25, "S5_storage_structural_instability": 0.0, "S6_access_to_moving_mechanical_parts": 0.25, "S7_manual_handling_heavy_unstable_loads": 0.0}, "cue_confidence": 0.8, "diagnostic_notes": "Rilevata compresenza di un carrello elevatore e pedoni. Un operatore cammina verso il mezzo, mentre un altro lavora seduto in primo piano, potenzialmente distratto dal contesto circostante. Limitazioni visive dovute alla distanza della telecamera."}</t>
        </is>
      </c>
      <c r="L9" s="7" t="inlineStr">
        <is>
          <t>{"causal_chain_plausible": true, "causal_chain_text": "La compresenza di un carrello elevatore e di un operatore a piedi che si avvicina all'area di manovra, unita alla potenziale distrazione dell'operatore seduto in primo piano, crea un rischio di interferenza uomo-macchina. Se il conducente non avverte la presenza del pedone o se quest'ultimo invade la traiettoria del mezzo, si può generare un impatto.", "near_miss_or_incident_scenario": "Investimento del pedone da parte del carrello elevatore in movimento o collisione con l'operatore seduto a causa di una deviazione o mancata precedenza.", "contributing_factors": ["Interferenza spaziale ravvicinata tra flusso pedonale e mezzi di movimentazione.", "Potenziale riduzione dell'attenzione dell'operatore seduto focalizzato sul proprio lavoro.", "Limitazioni di visibilità e spazi di manovra ridotti all'interno dell'officina."]}</t>
        </is>
      </c>
      <c r="M9" s="7" t="n">
        <v>55</v>
      </c>
      <c r="N9" s="7" t="inlineStr">
        <is>
          <t>Il rischio è significativo a causa della compresenza ravvicinata tra un operatore a piedi e un carrello elevatore nell'area di manovra, unita alla potenziale distrazione dell'operatore seduto in primo piano. La mancanza di barriere fisiche di separazione tra flussi pedonali e veicolari aumenta la probabilità di un'interferenza uomo-macchina.</t>
        </is>
      </c>
      <c r="O9" s="7" t="n">
        <v>54.24</v>
      </c>
      <c r="P9" s="10" t="inlineStr">
        <is>
          <t>arancione</t>
        </is>
      </c>
      <c r="Q9" s="7" t="n">
        <v>24.44</v>
      </c>
      <c r="R9" s="7" t="n">
        <v>27.42</v>
      </c>
      <c r="S9" s="8" t="inlineStr">
        <is>
          <t>giallo</t>
        </is>
      </c>
      <c r="T9" s="7" t="n">
        <v>0.8</v>
      </c>
      <c r="U9" s="7" t="inlineStr">
        <is>
          <t>Rilevata compresenza di un carrello elevatore e pedoni. Un operatore cammina verso il mezzo, mentre un altro lavora seduto in primo piano, potenzialmente distratto dal contesto circostante. Limitazioni visive dovute alla distanza della telecamera.</t>
        </is>
      </c>
      <c r="V9" s="7" t="n">
        <v>0.5</v>
      </c>
      <c r="W9" s="7" t="n">
        <v>0.5</v>
      </c>
      <c r="X9" s="7" t="n">
        <v>0.1109</v>
      </c>
      <c r="Y9" s="7" t="n">
        <v>5.545</v>
      </c>
      <c r="Z9" s="7" t="n">
        <v>22.69</v>
      </c>
      <c r="AA9" s="7" t="n">
        <v>0.5</v>
      </c>
      <c r="AB9" s="7" t="n">
        <v>0.8176</v>
      </c>
      <c r="AC9" s="7" t="n">
        <v>0.037</v>
      </c>
      <c r="AD9" s="7" t="n">
        <v>3.0251</v>
      </c>
      <c r="AE9" s="7" t="n">
        <v>12.38</v>
      </c>
      <c r="AF9" s="7" t="n">
        <v>0.25</v>
      </c>
      <c r="AG9" s="7" t="n">
        <v>0.2689</v>
      </c>
      <c r="AH9" s="7" t="n">
        <v>0.0549</v>
      </c>
      <c r="AI9" s="7" t="n">
        <v>1.4763</v>
      </c>
      <c r="AJ9" s="7" t="n">
        <v>6.04</v>
      </c>
      <c r="AK9" s="7" t="n">
        <v>0.25</v>
      </c>
      <c r="AL9" s="7" t="n">
        <v>0.1419</v>
      </c>
      <c r="AM9" s="7" t="n">
        <v>0.1538</v>
      </c>
      <c r="AN9" s="7" t="n">
        <v>2.1824</v>
      </c>
      <c r="AO9" s="7" t="n">
        <v>8.93</v>
      </c>
      <c r="AP9" s="7" t="n">
        <v>0</v>
      </c>
      <c r="AQ9" s="7" t="n">
        <v>0</v>
      </c>
      <c r="AR9" s="7" t="n">
        <v>0.2228</v>
      </c>
      <c r="AS9" s="7" t="n">
        <v>0</v>
      </c>
      <c r="AT9" s="7" t="n">
        <v>0</v>
      </c>
      <c r="AU9" s="7" t="n">
        <v>0.25</v>
      </c>
      <c r="AV9" s="7" t="n">
        <v>0.3543</v>
      </c>
      <c r="AW9" s="7" t="n">
        <v>0.3447</v>
      </c>
      <c r="AX9" s="7" t="n">
        <v>12.2127</v>
      </c>
      <c r="AY9" s="7" t="n">
        <v>49.97</v>
      </c>
      <c r="AZ9" s="7" t="n">
        <v>0</v>
      </c>
      <c r="BA9" s="7" t="n">
        <v>0</v>
      </c>
      <c r="BB9" s="7" t="n">
        <v>0.0759</v>
      </c>
      <c r="BC9" s="7" t="n">
        <v>0</v>
      </c>
      <c r="BD9" s="7" t="n">
        <v>0</v>
      </c>
    </row>
    <row r="10" ht="34" customHeight="1">
      <c r="A10" s="7" t="n">
        <v>8</v>
      </c>
      <c r="B10" s="7" t="n">
        <v>16</v>
      </c>
      <c r="C10" s="7" t="n">
        <v>20</v>
      </c>
      <c r="D10" s="7" t="n">
        <v>4</v>
      </c>
      <c r="E10" s="7" t="inlineStr">
        <is>
          <t>{"scena_e_contesto": {"descrizione": "Area di produzione industriale metalmeccanica con macchinari pesanti e movimentazione merci.", "condizioni_ambientali": "Illuminazione interna costante, pavimentazione con segnaletica di sicurezza gialla e verde."}, "elementi_rilevati": {"persone": "Tre operatori presenti: uno vicino al carrello elevatore, uno alla pressa in basso e uno sullo sfondo.", "macchinari": "Grandi presse verticali, un carrello elevatore arancione, rulli e bobine di metallo.", "dpi": "Elmetti protettivi visibili; limitata evidenza di indumenti ad alta visibilità ad alto contrasto."}, "analisi_sicurezza": {"azioni_in_corso": "Manovra del carrello elevatore in prossimità di postazioni di lavoro attive.", "limiti_visibilita": "Occlusioni parziali create dalla volumetria delle grandi presse e dall'altezza della telecamera.", "valutazione_rischio_sintetica": 3, "dinamiche_rischiose_potenziali": "Interferenza tra carrello elevatore e pedoni. Rischio moderato di investimento o urto dovuto a spazi di manovra ridotti.", "fattori_contribuenti": "Presenza di ostacoli a terra come bobine metalliche e vicinanza tra aree di stoccaggio temporaneo e vie di transito."}}</t>
        </is>
      </c>
      <c r="F10" s="7" t="n">
        <v>60</v>
      </c>
      <c r="G10" s="7" t="inlineStr">
        <is>
          <t>Il punteggio riflette un rischio moderato-alto dovuto alla manovra del carrello elevatore in prossimità di operatori a piedi in spazi di manovra ridotti. La presenza di ostacoli a terra (bobine metalliche), la visibilità parzialmente ostruita dai grandi macchinari e la limitata evidenza di indumenti ad alta visibilità aumentano la probabilità di interferenze e potenziali investimenti.</t>
        </is>
      </c>
      <c r="H10" s="7" t="n">
        <v>64.17</v>
      </c>
      <c r="I10" s="10" t="inlineStr">
        <is>
          <t>arancione</t>
        </is>
      </c>
      <c r="J10" s="7" t="inlineStr">
        <is>
          <t>{"scene_state": "Interno di uno stabilimento industriale attivo con macchinari pesanti, aree di lavoro delimitate e un carrello elevatore.", "environmental_conditions": ["Illuminazione artificiale interna costante", "Pavimentazione industriale grigia con linee di sicurezza gialle e verdi"], "people": ["Un operatore seduto di spalle in primo piano davanti a un monitor", "Un operatore in piedi accanto alla cabina del carrello elevatore", "Un operatore parzialmente visibile vicino alla pressa sullo sfondo a sinistra"], "objects": ["Bobina di lamiera metallica a terra", "Pallet in legno", "Barriere di sicurezza gialle", "Pannelli e schermi di controllo"], "machines": ["Carrello elevatore arancione e grigio", "Grandi presse industriali verticali (colori blu, bianco e giallo)", "Macchinario di alimentazione rosso e grigio al centro"], "observable_actions": ["L'operatore vicino al carrello elevatore rimane fermo accanto al mezzo", "L'operatore in primo piano è seduto alla postazione di controllo", "Il carrello elevatore è fermo con le forche abbassate"], "visible_ppe": ["Elmetti protettivi", "Calzature di sicurezza", "Indumenti da lavoro"], "notes_visibility_limitations": "La prospettiva dall'alto e la distanza di alcuni soggetti limitano la visibilità dei dettagli dei DPI e dei volti."}</t>
        </is>
      </c>
      <c r="K10" s="7" t="inlineStr">
        <is>
          <t>{"unsafe_behaviors": ["Presenza di un operatore a piedi nelle immediate vicinanze del carrello elevatore", "Operatore alla postazione di controllo posizionato di spalle rispetto all'area di potenziale manovra dei mezzi"], "vulnerable_elements": ["Operatore a piedi accanto alla cabina del carrello elevatore", "Operatore seduto alla postazione di controllo in primo piano"], "risk_cues": {"S1_people_vehicle_interference": 0.5, "S2_visibility_attention_reduction": 0.5, "S3_non_compliant_behavior": 0.25, "S4_vehicle_infrastructure_interference": 0.25, "S5_storage_structural_instability": 0.0, "S6_access_to_moving_mechanical_parts": 0.0, "S7_manual_handling_heavy_unstable_loads": 0.0}, "cue_confidence": 0.8, "diagnostic_notes": "Si rileva una potenziale interferenza (S1) dovuta alla presenza dell'operatore a piedi adiacente al carrello elevatore, sebbene quest'ultimo risulti momentaneamente fermo con forche abbassate. L'operatore in primo piano lavora di spalle rispetto alla zona di transito, riducendo la propria consapevolezza situazionale (S2). Non si evidenziano comportamenti gravemente non conformi, instabilità di carichi o lavorazioni meccaniche pericolose in corso."}</t>
        </is>
      </c>
      <c r="L10" s="7" t="inlineStr">
        <is>
          <t>{"causal_chain_plausible": true, "causal_chain_text": "La vicinanza dell'operatore a piedi al carrello elevatore e la posizione di spalle dell'operatore alla console riducono la consapevolezza situazionale. Un avvio improvviso del mezzo può causare un'interfaccia pericolosa.", "near_miss_or_incident_scenario": "Investimento del pedone adiacente al carrello elevatore durante una manovra di ripartenza o collisione con la postazione di controllo dell'operatore distratto.", "contributing_factors": ["Presenza di un operatore a piedi nell'area di potenziale movimento del carrello elevatore", "Posizionamento di spalle dell'operatore alla console rispetto al flusso dei mezzi", "Prossimità spaziale tra aree di lavoro statiche e vie di transito dei mezzi"]}</t>
        </is>
      </c>
      <c r="M10" s="7" t="n">
        <v>35</v>
      </c>
      <c r="N10" s="7" t="inlineStr">
        <is>
          <t>Il rischio è moderato poiché il carrello elevatore è attualmente fermo con le forche abbassate, riducendo il pericolo immediato. Tuttavia, la vicinanza del pedone al mezzo e la posizione di spalle dell'operatore alla console richiedono attenzione per prevenire potenziali interferenze in caso di ripartenza.</t>
        </is>
      </c>
      <c r="O10" s="7" t="n">
        <v>42.7</v>
      </c>
      <c r="P10" s="8" t="inlineStr">
        <is>
          <t>giallo</t>
        </is>
      </c>
      <c r="Q10" s="7" t="n">
        <v>13.15</v>
      </c>
      <c r="R10" s="7" t="n">
        <v>18.86</v>
      </c>
      <c r="S10" s="9" t="inlineStr">
        <is>
          <t>verde</t>
        </is>
      </c>
      <c r="T10" s="7" t="n">
        <v>0.8</v>
      </c>
      <c r="U10" s="7" t="inlineStr">
        <is>
          <t>Si rileva una potenziale interferenza (S1) dovuta alla presenza dell'operatore a piedi adiacente al carrello elevatore, sebbene quest'ultimo risulti momentaneamente fermo con forche abbassate. L'operatore in primo piano lavora di spalle rispetto alla zona di transito, riducendo la propria consapevolezza situazionale (S2). Non si evidenziano comportamenti gravemente non conformi, instabilità di carichi o lavorazioni meccaniche pericolose in corso.</t>
        </is>
      </c>
      <c r="V10" s="7" t="n">
        <v>0.5</v>
      </c>
      <c r="W10" s="7" t="n">
        <v>0.5</v>
      </c>
      <c r="X10" s="7" t="n">
        <v>0.1109</v>
      </c>
      <c r="Y10" s="7" t="n">
        <v>5.545</v>
      </c>
      <c r="Z10" s="7" t="n">
        <v>42.17</v>
      </c>
      <c r="AA10" s="7" t="n">
        <v>0.5</v>
      </c>
      <c r="AB10" s="7" t="n">
        <v>0.8176</v>
      </c>
      <c r="AC10" s="7" t="n">
        <v>0.037</v>
      </c>
      <c r="AD10" s="7" t="n">
        <v>3.0251</v>
      </c>
      <c r="AE10" s="7" t="n">
        <v>23</v>
      </c>
      <c r="AF10" s="7" t="n">
        <v>0.25</v>
      </c>
      <c r="AG10" s="7" t="n">
        <v>0.2689</v>
      </c>
      <c r="AH10" s="7" t="n">
        <v>0.0549</v>
      </c>
      <c r="AI10" s="7" t="n">
        <v>1.4763</v>
      </c>
      <c r="AJ10" s="7" t="n">
        <v>11.23</v>
      </c>
      <c r="AK10" s="7" t="n">
        <v>0.25</v>
      </c>
      <c r="AL10" s="7" t="n">
        <v>0.1419</v>
      </c>
      <c r="AM10" s="7" t="n">
        <v>0.1538</v>
      </c>
      <c r="AN10" s="7" t="n">
        <v>2.1824</v>
      </c>
      <c r="AO10" s="7" t="n">
        <v>16.6</v>
      </c>
      <c r="AP10" s="7" t="n">
        <v>0</v>
      </c>
      <c r="AQ10" s="7" t="n">
        <v>0</v>
      </c>
      <c r="AR10" s="7" t="n">
        <v>0.2228</v>
      </c>
      <c r="AS10" s="7" t="n">
        <v>0</v>
      </c>
      <c r="AT10" s="7" t="n">
        <v>0</v>
      </c>
      <c r="AU10" s="7" t="n">
        <v>0</v>
      </c>
      <c r="AV10" s="7" t="n">
        <v>0.0266</v>
      </c>
      <c r="AW10" s="7" t="n">
        <v>0.3447</v>
      </c>
      <c r="AX10" s="7" t="n">
        <v>0.9169</v>
      </c>
      <c r="AY10" s="7" t="n">
        <v>6.97</v>
      </c>
      <c r="AZ10" s="7" t="n">
        <v>0</v>
      </c>
      <c r="BA10" s="7" t="n">
        <v>0</v>
      </c>
      <c r="BB10" s="7" t="n">
        <v>0.0759</v>
      </c>
      <c r="BC10" s="7" t="n">
        <v>0</v>
      </c>
      <c r="BD10" s="7" t="n">
        <v>0</v>
      </c>
    </row>
    <row r="11" ht="34" customHeight="1">
      <c r="A11" s="7" t="n">
        <v>9</v>
      </c>
      <c r="B11" s="7" t="n">
        <v>18</v>
      </c>
      <c r="C11" s="7" t="n">
        <v>21</v>
      </c>
      <c r="D11" s="7" t="n">
        <v>3</v>
      </c>
      <c r="E11" s="7" t="inlineStr">
        <is>
          <t>{"finestra_temporale": {"inizio_s": 18.0, "fine_s": 21.0, "durata_s": 3.0}, "descrizione_generale": "Area di produzione industriale con macchinari pesanti per la lavorazione dei metalli e un carrello elevatore in attività.", "elementi_rilevati": {"persone": "Un operatore a bordo del carrello elevatore e almeno due operatori a terra presso le postazioni delle presse.", "macchinari": "Grandi presse industriali (blu e grigie) e un carrello elevatore arancione/grigio.", "oggetti": "Bobine di lamiera metallica a terra, pallet in legno e attrezzature industriali sparse."}, "condizioni_ambientali": {"illuminazione": "Artificiale, tipica da capannone industriale, sufficiente ma con zone d'ombra.", "segnaletica": "Linee gialle di demarcazione a terra per definire le corsie di transito."}, "analisi_sicurezza": {"dpi_osservati": "Elmetti di protezione indossati dagli operatori a terra.", "rischi_potenziali": "Interazione ravvicinata tra il carrello elevatore in manovra e gli operatori a terra nelle vicinanze delle presse.", "fattori_contribuenti": "Spazio di manovra ridotto dovuto alla presenza di materiali stoccati a terra (bobine metalliche).", "limiti_osservativi": "La visuale dall'alto non permette di valutare con precisione i punti ciechi dell'operatore del muletto."}}</t>
        </is>
      </c>
      <c r="F11" s="7" t="n">
        <v>70</v>
      </c>
      <c r="G11" s="7" t="inlineStr">
        <is>
          <t>Il punteggio di 70 è giustificato dalla compresenza e interazione ravvicinata tra un carrello elevatore in movimento e operatori a terra in un'area con spazio di manovra ridotto a causa di materiali stoccati (bobine metalliche). Sebbene gli operatori indossino elmetti e vi sia segnaletica a terra, la combinazione di carichi pesanti, macchinari attivi e potenziali punti ciechi del muletto configura una situazione di rischio medio-alto che richiede costante vigilanza.</t>
        </is>
      </c>
      <c r="H11" s="7" t="n">
        <v>70.17</v>
      </c>
      <c r="I11" s="10" t="inlineStr">
        <is>
          <t>arancione</t>
        </is>
      </c>
      <c r="J11" s="7" t="inlineStr">
        <is>
          <t>{"scene_state": "Interno di un'officina industriale con macchinari pesanti, un carrello elevatore e operatori al lavoro.", "environmental_conditions": ["Illuminazione artificiale interna", "Pavimentazione industriale con linee di sicurezza gialle"], "people": ["Operatore seduto vicino alla pressa blu a sinistra", "Operatore a bordo del carrello elevatore", "Operatore in piedi in primo piano vicino al pannello di controllo"], "objects": ["Bobina metallica a terra", "Pallet in legno", "Pannelli di controllo", "Estintore a parete"], "machines": ["Grandi presse industriali blu e bianche", "Macchinario di alimentazione arancione", "Carrello elevatore arancione e grigio"], "observable_actions": ["Il carrello elevatore è fermo o in leggera manovra", "L'operatore in primo piano presidia la sua postazione"], "visible_ppe": ["Caschi di protezione (elmetti)", "Abbigliamento da lavoro scuro"], "notes_visibility_limitations": "Inquadratura grandangolare dall'alto; alcuni dettagli minori potrebbero essere parzialmente occlusi dalla distanza."}</t>
        </is>
      </c>
      <c r="K11" s="7" t="inlineStr">
        <is>
          <t>{"unsafe_behaviors": [], "vulnerable_elements": ["Operatore a terra vicino alla pressa", "Operatore al pannello di controllo in primo piano"], "risk_cues": {"S1_people_vehicle_interference": 0.5, "S2_visibility_attention_reduction": 0.25, "S3_non_compliant_behavior": 0.0, "S4_vehicle_infrastructure_interference": 0.25, "S5_storage_structural_instability": 0.0, "S6_access_to_moving_mechanical_parts": 0.0, "S7_manual_handling_heavy_unstable_loads": 0.0}, "cue_confidence": 0.8, "diagnostic_notes": "La compresenza di un carrello elevatore in manovra e di operatori a terra nella stessa area officina configura un rischio moderato di interferenza (S1). Gli operatori indossano i DPI visibili (elmetti) e presidiano le loro postazioni senza comportamenti palesemente non conformi."}</t>
        </is>
      </c>
      <c r="L11" s="7" t="inlineStr">
        <is>
          <t>{"causal_chain_plausible": true, "causal_chain_text": "La compresenza di un carrello elevatore in manovra e di operatori a terra crea un potenziale incrocio di traiettorie. Se l'operatore del carrello ha la visuale ostruita dai macchinari o se un pedone si sposta improvvisamente, si può verificare una collisione.", "near_miss_or_incident_scenario": "Investimento di un operatore a terra da parte del carrello elevatore durante una manovra di svolta o retromarcia vicino alle presse.", "contributing_factors": ["Compresenza di carrello elevatore e pedoni nella stessa area operativa", "Possibile limitazione della visibilità causata dall'ingombro dei macchinari", "Rumore di fondo dell'officina che riduce la percezione dei segnali acustici"]}</t>
        </is>
      </c>
      <c r="M11" s="7" t="n">
        <v>35</v>
      </c>
      <c r="N11" s="7" t="inlineStr">
        <is>
          <t>Il punteggio riflette un rischio moderato dovuto alla compresenza di un carrello elevatore in manovra e operatori a terra nella stessa area di lavoro. Non si registrano comportamenti non conformi e i DPI di base sono indossati, ma l'interferenza potenziale richiede costante attenzione.</t>
        </is>
      </c>
      <c r="O11" s="7" t="n">
        <v>38.08</v>
      </c>
      <c r="P11" s="8" t="inlineStr">
        <is>
          <t>giallo</t>
        </is>
      </c>
      <c r="Q11" s="7" t="n">
        <v>10.86</v>
      </c>
      <c r="R11" s="7" t="n">
        <v>14.06</v>
      </c>
      <c r="S11" s="9" t="inlineStr">
        <is>
          <t>verde</t>
        </is>
      </c>
      <c r="T11" s="7" t="n">
        <v>0.8</v>
      </c>
      <c r="U11" s="7" t="inlineStr">
        <is>
          <t>La compresenza di un carrello elevatore in manovra e di operatori a terra nella stessa area officina configura un rischio moderato di interferenza (S1). Gli operatori indossano i DPI visibili (elmetti) e presidiano le loro postazioni senza comportamenti palesemente non conformi.</t>
        </is>
      </c>
      <c r="V11" s="7" t="n">
        <v>0.5</v>
      </c>
      <c r="W11" s="7" t="n">
        <v>0.5</v>
      </c>
      <c r="X11" s="7" t="n">
        <v>0.1109</v>
      </c>
      <c r="Y11" s="7" t="n">
        <v>5.545</v>
      </c>
      <c r="Z11" s="7" t="n">
        <v>51.06</v>
      </c>
      <c r="AA11" s="7" t="n">
        <v>0.25</v>
      </c>
      <c r="AB11" s="7" t="n">
        <v>0.5553</v>
      </c>
      <c r="AC11" s="7" t="n">
        <v>0.037</v>
      </c>
      <c r="AD11" s="7" t="n">
        <v>2.0546</v>
      </c>
      <c r="AE11" s="7" t="n">
        <v>18.92</v>
      </c>
      <c r="AF11" s="7" t="n">
        <v>0</v>
      </c>
      <c r="AG11" s="7" t="n">
        <v>0.0293</v>
      </c>
      <c r="AH11" s="7" t="n">
        <v>0.0549</v>
      </c>
      <c r="AI11" s="7" t="n">
        <v>0.1609</v>
      </c>
      <c r="AJ11" s="7" t="n">
        <v>1.48</v>
      </c>
      <c r="AK11" s="7" t="n">
        <v>0.25</v>
      </c>
      <c r="AL11" s="7" t="n">
        <v>0.1419</v>
      </c>
      <c r="AM11" s="7" t="n">
        <v>0.1538</v>
      </c>
      <c r="AN11" s="7" t="n">
        <v>2.1824</v>
      </c>
      <c r="AO11" s="7" t="n">
        <v>20.1</v>
      </c>
      <c r="AP11" s="7" t="n">
        <v>0</v>
      </c>
      <c r="AQ11" s="7" t="n">
        <v>0</v>
      </c>
      <c r="AR11" s="7" t="n">
        <v>0.2228</v>
      </c>
      <c r="AS11" s="7" t="n">
        <v>0</v>
      </c>
      <c r="AT11" s="7" t="n">
        <v>0</v>
      </c>
      <c r="AU11" s="7" t="n">
        <v>0</v>
      </c>
      <c r="AV11" s="7" t="n">
        <v>0.0266</v>
      </c>
      <c r="AW11" s="7" t="n">
        <v>0.3447</v>
      </c>
      <c r="AX11" s="7" t="n">
        <v>0.9169</v>
      </c>
      <c r="AY11" s="7" t="n">
        <v>8.44</v>
      </c>
      <c r="AZ11" s="7" t="n">
        <v>0</v>
      </c>
      <c r="BA11" s="7" t="n">
        <v>0</v>
      </c>
      <c r="BB11" s="7" t="n">
        <v>0.0759</v>
      </c>
      <c r="BC11" s="7" t="n">
        <v>0</v>
      </c>
      <c r="BD11" s="7" t="n">
        <v>0</v>
      </c>
    </row>
    <row r="12" ht="34" customHeight="1">
      <c r="A12" s="7" t="n">
        <v>10</v>
      </c>
      <c r="B12" s="7" t="n">
        <v>20</v>
      </c>
      <c r="C12" s="7" t="n">
        <v>21</v>
      </c>
      <c r="D12" s="7" t="n">
        <v>1</v>
      </c>
      <c r="E12" s="7" t="inlineStr">
        <is>
          <t>{"finestra_temporale": {"inizio_s": 20.0, "fine_s": 21.0, "durata_s": 1.0}, "descrizione_scena": {"contesto": "Interno di uno stabilimento industriale metalmeccanico con macchinari pesanti e corsie di transito segnate.", "macchinari": ["Grandi presse meccaniche blu e bianche", "Carrello elevatore giallo e nero posizionato nella corsia", "Rullo avvolgitore di lamiera"], "persone": ["Operatore vicino alla pressa in primo piano", "Operatore vicino alla pressa sullo sfondo", "Conducente a bordo del carrello elevatore"], "oggetti": ["Bobina metallica a terra", "Pallet in legno", "Barriere di sicurezza e segnaletica orizzontale"], "condizioni_ambientali": "Illuminazione artificiale interna, pavimentazione industriale con linee di demarcazione visibili."}, "analisi_sicurezza": {"limiti_visibilita": "La visuale dall'alto limita la valutazione dettagliata dei DPI specifici e crea zone d'ombra dietro i grandi macchinari.", "dpi_rilevati": "Indumenti da lavoro scuri. Presenza di elmetti o scarpe antinfortunistiche non chiaramente verificabile a causa della distanza.", "dinamiche_rischiose": "Il carrello elevatore è attivo in prossimità di aree di passaggio pedonale e di una bobina metallica posizionata a terra.", "sviluppi_rischio_plausibili": ["Rischio di collisione tra muletto e pedoni se questi ultimi deviano dalle linee di sicurezza.", "Rischio di urto contro la bobina metallica a terra durante le manovre del mezzo."], "fattori_contribuenti": "Presenza di ostacoli a terra vicino alla traiettoria del muletto e ridotta distanza tra area di lavoro e area di transito."}}</t>
        </is>
      </c>
      <c r="F12" s="7" t="n">
        <v>50</v>
      </c>
      <c r="G12" s="7" t="inlineStr">
        <is>
          <t>Il punteggio di 50 indica un rischio moderato. La compresenza di un carrello elevatore in movimento, pedoni nelle vicinanze e un ostacolo al suolo (bobina metallica) aumenta la probabilità di collisioni. La mancata verifica visiva dei DPI specifici (elmetti e scarpe) rappresenta un ulteriore fattore di attenzione.</t>
        </is>
      </c>
      <c r="H12" s="7" t="n">
        <v>58.07</v>
      </c>
      <c r="I12" s="10" t="inlineStr">
        <is>
          <t>arancione</t>
        </is>
      </c>
      <c r="J12" s="7" t="inlineStr">
        <is>
          <t>{"scene_state": "Ambiente industriale attivo, con macchinari di stampaggio e un carrello elevatore nell'area di transito.", "environmental_conditions": ["Illuminazione artificiale interna", "Pavimentazione industriale con segnaletica gialla"], "people": ["Un operatore in primo piano vicino alla pressa blu", "Un operatore sullo sfondo vicino a un'altra pressa"], "objects": ["Bobine di metallo", "Pallet in legno", "Pannelli di controllo", "Contenitori"], "machines": ["Presse industriali per stampaggio lamiera", "Carrello elevatore arancione", "Rulliera di alimentazione"], "observable_actions": ["L'operatore in primo piano è fermo vicino alla macchina", "Il carrello elevatore è fermo nella corsia di transito"], "visible_ppe": ["Casco di protezione visibile sull'operatore in primo piano"], "notes_visibility_limitations": "La distanza della telecamera limita la visibilità dei dettagli minuti dei DPI."}</t>
        </is>
      </c>
      <c r="K12" s="7" t="inlineStr">
        <is>
          <t>{"unsafe_behaviors": [], "vulnerable_elements": ["Operatore in primo piano", "Operatore sullo sfondo"], "risk_cues": {"S1_people_vehicle_interference": 0.25, "S2_visibility_attention_reduction": 0.0, "S3_non_compliant_behavior": 0.0, "S4_vehicle_infrastructure_interference": 0.0, "S5_storage_structural_instability": 0.0, "S6_access_to_moving_mechanical_parts": 0.0, "S7_manual_handling_heavy_unstable_loads": 0.0}, "cue_confidence": 0.8, "diagnostic_notes": "La compresenza di un carrello elevatore e di operatori nello stesso ambiente di lavoro configura un potenziale rischio di interferenza (S1), sebbene entrambi siano attualmente fermi. Non si evidenziano comportamenti non conformi o altre situazioni di pericolo immediato."}</t>
        </is>
      </c>
      <c r="L12" s="7" t="inlineStr">
        <is>
          <t>{"causal_chain_plausible": true, "causal_chain_text": "La compresenza di un carrello elevatore e di operatori a piedi nella stessa area di transito e lavoro crea un potenziale rischio di interferenza. Se il carrello si mette in movimento senza che l'operatore ne avverta lo spostamento, o se l'operatore si sposta improvvisamente nella traiettoria del mezzo, si può verificare una collisione.", "near_miss_or_incident_scenario": "Investimento di un operatore a piedi da parte del carrello elevatore durante una manovra di ripartenza o transito nella corsia comune.", "contributing_factors": ["Presenza simultanea di pedoni e carrello elevatore nella stessa area di lavoro", "Potenziale ripartenza del mezzo semovente", "Possibile distrazione degli operatori impegnati presso le presse"]}</t>
        </is>
      </c>
      <c r="M12" s="7" t="n">
        <v>20</v>
      </c>
      <c r="N12" s="7" t="inlineStr">
        <is>
          <t>Il rischio è basso poiché sia il carrello elevatore che gli operatori sono attualmente fermi nelle rispettive posizioni. La semplice compresenza nello stesso ambiente richiede comunque vigilanza per prevenire possibili interferenze future in caso di movimento.</t>
        </is>
      </c>
      <c r="O12" s="7" t="n">
        <v>27.23</v>
      </c>
      <c r="P12" s="8" t="inlineStr">
        <is>
          <t>giallo</t>
        </is>
      </c>
      <c r="Q12" s="7" t="n">
        <v>3.98</v>
      </c>
      <c r="R12" s="7" t="n">
        <v>8.01</v>
      </c>
      <c r="S12" s="9" t="inlineStr">
        <is>
          <t>verde</t>
        </is>
      </c>
      <c r="T12" s="7" t="n">
        <v>0.8</v>
      </c>
      <c r="U12" s="7" t="inlineStr">
        <is>
          <t>La compresenza di un carrello elevatore e di operatori nello stesso ambiente di lavoro configura un potenziale rischio di interferenza (S1), sebbene entrambi siano attualmente fermi. Non si evidenziano comportamenti non conformi o altre situazioni di pericolo immediato.</t>
        </is>
      </c>
      <c r="V12" s="7" t="n">
        <v>0.25</v>
      </c>
      <c r="W12" s="7" t="n">
        <v>0.25</v>
      </c>
      <c r="X12" s="7" t="n">
        <v>0.1109</v>
      </c>
      <c r="Y12" s="7" t="n">
        <v>2.7725</v>
      </c>
      <c r="Z12" s="7" t="n">
        <v>69.66</v>
      </c>
      <c r="AA12" s="7" t="n">
        <v>0</v>
      </c>
      <c r="AB12" s="7" t="n">
        <v>0</v>
      </c>
      <c r="AC12" s="7" t="n">
        <v>0.037</v>
      </c>
      <c r="AD12" s="7" t="n">
        <v>0</v>
      </c>
      <c r="AE12" s="7" t="n">
        <v>0</v>
      </c>
      <c r="AF12" s="7" t="n">
        <v>0</v>
      </c>
      <c r="AG12" s="7" t="n">
        <v>0.0293</v>
      </c>
      <c r="AH12" s="7" t="n">
        <v>0.0549</v>
      </c>
      <c r="AI12" s="7" t="n">
        <v>0.1609</v>
      </c>
      <c r="AJ12" s="7" t="n">
        <v>4.04</v>
      </c>
      <c r="AK12" s="7" t="n">
        <v>0</v>
      </c>
      <c r="AL12" s="7" t="n">
        <v>0.008200000000000001</v>
      </c>
      <c r="AM12" s="7" t="n">
        <v>0.1538</v>
      </c>
      <c r="AN12" s="7" t="n">
        <v>0.1261</v>
      </c>
      <c r="AO12" s="7" t="n">
        <v>3.17</v>
      </c>
      <c r="AP12" s="7" t="n">
        <v>0</v>
      </c>
      <c r="AQ12" s="7" t="n">
        <v>0</v>
      </c>
      <c r="AR12" s="7" t="n">
        <v>0.2228</v>
      </c>
      <c r="AS12" s="7" t="n">
        <v>0</v>
      </c>
      <c r="AT12" s="7" t="n">
        <v>0</v>
      </c>
      <c r="AU12" s="7" t="n">
        <v>0</v>
      </c>
      <c r="AV12" s="7" t="n">
        <v>0.0266</v>
      </c>
      <c r="AW12" s="7" t="n">
        <v>0.3447</v>
      </c>
      <c r="AX12" s="7" t="n">
        <v>0.9169</v>
      </c>
      <c r="AY12" s="7" t="n">
        <v>23.04</v>
      </c>
      <c r="AZ12" s="7" t="n">
        <v>0</v>
      </c>
      <c r="BA12" s="7" t="n">
        <v>0</v>
      </c>
      <c r="BB12" s="7" t="n">
        <v>0.0759</v>
      </c>
      <c r="BC12" s="7" t="n">
        <v>0</v>
      </c>
      <c r="BD12"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1" t="inlineStr">
        <is>
          <t>diff_inst_free_vs_guided</t>
        </is>
      </c>
      <c r="N1" s="11" t="inlineStr">
        <is>
          <t>diff_inst_free_vs_ahp</t>
        </is>
      </c>
      <c r="O1" s="11" t="inlineStr">
        <is>
          <t>diff_inst_guided_vs_ahp</t>
        </is>
      </c>
      <c r="P1" s="11" t="inlineStr">
        <is>
          <t>diff_dyn_free_vs_guided</t>
        </is>
      </c>
      <c r="Q1" s="11" t="inlineStr">
        <is>
          <t>diff_dyn_free_vs_ahp</t>
        </is>
      </c>
      <c r="R1" s="11" t="inlineStr">
        <is>
          <t>diff_dyn_guided_vs_ahp</t>
        </is>
      </c>
      <c r="S1" s="12" t="inlineStr">
        <is>
          <t>traffic_light_agreement_free_guided</t>
        </is>
      </c>
      <c r="T1" s="12" t="inlineStr">
        <is>
          <t>traffic_light_agreement_free_ahp</t>
        </is>
      </c>
      <c r="U1" s="12" t="inlineStr">
        <is>
          <t>traffic_light_agreement_guided_ahp</t>
        </is>
      </c>
      <c r="V1" s="12" t="inlineStr">
        <is>
          <t>three_way_traffic_agreement</t>
        </is>
      </c>
      <c r="W1" s="13" t="inlineStr">
        <is>
          <t>mean_dynamic_score_3_branches</t>
        </is>
      </c>
    </row>
    <row r="2" ht="34" customHeight="1">
      <c r="A2" s="7" t="n">
        <v>0</v>
      </c>
      <c r="B2" s="7" t="n">
        <v>0</v>
      </c>
      <c r="C2" s="7" t="n">
        <v>4</v>
      </c>
      <c r="D2" s="7" t="n">
        <v>35</v>
      </c>
      <c r="E2" s="7" t="n">
        <v>25</v>
      </c>
      <c r="F2" s="7" t="n">
        <v>7</v>
      </c>
      <c r="G2" s="7" t="n">
        <v>35</v>
      </c>
      <c r="H2" s="7" t="n">
        <v>25</v>
      </c>
      <c r="I2" s="7" t="n">
        <v>7</v>
      </c>
      <c r="J2" s="8" t="inlineStr">
        <is>
          <t>giallo</t>
        </is>
      </c>
      <c r="K2" s="8" t="inlineStr">
        <is>
          <t>giallo</t>
        </is>
      </c>
      <c r="L2" s="9" t="inlineStr">
        <is>
          <t>verde</t>
        </is>
      </c>
      <c r="M2" s="7" t="n">
        <v>10</v>
      </c>
      <c r="N2" s="7" t="n">
        <v>28</v>
      </c>
      <c r="O2" s="7" t="n">
        <v>18</v>
      </c>
      <c r="P2" s="7" t="n">
        <v>10</v>
      </c>
      <c r="Q2" s="7" t="n">
        <v>28</v>
      </c>
      <c r="R2" s="7" t="n">
        <v>18</v>
      </c>
      <c r="S2" s="9" t="inlineStr">
        <is>
          <t>accordo</t>
        </is>
      </c>
      <c r="T2" s="14" t="inlineStr">
        <is>
          <t>disaccordo</t>
        </is>
      </c>
      <c r="U2" s="14" t="inlineStr">
        <is>
          <t>disaccordo</t>
        </is>
      </c>
      <c r="V2" s="14" t="inlineStr">
        <is>
          <t>disaccordo</t>
        </is>
      </c>
      <c r="W2" s="7" t="n">
        <v>22.33</v>
      </c>
    </row>
    <row r="3" ht="34" customHeight="1">
      <c r="A3" s="7" t="n">
        <v>1</v>
      </c>
      <c r="B3" s="7" t="n">
        <v>2</v>
      </c>
      <c r="C3" s="7" t="n">
        <v>6</v>
      </c>
      <c r="D3" s="7" t="n">
        <v>25</v>
      </c>
      <c r="E3" s="7" t="n">
        <v>35</v>
      </c>
      <c r="F3" s="7" t="n">
        <v>9.06</v>
      </c>
      <c r="G3" s="7" t="n">
        <v>29</v>
      </c>
      <c r="H3" s="7" t="n">
        <v>33.5</v>
      </c>
      <c r="I3" s="7" t="n">
        <v>8.75</v>
      </c>
      <c r="J3" s="8" t="inlineStr">
        <is>
          <t>giallo</t>
        </is>
      </c>
      <c r="K3" s="8" t="inlineStr">
        <is>
          <t>giallo</t>
        </is>
      </c>
      <c r="L3" s="9" t="inlineStr">
        <is>
          <t>verde</t>
        </is>
      </c>
      <c r="M3" s="7" t="n">
        <v>10</v>
      </c>
      <c r="N3" s="7" t="n">
        <v>15.94</v>
      </c>
      <c r="O3" s="7" t="n">
        <v>25.94</v>
      </c>
      <c r="P3" s="7" t="n">
        <v>4.5</v>
      </c>
      <c r="Q3" s="7" t="n">
        <v>20.25</v>
      </c>
      <c r="R3" s="7" t="n">
        <v>24.75</v>
      </c>
      <c r="S3" s="9" t="inlineStr">
        <is>
          <t>accordo</t>
        </is>
      </c>
      <c r="T3" s="14" t="inlineStr">
        <is>
          <t>disaccordo</t>
        </is>
      </c>
      <c r="U3" s="14" t="inlineStr">
        <is>
          <t>disaccordo</t>
        </is>
      </c>
      <c r="V3" s="14" t="inlineStr">
        <is>
          <t>disaccordo</t>
        </is>
      </c>
      <c r="W3" s="7" t="n">
        <v>23.75</v>
      </c>
    </row>
    <row r="4" ht="34" customHeight="1">
      <c r="A4" s="7" t="n">
        <v>2</v>
      </c>
      <c r="B4" s="7" t="n">
        <v>4</v>
      </c>
      <c r="C4" s="7" t="n">
        <v>8</v>
      </c>
      <c r="D4" s="7" t="n">
        <v>45</v>
      </c>
      <c r="E4" s="7" t="n">
        <v>30</v>
      </c>
      <c r="F4" s="7" t="n">
        <v>17.33</v>
      </c>
      <c r="G4" s="7" t="n">
        <v>43.6</v>
      </c>
      <c r="H4" s="7" t="n">
        <v>31.4</v>
      </c>
      <c r="I4" s="7" t="n">
        <v>15.97</v>
      </c>
      <c r="J4" s="8" t="inlineStr">
        <is>
          <t>giallo</t>
        </is>
      </c>
      <c r="K4" s="8" t="inlineStr">
        <is>
          <t>giallo</t>
        </is>
      </c>
      <c r="L4" s="9" t="inlineStr">
        <is>
          <t>verde</t>
        </is>
      </c>
      <c r="M4" s="7" t="n">
        <v>15</v>
      </c>
      <c r="N4" s="7" t="n">
        <v>27.67</v>
      </c>
      <c r="O4" s="7" t="n">
        <v>12.67</v>
      </c>
      <c r="P4" s="7" t="n">
        <v>12.2</v>
      </c>
      <c r="Q4" s="7" t="n">
        <v>27.63</v>
      </c>
      <c r="R4" s="7" t="n">
        <v>15.43</v>
      </c>
      <c r="S4" s="9" t="inlineStr">
        <is>
          <t>accordo</t>
        </is>
      </c>
      <c r="T4" s="14" t="inlineStr">
        <is>
          <t>disaccordo</t>
        </is>
      </c>
      <c r="U4" s="14" t="inlineStr">
        <is>
          <t>disaccordo</t>
        </is>
      </c>
      <c r="V4" s="14" t="inlineStr">
        <is>
          <t>disaccordo</t>
        </is>
      </c>
      <c r="W4" s="7" t="n">
        <v>30.32</v>
      </c>
    </row>
    <row r="5" ht="34" customHeight="1">
      <c r="A5" s="7" t="n">
        <v>3</v>
      </c>
      <c r="B5" s="7" t="n">
        <v>6</v>
      </c>
      <c r="C5" s="7" t="n">
        <v>10</v>
      </c>
      <c r="D5" s="7" t="n">
        <v>40</v>
      </c>
      <c r="E5" s="7" t="n">
        <v>35</v>
      </c>
      <c r="F5" s="7" t="n">
        <v>9.06</v>
      </c>
      <c r="G5" s="7" t="n">
        <v>41.44</v>
      </c>
      <c r="H5" s="7" t="n">
        <v>34.81</v>
      </c>
      <c r="I5" s="7" t="n">
        <v>11.82</v>
      </c>
      <c r="J5" s="8" t="inlineStr">
        <is>
          <t>giallo</t>
        </is>
      </c>
      <c r="K5" s="8" t="inlineStr">
        <is>
          <t>giallo</t>
        </is>
      </c>
      <c r="L5" s="9" t="inlineStr">
        <is>
          <t>verde</t>
        </is>
      </c>
      <c r="M5" s="7" t="n">
        <v>5</v>
      </c>
      <c r="N5" s="7" t="n">
        <v>30.94</v>
      </c>
      <c r="O5" s="7" t="n">
        <v>25.94</v>
      </c>
      <c r="P5" s="7" t="n">
        <v>6.63</v>
      </c>
      <c r="Q5" s="7" t="n">
        <v>29.62</v>
      </c>
      <c r="R5" s="7" t="n">
        <v>22.99</v>
      </c>
      <c r="S5" s="9" t="inlineStr">
        <is>
          <t>accordo</t>
        </is>
      </c>
      <c r="T5" s="14" t="inlineStr">
        <is>
          <t>disaccordo</t>
        </is>
      </c>
      <c r="U5" s="14" t="inlineStr">
        <is>
          <t>disaccordo</t>
        </is>
      </c>
      <c r="V5" s="14" t="inlineStr">
        <is>
          <t>disaccordo</t>
        </is>
      </c>
      <c r="W5" s="7" t="n">
        <v>29.36</v>
      </c>
    </row>
    <row r="6" ht="34" customHeight="1">
      <c r="A6" s="7" t="n">
        <v>4</v>
      </c>
      <c r="B6" s="7" t="n">
        <v>8</v>
      </c>
      <c r="C6" s="7" t="n">
        <v>12</v>
      </c>
      <c r="D6" s="7" t="n">
        <v>75</v>
      </c>
      <c r="E6" s="7" t="n">
        <v>55</v>
      </c>
      <c r="F6" s="7" t="n">
        <v>43.83</v>
      </c>
      <c r="G6" s="7" t="n">
        <v>70.33</v>
      </c>
      <c r="H6" s="7" t="n">
        <v>51.92</v>
      </c>
      <c r="I6" s="7" t="n">
        <v>39.72</v>
      </c>
      <c r="J6" s="10" t="inlineStr">
        <is>
          <t>arancione</t>
        </is>
      </c>
      <c r="K6" s="10" t="inlineStr">
        <is>
          <t>arancione</t>
        </is>
      </c>
      <c r="L6" s="8" t="inlineStr">
        <is>
          <t>giallo</t>
        </is>
      </c>
      <c r="M6" s="7" t="n">
        <v>20</v>
      </c>
      <c r="N6" s="7" t="n">
        <v>31.17</v>
      </c>
      <c r="O6" s="7" t="n">
        <v>11.17</v>
      </c>
      <c r="P6" s="7" t="n">
        <v>18.41</v>
      </c>
      <c r="Q6" s="7" t="n">
        <v>30.61</v>
      </c>
      <c r="R6" s="7" t="n">
        <v>12.2</v>
      </c>
      <c r="S6" s="9" t="inlineStr">
        <is>
          <t>accordo</t>
        </is>
      </c>
      <c r="T6" s="14" t="inlineStr">
        <is>
          <t>disaccordo</t>
        </is>
      </c>
      <c r="U6" s="14" t="inlineStr">
        <is>
          <t>disaccordo</t>
        </is>
      </c>
      <c r="V6" s="14" t="inlineStr">
        <is>
          <t>disaccordo</t>
        </is>
      </c>
      <c r="W6" s="7" t="n">
        <v>53.99</v>
      </c>
    </row>
    <row r="7" ht="34" customHeight="1">
      <c r="A7" s="7" t="n">
        <v>5</v>
      </c>
      <c r="B7" s="7" t="n">
        <v>10</v>
      </c>
      <c r="C7" s="7" t="n">
        <v>14</v>
      </c>
      <c r="D7" s="7" t="n">
        <v>70</v>
      </c>
      <c r="E7" s="7" t="n">
        <v>45</v>
      </c>
      <c r="F7" s="7" t="n">
        <v>43.83</v>
      </c>
      <c r="G7" s="7" t="n">
        <v>70.13</v>
      </c>
      <c r="H7" s="7" t="n">
        <v>47.77</v>
      </c>
      <c r="I7" s="7" t="n">
        <v>42.19</v>
      </c>
      <c r="J7" s="10" t="inlineStr">
        <is>
          <t>arancione</t>
        </is>
      </c>
      <c r="K7" s="8" t="inlineStr">
        <is>
          <t>giallo</t>
        </is>
      </c>
      <c r="L7" s="8" t="inlineStr">
        <is>
          <t>giallo</t>
        </is>
      </c>
      <c r="M7" s="7" t="n">
        <v>25</v>
      </c>
      <c r="N7" s="7" t="n">
        <v>26.17</v>
      </c>
      <c r="O7" s="7" t="n">
        <v>1.17</v>
      </c>
      <c r="P7" s="7" t="n">
        <v>22.36</v>
      </c>
      <c r="Q7" s="7" t="n">
        <v>27.94</v>
      </c>
      <c r="R7" s="7" t="n">
        <v>5.58</v>
      </c>
      <c r="S7" s="14" t="inlineStr">
        <is>
          <t>disaccordo</t>
        </is>
      </c>
      <c r="T7" s="14" t="inlineStr">
        <is>
          <t>disaccordo</t>
        </is>
      </c>
      <c r="U7" s="9" t="inlineStr">
        <is>
          <t>accordo</t>
        </is>
      </c>
      <c r="V7" s="14" t="inlineStr">
        <is>
          <t>disaccordo</t>
        </is>
      </c>
      <c r="W7" s="7" t="n">
        <v>53.36</v>
      </c>
    </row>
    <row r="8" ht="34" customHeight="1">
      <c r="A8" s="7" t="n">
        <v>6</v>
      </c>
      <c r="B8" s="7" t="n">
        <v>12</v>
      </c>
      <c r="C8" s="7" t="n">
        <v>16</v>
      </c>
      <c r="D8" s="7" t="n">
        <v>30</v>
      </c>
      <c r="E8" s="7" t="n">
        <v>15</v>
      </c>
      <c r="F8" s="7" t="n">
        <v>10.47</v>
      </c>
      <c r="G8" s="7" t="n">
        <v>46.05</v>
      </c>
      <c r="H8" s="7" t="n">
        <v>28.11</v>
      </c>
      <c r="I8" s="7" t="n">
        <v>23.16</v>
      </c>
      <c r="J8" s="8" t="inlineStr">
        <is>
          <t>giallo</t>
        </is>
      </c>
      <c r="K8" s="8" t="inlineStr">
        <is>
          <t>giallo</t>
        </is>
      </c>
      <c r="L8" s="9" t="inlineStr">
        <is>
          <t>verde</t>
        </is>
      </c>
      <c r="M8" s="7" t="n">
        <v>15</v>
      </c>
      <c r="N8" s="7" t="n">
        <v>19.53</v>
      </c>
      <c r="O8" s="7" t="n">
        <v>4.53</v>
      </c>
      <c r="P8" s="7" t="n">
        <v>17.94</v>
      </c>
      <c r="Q8" s="7" t="n">
        <v>22.89</v>
      </c>
      <c r="R8" s="7" t="n">
        <v>4.95</v>
      </c>
      <c r="S8" s="9" t="inlineStr">
        <is>
          <t>accordo</t>
        </is>
      </c>
      <c r="T8" s="14" t="inlineStr">
        <is>
          <t>disaccordo</t>
        </is>
      </c>
      <c r="U8" s="14" t="inlineStr">
        <is>
          <t>disaccordo</t>
        </is>
      </c>
      <c r="V8" s="14" t="inlineStr">
        <is>
          <t>disaccordo</t>
        </is>
      </c>
      <c r="W8" s="7" t="n">
        <v>32.44</v>
      </c>
    </row>
    <row r="9" ht="34" customHeight="1">
      <c r="A9" s="7" t="n">
        <v>7</v>
      </c>
      <c r="B9" s="7" t="n">
        <v>14</v>
      </c>
      <c r="C9" s="7" t="n">
        <v>18</v>
      </c>
      <c r="D9" s="7" t="n">
        <v>70</v>
      </c>
      <c r="E9" s="7" t="n">
        <v>55</v>
      </c>
      <c r="F9" s="7" t="n">
        <v>24.44</v>
      </c>
      <c r="G9" s="7" t="n">
        <v>70.42</v>
      </c>
      <c r="H9" s="7" t="n">
        <v>54.24</v>
      </c>
      <c r="I9" s="7" t="n">
        <v>27.42</v>
      </c>
      <c r="J9" s="10" t="inlineStr">
        <is>
          <t>arancione</t>
        </is>
      </c>
      <c r="K9" s="10" t="inlineStr">
        <is>
          <t>arancione</t>
        </is>
      </c>
      <c r="L9" s="8" t="inlineStr">
        <is>
          <t>giallo</t>
        </is>
      </c>
      <c r="M9" s="7" t="n">
        <v>15</v>
      </c>
      <c r="N9" s="7" t="n">
        <v>45.56</v>
      </c>
      <c r="O9" s="7" t="n">
        <v>30.56</v>
      </c>
      <c r="P9" s="7" t="n">
        <v>16.18</v>
      </c>
      <c r="Q9" s="7" t="n">
        <v>43</v>
      </c>
      <c r="R9" s="7" t="n">
        <v>26.82</v>
      </c>
      <c r="S9" s="9" t="inlineStr">
        <is>
          <t>accordo</t>
        </is>
      </c>
      <c r="T9" s="14" t="inlineStr">
        <is>
          <t>disaccordo</t>
        </is>
      </c>
      <c r="U9" s="14" t="inlineStr">
        <is>
          <t>disaccordo</t>
        </is>
      </c>
      <c r="V9" s="14" t="inlineStr">
        <is>
          <t>disaccordo</t>
        </is>
      </c>
      <c r="W9" s="7" t="n">
        <v>50.69</v>
      </c>
    </row>
    <row r="10" ht="34" customHeight="1">
      <c r="A10" s="7" t="n">
        <v>8</v>
      </c>
      <c r="B10" s="7" t="n">
        <v>16</v>
      </c>
      <c r="C10" s="7" t="n">
        <v>20</v>
      </c>
      <c r="D10" s="7" t="n">
        <v>60</v>
      </c>
      <c r="E10" s="7" t="n">
        <v>35</v>
      </c>
      <c r="F10" s="7" t="n">
        <v>13.15</v>
      </c>
      <c r="G10" s="7" t="n">
        <v>64.17</v>
      </c>
      <c r="H10" s="7" t="n">
        <v>42.7</v>
      </c>
      <c r="I10" s="7" t="n">
        <v>18.86</v>
      </c>
      <c r="J10" s="10" t="inlineStr">
        <is>
          <t>arancione</t>
        </is>
      </c>
      <c r="K10" s="8" t="inlineStr">
        <is>
          <t>giallo</t>
        </is>
      </c>
      <c r="L10" s="9" t="inlineStr">
        <is>
          <t>verde</t>
        </is>
      </c>
      <c r="M10" s="7" t="n">
        <v>25</v>
      </c>
      <c r="N10" s="7" t="n">
        <v>46.85</v>
      </c>
      <c r="O10" s="7" t="n">
        <v>21.85</v>
      </c>
      <c r="P10" s="7" t="n">
        <v>21.47</v>
      </c>
      <c r="Q10" s="7" t="n">
        <v>45.31</v>
      </c>
      <c r="R10" s="7" t="n">
        <v>23.84</v>
      </c>
      <c r="S10" s="14" t="inlineStr">
        <is>
          <t>disaccordo</t>
        </is>
      </c>
      <c r="T10" s="14" t="inlineStr">
        <is>
          <t>disaccordo</t>
        </is>
      </c>
      <c r="U10" s="14" t="inlineStr">
        <is>
          <t>disaccordo</t>
        </is>
      </c>
      <c r="V10" s="14" t="inlineStr">
        <is>
          <t>disaccordo</t>
        </is>
      </c>
      <c r="W10" s="7" t="n">
        <v>41.91</v>
      </c>
    </row>
    <row r="11" ht="34" customHeight="1">
      <c r="A11" s="7" t="n">
        <v>9</v>
      </c>
      <c r="B11" s="7" t="n">
        <v>18</v>
      </c>
      <c r="C11" s="7" t="n">
        <v>21</v>
      </c>
      <c r="D11" s="7" t="n">
        <v>70</v>
      </c>
      <c r="E11" s="7" t="n">
        <v>35</v>
      </c>
      <c r="F11" s="7" t="n">
        <v>10.86</v>
      </c>
      <c r="G11" s="7" t="n">
        <v>70.17</v>
      </c>
      <c r="H11" s="7" t="n">
        <v>38.08</v>
      </c>
      <c r="I11" s="7" t="n">
        <v>14.06</v>
      </c>
      <c r="J11" s="10" t="inlineStr">
        <is>
          <t>arancione</t>
        </is>
      </c>
      <c r="K11" s="8" t="inlineStr">
        <is>
          <t>giallo</t>
        </is>
      </c>
      <c r="L11" s="9" t="inlineStr">
        <is>
          <t>verde</t>
        </is>
      </c>
      <c r="M11" s="7" t="n">
        <v>35</v>
      </c>
      <c r="N11" s="7" t="n">
        <v>59.14</v>
      </c>
      <c r="O11" s="7" t="n">
        <v>24.14</v>
      </c>
      <c r="P11" s="7" t="n">
        <v>32.09</v>
      </c>
      <c r="Q11" s="7" t="n">
        <v>56.11</v>
      </c>
      <c r="R11" s="7" t="n">
        <v>24.02</v>
      </c>
      <c r="S11" s="14" t="inlineStr">
        <is>
          <t>disaccordo</t>
        </is>
      </c>
      <c r="T11" s="14" t="inlineStr">
        <is>
          <t>disaccordo</t>
        </is>
      </c>
      <c r="U11" s="14" t="inlineStr">
        <is>
          <t>disaccordo</t>
        </is>
      </c>
      <c r="V11" s="14" t="inlineStr">
        <is>
          <t>disaccordo</t>
        </is>
      </c>
      <c r="W11" s="7" t="n">
        <v>40.77</v>
      </c>
    </row>
    <row r="12" ht="34" customHeight="1">
      <c r="A12" s="7" t="n">
        <v>10</v>
      </c>
      <c r="B12" s="7" t="n">
        <v>20</v>
      </c>
      <c r="C12" s="7" t="n">
        <v>21</v>
      </c>
      <c r="D12" s="7" t="n">
        <v>50</v>
      </c>
      <c r="E12" s="7" t="n">
        <v>20</v>
      </c>
      <c r="F12" s="7" t="n">
        <v>3.98</v>
      </c>
      <c r="G12" s="7" t="n">
        <v>58.07</v>
      </c>
      <c r="H12" s="7" t="n">
        <v>27.23</v>
      </c>
      <c r="I12" s="7" t="n">
        <v>8.01</v>
      </c>
      <c r="J12" s="10" t="inlineStr">
        <is>
          <t>arancione</t>
        </is>
      </c>
      <c r="K12" s="8" t="inlineStr">
        <is>
          <t>giallo</t>
        </is>
      </c>
      <c r="L12" s="9" t="inlineStr">
        <is>
          <t>verde</t>
        </is>
      </c>
      <c r="M12" s="7" t="n">
        <v>30</v>
      </c>
      <c r="N12" s="7" t="n">
        <v>46.02</v>
      </c>
      <c r="O12" s="7" t="n">
        <v>16.02</v>
      </c>
      <c r="P12" s="7" t="n">
        <v>30.84</v>
      </c>
      <c r="Q12" s="7" t="n">
        <v>50.06</v>
      </c>
      <c r="R12" s="7" t="n">
        <v>19.22</v>
      </c>
      <c r="S12" s="14" t="inlineStr">
        <is>
          <t>disaccordo</t>
        </is>
      </c>
      <c r="T12" s="14" t="inlineStr">
        <is>
          <t>disaccordo</t>
        </is>
      </c>
      <c r="U12" s="14" t="inlineStr">
        <is>
          <t>disaccordo</t>
        </is>
      </c>
      <c r="V12" s="14" t="inlineStr">
        <is>
          <t>disaccordo</t>
        </is>
      </c>
      <c r="W12" s="7" t="n">
        <v>31.1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{"metadati": {"intervallo_temporale": "00:00 - 00:03", "durata_secondi": 4.0}, "descrizione_scena": {"contesto": "Interno di un'officina metalmeccanica o impianto industriale con macchinari pesanti e corsie di transito segnalate.", "condizioni_ambientali": "Illuminazione artificiale uniforme, visibilità buona nella zona centrale, parziali ombreggiature e occlusioni dietro i grandi macchinari."}, "soggetti_e_attivita": {"persone_rilevate": [{"id": "operatore_primo_piano", "posizione": "In basso al centro, di spalle", "attivita": "Seduto davanti a una postazione di controllo/computer", "dpi": "Cuffie antirumore visibili, elmetto non chiaramente distinguibile"}, {"id": "operatore_sfondo", "posizione": "Vicino alla pressa blu/bianca", "attivita": "In piedi, monitora o interagisce con il macchinario", "dpi": "Elmetto protettivo visibile"}, {"id": "pedone_transito", "posizione": "In basso a destra (appare a fine clip)", "attivita": "In movimento lungo il corridoio", "dpi": "Elmetto protettivo visibile"}]}, "macchinari_e_attrezzature": {"principali": ["Grandi presse industriali per stampaggio metalli (blu e bianche)", "Carrello elevatore (muletto) arancione parcheggiato sul lato destro", "Bobina di lamiera metallica a terra", "Rullo alimentatore arancione associato alla pressa"]}, "analisi_sicurezza": {"fattori_positivi": "Presenza di segnaletica orizzontale gialla e verde per delimitare le aree di transito sicuro.", "rischi_potenziali": "Interazione uomo-macchina in prossimità delle presse; potenziale rischio di inciampo dovuto alla bobina metallica posizionata a terra vicino alla zona di passaggio.", "limiti_osservativi": "La visuale dall'alto non permette di verificare con certezza l'uso di calzature antinfortunistiche o occhiali protettivi per tutti i soggetti."}}</t>
        </is>
      </c>
      <c r="E2" s="7" t="n">
        <v>35</v>
      </c>
      <c r="F2" s="7" t="inlineStr">
        <is>
          <t>Il punteggio di 35 riflette un ambiente industriale operativo con rischi intrinseci ma generalmente controllati. Tra i fattori positivi vi è la segnaletica orizzontale e l'uso di DPI (elmetti e cuffie) da parte della maggior parte del personale. Tuttavia, si rileva un rischio moderato di inciampo dovuto alla bobina di lamiera posizionata a terra vicino alla zona di passaggio, oltre all'impossibilità di verificare la totalità dei DPI per tutti i soggetti.</t>
        </is>
      </c>
      <c r="G2" s="7" t="n">
        <v>35</v>
      </c>
      <c r="H2" s="8" t="inlineStr">
        <is>
          <t>giallo</t>
        </is>
      </c>
    </row>
    <row r="3" ht="34" customHeight="1">
      <c r="A3" s="7" t="n">
        <v>1</v>
      </c>
      <c r="B3" s="7" t="n">
        <v>2</v>
      </c>
      <c r="C3" s="7" t="n">
        <v>6</v>
      </c>
      <c r="D3" s="7" t="inlineStr">
        <is>
          <t>{"analisi_scena": {"descrizione_generale": "Interno di un capannone industriale metalmeccanico con macchinari pesanti, un carrello elevatore e personale operativo.", "contesto": "Produzione industriale o stampaggio metalli, caratterizzato da presse di grandi dimensioni e bobine di lamiera.", "finestra_temporale": {"inizio_s": 2.0, "fine_s": 6.0}}, "elementi_rilevati": {"persone": [{"ruolo": "Operatore a terra", "posizione": "Seduto davanti al pannello di controllo della pressa blu in primo piano a sinistra.", "attivita": "Monitoraggio o controllo del macchinario."}, {"ruolo": "Pedone / Operatore in transito", "posizione": "In basso a destra, entra nell'inquadratura camminando lungo la corsia verde.", "attivita": "Transito a piedi verso il fondo del capannone."}], "macchinari_e_attrezzature": [{"tipo": "Pressa industriale blu/gialla", "stato": "In uso/attiva in primo piano."}, {"tipo": "Carrello elevatore", "stato": "Fermo/in sosta nella corsia centrale con fari anteriori accesi (forte bagliore visibile al secondo 3)."}, {"tipo": "Bobine metalliche", "stato": "A terra, vicino alla pressa e nell'area di lavoro."}], "dpi_osservati": ["Elmetto protettivo (indossato dal pedone)", "Calzature di sicurezza (presunte)", "Inserti riflettenti/alta visibilità sul vestiario del pedone"]}, "condizioni_ambientali_e_visibilita": {"illuminazione": "Buona, artificiale.", "segnaletica_orizzontale": "Presente e ben visibile (linee gialle di delimitazione area macchine e corsia pedonale verde).", "limitazioni_visibilita": "Forte abbagliamento temporaneo causato dai fari del carrello elevatore rivolti verso la telecamera al secondo 3."}, "valutazione_sicurezza": {"comportamenti_corretti": "Il pedone transita correttamente all'interno della corsia pedonale verde dedicata, riducendo il rischio di investimento.", "rischi_potenziali": "Interazione uomo-macchina qualora il carrello elevatore dovesse muoversi improvvisamente o se il pedone dovesse deviare dalla corsia verde.", "fattori_di_rischio_osservati": "L'abbagliamento dei fari del muletto potrebbe ridurre la visibilità reciproca tra operatori in quell'area specifica."}}</t>
        </is>
      </c>
      <c r="E3" s="7" t="n">
        <v>25</v>
      </c>
      <c r="F3" s="7" t="inlineStr">
        <is>
          <t>Il punteggio di rischio è stimato a 25 (basso/moderato). Le misure di prevenzione sono attive: il pedone transita correttamente all'interno della corsia di sicurezza verde e indossa i DPI (elmetto e inserti riflettenti). Tuttavia, la presenza di un carrello elevatore con fari accesi che causano un forte abbagliamento temporaneo al secondo 3 introduce un fattore di rischio legato alla riduzione della visibilità reciproca nell'area di transito.</t>
        </is>
      </c>
      <c r="G3" s="7" t="n">
        <v>29</v>
      </c>
      <c r="H3" s="8" t="inlineStr">
        <is>
          <t>giallo</t>
        </is>
      </c>
    </row>
    <row r="4" ht="34" customHeight="1">
      <c r="A4" s="7" t="n">
        <v>2</v>
      </c>
      <c r="B4" s="7" t="n">
        <v>4</v>
      </c>
      <c r="C4" s="7" t="n">
        <v>8</v>
      </c>
      <c r="D4" s="7" t="inlineStr">
        <is>
          <t>{"descrizione_generale": "Area di produzione industriale con macchinari pesanti e corsia pedonale definita.", "contesto": "Stabilimento di lavorazione metallica o stampaggio.", "personale": [{"ruolo": "Operatore in movimento", "posizione": "Corsia pedonale destra", "dpi_rilevati": ["Elmetto di protezione bianco", "Abbigliamento da lavoro scuro"]}, {"ruolo": "Operatore statico", "posizione": "Vicino alla macchina blu in basso a sinistra", "dpi_rilevati": ["Non chiaramente distinguibili causa occlusione"]}], "macchinari_e_oggetti": {"macchinari": ["Pressa industriale blu e bianca", "Carrello elevatore con fari accesi", "Svolgitore di lamiera"], "oggetti": ["Bobina metallica a terra", "Pallet", "Barriere di sicurezza gialle"]}, "azioni_osservate": "Un operatore cammina lungo il percorso pedonale verso il fondo del capannone. Un carrello elevatore è fermo o in manovra con luci attive.", "condizioni_ambientali": "Illuminazione artificiale interna sufficiente; segnaletica orizzontale visibile (linee verdi e gialle).", "limiti_visibilita": "Distanza della telecamera e riflessi dei fari del carrello limitano la visibilità dei dettagli dei DPI e dei comandi dei macchinari.", "analisi_rischio": {"dinamica_causale": "La segregazione tra flusso pedonale e veicolare è parzialmente garantita dalla segnaletica a terra.", "sviluppi_rischiosi": "Possibile interferenza uomo-mezzo se l'operatore devia dal percorso o se il carrello invade la corsia pedonale senza preavviso.", "fattori_contribuenti": "Presenza di carrello elevatore attivo in prossimità del percorso pedonale."}}</t>
        </is>
      </c>
      <c r="E4" s="7" t="n">
        <v>45</v>
      </c>
      <c r="F4" s="7" t="inlineStr">
        <is>
          <t>Il rischio è valutato come moderato (45) a causa della compresenza di un carrello elevatore attivo (con fari accesi, in manovra) e di un operatore in movimento lungo la corsia pedonale. Sebbene la segregazione dei flussi sia parzialmente garantita dalla segnaletica orizzontale e dalle barriere di sicurezza, la stretta vicinanza tra l'area di manovra del mezzo e il percorso pedonale, unita alla mancata visibilità dei DPI del secondo operatore per occlusione, richiede un livello di attenzione vigilato per prevenire potenziali interferenze uomo-mezzo.</t>
        </is>
      </c>
      <c r="G4" s="7" t="n">
        <v>43.6</v>
      </c>
      <c r="H4" s="8" t="inlineStr">
        <is>
          <t>giallo</t>
        </is>
      </c>
    </row>
    <row r="5" ht="34" customHeight="1">
      <c r="A5" s="7" t="n">
        <v>3</v>
      </c>
      <c r="B5" s="7" t="n">
        <v>6</v>
      </c>
      <c r="C5" s="7" t="n">
        <v>10</v>
      </c>
      <c r="D5" s="7" t="inlineStr">
        <is>
          <t>{"descrizione_scena": "Interno di un reparto produttivo industriale con macchinari pesanti per la lavorazione dei metalli, un carrello elevatore attivo e personale a terra.", "contesto": "Ambiente manifatturiero metalmeccanico con aree di transito e postazioni operative adiacenti.", "persone": [{"ruolo": "Operatore in transito", "azione": "Cammina lungo la corsia pedonale delimitata da linee verdi.", "dpi": "Elmetto di protezione bianco, calzature di sicurezza e abbigliamento da lavoro scuro."}, {"ruolo": "Operatore statico", "azione": "Seduto o chinato presso la postazione di comando della pressa in primo piano.", "dpi": "Non interamente identificabili a causa dell'angolazione."}], "macchinari_e_oggetti": {"macchinari": "Grandi presse verticali per stampaggio, carrello elevatore giallo in movimento con fari attivi.", "oggetti": "Bobina metallica a terra, pallet in legno, barriere fisiche di protezione gialle."}, "condizioni_ambientali": "Illuminazione artificiale interna standard, pavimentazione industriale con segnaletica orizzontale visibile.", "limiti_visibilita": "Parziale occlusione della visuale dietro i grandi macchinari e potenziale abbagliamento causato dalle luci del muletto.", "analisi_sicurezza": {"dinamica_in_corso": "Compresenza di un mezzo di movimentazione in manovra e di un pedone che transita nella stessa area generale.", "rischi_plausibili": "Contatto accidentale tra muletto e pedone qualora quest'ultimo esca dalla linea verde o il mezzo effettui manovre impreviste.", "fattori_contribuenti": "Layout che prevede la vicinanza tra la via di transito pedonale e l'area di manovra dei mezzi di carico."}}</t>
        </is>
      </c>
      <c r="E5" s="7" t="n">
        <v>40</v>
      </c>
      <c r="F5" s="7" t="inlineStr">
        <is>
          <t>Il punteggio di 40 riflette un rischio moderato ma controllato. Sebbene vi sia la compresenza di un carrello elevatore in movimento e di un pedone, quest'ultimo rispetta la corsia pedonale delimitata (linea verde) e indossa i DPI necessari. La presenza di barriere fisiche riduce il rischio, ma la vicinanza tra l'area di manovra del mezzo e il percorso pedonale, unita a potenziali limiti di visibilità, richiede costante attenzione.</t>
        </is>
      </c>
      <c r="G5" s="7" t="n">
        <v>41.44</v>
      </c>
      <c r="H5" s="8" t="inlineStr">
        <is>
          <t>giallo</t>
        </is>
      </c>
    </row>
    <row r="6" ht="34" customHeight="1">
      <c r="A6" s="7" t="n">
        <v>4</v>
      </c>
      <c r="B6" s="7" t="n">
        <v>8</v>
      </c>
      <c r="C6" s="7" t="n">
        <v>12</v>
      </c>
      <c r="D6" s="7" t="inlineStr">
        <is>
          <t>{"analisi_scena": {"descrizione_generale": "Area di produzione industriale con macchinari pesanti per la lavorazione dei metalli e movimentazione logistica interna.", "contesto": "Stabilimento metalmeccanico, presumibilmente stampaggio lamiere o assemblaggio.", "persone_presenti": [{"ruolo": "Operatore a terra (pedone)", "posizione": "Lato destro, adiacente al carrello elevatore", "azione": "Cammina lungo il corridoio di transito"}, {"ruolo": "Operatore di macchina", "posizione": "In basso al centro, vicino alla pressa blu", "azione": "Chinato per attività di attrezzaggio o manutenzione"}], "macchinari_e_oggetti": {"macchinari": ["Grandi presse verticali (blu e bianche)", "Carrello elevatore frontale con fari accesi", "Aspo svolgitore per bobine"], "oggetti": ["Bobine di lamiera metallica", "Pallet in legno", "Pannelli di controllo e barriere di protezione"]}, "condizioni_ambientali": {"illuminazione": "Artificiale, tipica da capannone industriale; riflessi e abbagliamento causati dai fari del carrello elevatore.", "segnaletica": "Linee di demarcazione a terra (verdi e gialle) per definire le vie di transito."}, "limiti_osservativi": "La visuale della telecamera è fissa e dall'alto; possibili angoli ciechi per l'operatore del carrello elevatore dovuti al montante del mezzo.", "analisi_sicurezza": {"dpi_rilevati": "Elmetti protettivi indossati dai lavoratori visibili.", "fattori_di_rischio": "Interazione ravvicinata nello stesso spazio di manovra tra carrello elevatore in funzione e pedone a terra.", "ragionamento_prudenziale": "Sebbene vi sia una linea di demarcazione a terra, la vicinanza fisica tra il pedone e il carrello elevatore in movimento rappresenta una criticità per il rischio di investimento.", "sviluppi_rischiosi_plausibili": "Possibile collisione o investimento del pedone qualora il conducente del carrello abbia la visuale ostruita o compia una manovra improvvisa senza avvedersi della presenza del lavoratore a terra."}}}</t>
        </is>
      </c>
      <c r="E6" s="7" t="n">
        <v>75</v>
      </c>
      <c r="F6" s="7" t="inlineStr">
        <is>
          <t>Il punteggio di 75 riflette un livello di rischio elevato dovuto alla stretta vicinanza tra un carrello elevatore in movimento e un operatore a terra (pedone) che transita adiacente al mezzo. Sebbene vi sia segnaletica orizzontale, l'abbagliamento causato dai fari del carrello e i possibili angoli ciechi del montante aumentano significativamente il rischio di investimento. Inoltre, la presenza di un secondo operatore chinato vicino alla pressa introduce un ulteriore fattore di attenzione e potenziale pericolo in caso di manovre improvvise.</t>
        </is>
      </c>
      <c r="G6" s="7" t="n">
        <v>70.33</v>
      </c>
      <c r="H6" s="10" t="inlineStr">
        <is>
          <t>arancione</t>
        </is>
      </c>
    </row>
    <row r="7" ht="34" customHeight="1">
      <c r="A7" s="7" t="n">
        <v>5</v>
      </c>
      <c r="B7" s="7" t="n">
        <v>10</v>
      </c>
      <c r="C7" s="7" t="n">
        <v>14</v>
      </c>
      <c r="D7" s="7" t="inlineStr">
        <is>
          <t>{"analisi_scena": {"contesto": "Officina metalmeccanica con presse industriali e area di movimentazione merci.", "condizioni_ambientali": "Illuminazione artificiale interna sufficiente, segnaletica orizzontale visibile con linee verdi e gialle."}, "soggetti_e_dpi": {"personale": [{"id": "operatore_1", "posizione": "In cammino sul lato destro, adiacente al carrello elevatore.", "azione": "Transita a piedi verso il primo piano.", "dpi_osservabili": "Abbigliamento scuro, copricapo. Assenza di gilet ad alta visibilità."}, {"id": "operatore_2", "posizione": "Seduto in basso al centro, vicino alla macchina blu.", "azione": "Attività di monitoraggio o manutenzione.", "dpi_osservabili": "Copricapo protettivo scuro."}]}, "macchinari_e_attrezzature": {"principali": ["Presse meccaniche di grandi dimensioni (blu, bianche e gialle)", "Carrello elevatore fermo con fari accesi sul lato destro", "Sistemi di alimentazione lamiera e bobine metalliche a terra"]}, "analisi_rischi_sicurezza": {"dinamiche_rilevate": "Un operatore a piedi transita vicino a un carrello elevatore che presenta i fari accesi, indicando potenziale operatività.", "fattori_contribuenti": "Mancanza di indumenti ad alta visibilità per l'operatore in movimento in un'area di transito mezzi.", "sviluppi_rischiosi_plausibili": "Rischio di investimento o collisione qualora il carrello elevatore iniziasse una manovra improvvisa senza rilevare la presenza del pedone.", "limitazioni_visive": "La prospettiva della telecamera e la risoluzione limitano la verifica dettagliata di altri DPI minori come scarpe antinfortunistiche o protezioni acustiche."}}</t>
        </is>
      </c>
      <c r="E7" s="7" t="n">
        <v>70</v>
      </c>
      <c r="F7" s="7" t="inlineStr">
        <is>
          <t>Il punteggio di 70 è motivato dalla presenza di un operatore a piedi privo di gilet ad alta visibilità che transita nelle immediate vicinanze di un carrello elevatore con fari accesi, indice di potenziale operatività. Sebbene il mezzo sia momentaneamente fermo, la mancanza di DPI ad alta visibilità in un'area di movimentazione merci configura un rischio elevato di investimento in caso di manovre improvvise.</t>
        </is>
      </c>
      <c r="G7" s="7" t="n">
        <v>70.13</v>
      </c>
      <c r="H7" s="10" t="inlineStr">
        <is>
          <t>arancione</t>
        </is>
      </c>
    </row>
    <row r="8" ht="34" customHeight="1">
      <c r="A8" s="7" t="n">
        <v>6</v>
      </c>
      <c r="B8" s="7" t="n">
        <v>12</v>
      </c>
      <c r="C8" s="7" t="n">
        <v>16</v>
      </c>
      <c r="D8" s="7" t="inlineStr">
        <is>
          <t>{"descrizione_scena": {"contesto": "Interno di uno stabilimento industriale metallurgico con macchinari pesanti e corsie di transito segnalate.", "condizioni_ambientali": "Illuminazione artificiale uniforme, segnaletica orizzontale visibile con linee gialle e verdi."}, "elementi_rilevati": {"persone": [{"ruolo": "Operatore in movimento", "azione": "Cammina lungo il percorso pedonale delimitato verso il primo piano.", "dpi": "Indumenti da lavoro scuri; calzature di sicurezza e altri DPI non chiaramente distinguibili per la distanza."}, {"ruolo": "Operatore statico", "azione": "Posizionato in basso a sinistra vicino a un macchinario, parzialmente occultato."}], "macchinari_e_attrezzature": ["Grandi presse industriali blu e bianche", "Carrello elevatore fermo adiacente alla via pedonale", "Bobine metalliche a terra", "Dispositivi di protezione perimetrale"]}, "analisi_sicurezza": {"limiti_visivi": "La distanza della telecamera e la presenza di grandi macchinari creano zone d'ombra e rendono difficile verificare l'uso di DPI specifici come tappi o occhiali.", "dinamiche_e_rischi": {"comportamento_operatori": "L'operatore a piedi rispetta la corsia pedonale verde, riducendo il rischio di investimento.", "rischi_potenziali": "Interazione uomo-macchina dovuta alla vicinanza del carrello elevatore alla via pedonale. Possibile rischio d'inciampo per la presenza di bobine e attrezzature vicino alle aree di transito."}}}</t>
        </is>
      </c>
      <c r="E8" s="7" t="n">
        <v>30</v>
      </c>
      <c r="F8" s="7" t="inlineStr">
        <is>
          <t>Il punteggio di 30 riflette un livello di rischio medio-basso. L'operatore in movimento rispetta correttamente la corsia pedonale delimitata, riducendo il rischio di investimento. Tuttavia, permangono fattori di attenzione come la vicinanza di un carrello elevatore alla via di transito, la presenza di bobine a terra (potenziale rischio d'inciampo) e l'impossibilità di verificare tutti i DPI a causa della distanza visiva.</t>
        </is>
      </c>
      <c r="G8" s="7" t="n">
        <v>46.05</v>
      </c>
      <c r="H8" s="8" t="inlineStr">
        <is>
          <t>giallo</t>
        </is>
      </c>
    </row>
    <row r="9" ht="34" customHeight="1">
      <c r="A9" s="7" t="n">
        <v>7</v>
      </c>
      <c r="B9" s="7" t="n">
        <v>14</v>
      </c>
      <c r="C9" s="7" t="n">
        <v>18</v>
      </c>
      <c r="D9" s="7" t="inlineStr">
        <is>
          <t>{"descrizione_scena": {"contesto": "Interno di un impianto industriale per lo stampaggio o lavorazione di metalli.", "condizioni_ambientali": "Illuminazione artificiale costante, segnaletica orizzontale gialla visibile sul pavimento."}, "soggetti_e_macchinari": {"persone": [{"ruolo": "Operatore a terra", "azione": "Cammina lungo la corsia di transito in direzione del carrello elevatore.", "dpi_rilevati": "Abbigliamento da lavoro scuro, calzature di sicurezza e copricapo protettivo (dettagli parzialmente visibili)."}, {"ruolo": "Operatore macchina", "azione": "Stazionario o parzialmente visibile nell'angolo in basso a sinistra vicino alla pressa."}], "macchinari": ["Grandi presse industriali per metalli", "Carrello elevatore arancione e grigio", "Svolgitore di bobine metalliche"], "oggetti": ["Bobine di lamiera", "Pallet in legno", "Barriere di protezione gialle"]}, "analisi_sicurezza": {"limiti_visibilita": "Inquadratura grandangolare dall'alto che riduce il dettaglio sui DPI specifici e crea occlusioni dietro i grandi macchinari.", "dinamiche_rischiose": "Presenza contemporanea di un pedone a terra e di un carrello elevatore in una zona di transito comune.", "sviluppi_plausibili": "Possibile collisione o investimento se l'operatore del muletto ha la visuale parzialmente ostruita o se il pedone non rispetta le distanze di sicurezza durante la manovra.", "fattori_contribuenti": "Prossimità spaziale tra attività logistiche di movimentazione e percorsi pedonali."}}</t>
        </is>
      </c>
      <c r="E9" s="7" t="n">
        <v>70</v>
      </c>
      <c r="F9" s="7" t="inlineStr">
        <is>
          <t>Il punteggio di 70 riflette un rischio elevato dovuto alla compresenza e interazione nello stesso spazio di transito di un operatore a terra e un carrello elevatore in movimento. La prossimità spaziale e i potenziali limiti di visibilità dovuti ai grandi macchinari industriali aumentano significativamente il rischio di collisione o investimento accidentale.</t>
        </is>
      </c>
      <c r="G9" s="7" t="n">
        <v>70.42</v>
      </c>
      <c r="H9" s="10" t="inlineStr">
        <is>
          <t>arancione</t>
        </is>
      </c>
    </row>
    <row r="10" ht="34" customHeight="1">
      <c r="A10" s="7" t="n">
        <v>8</v>
      </c>
      <c r="B10" s="7" t="n">
        <v>16</v>
      </c>
      <c r="C10" s="7" t="n">
        <v>20</v>
      </c>
      <c r="D10" s="7" t="inlineStr">
        <is>
          <t>{"scena_e_contesto": {"descrizione": "Area di produzione industriale metalmeccanica con macchinari pesanti e movimentazione merci.", "condizioni_ambientali": "Illuminazione interna costante, pavimentazione con segnaletica di sicurezza gialla e verde."}, "elementi_rilevati": {"persone": "Tre operatori presenti: uno vicino al carrello elevatore, uno alla pressa in basso e uno sullo sfondo.", "macchinari": "Grandi presse verticali, un carrello elevatore arancione, rulli e bobine di metallo.", "dpi": "Elmetti protettivi visibili; limitata evidenza di indumenti ad alta visibilità ad alto contrasto."}, "analisi_sicurezza": {"azioni_in_corso": "Manovra del carrello elevatore in prossimità di postazioni di lavoro attive.", "limiti_visibilita": "Occlusioni parziali create dalla volumetria delle grandi presse e dall'altezza della telecamera.", "valutazione_rischio_sintetica": 3, "dinamiche_rischiose_potenziali": "Interferenza tra carrello elevatore e pedoni. Rischio moderato di investimento o urto dovuto a spazi di manovra ridotti.", "fattori_contribuenti": "Presenza di ostacoli a terra come bobine metalliche e vicinanza tra aree di stoccaggio temporaneo e vie di transito."}}</t>
        </is>
      </c>
      <c r="E10" s="7" t="n">
        <v>60</v>
      </c>
      <c r="F10" s="7" t="inlineStr">
        <is>
          <t>Il punteggio riflette un rischio moderato-alto dovuto alla manovra del carrello elevatore in prossimità di operatori a piedi in spazi di manovra ridotti. La presenza di ostacoli a terra (bobine metalliche), la visibilità parzialmente ostruita dai grandi macchinari e la limitata evidenza di indumenti ad alta visibilità aumentano la probabilità di interferenze e potenziali investimenti.</t>
        </is>
      </c>
      <c r="G10" s="7" t="n">
        <v>64.17</v>
      </c>
      <c r="H10" s="10" t="inlineStr">
        <is>
          <t>arancione</t>
        </is>
      </c>
    </row>
    <row r="11" ht="34" customHeight="1">
      <c r="A11" s="7" t="n">
        <v>9</v>
      </c>
      <c r="B11" s="7" t="n">
        <v>18</v>
      </c>
      <c r="C11" s="7" t="n">
        <v>21</v>
      </c>
      <c r="D11" s="7" t="inlineStr">
        <is>
          <t>{"finestra_temporale": {"inizio_s": 18.0, "fine_s": 21.0, "durata_s": 3.0}, "descrizione_generale": "Area di produzione industriale con macchinari pesanti per la lavorazione dei metalli e un carrello elevatore in attività.", "elementi_rilevati": {"persone": "Un operatore a bordo del carrello elevatore e almeno due operatori a terra presso le postazioni delle presse.", "macchinari": "Grandi presse industriali (blu e grigie) e un carrello elevatore arancione/grigio.", "oggetti": "Bobine di lamiera metallica a terra, pallet in legno e attrezzature industriali sparse."}, "condizioni_ambientali": {"illuminazione": "Artificiale, tipica da capannone industriale, sufficiente ma con zone d'ombra.", "segnaletica": "Linee gialle di demarcazione a terra per definire le corsie di transito."}, "analisi_sicurezza": {"dpi_osservati": "Elmetti di protezione indossati dagli operatori a terra.", "rischi_potenziali": "Interazione ravvicinata tra il carrello elevatore in manovra e gli operatori a terra nelle vicinanze delle presse.", "fattori_contribuenti": "Spazio di manovra ridotto dovuto alla presenza di materiali stoccati a terra (bobine metalliche).", "limiti_osservativi": "La visuale dall'alto non permette di valutare con precisione i punti ciechi dell'operatore del muletto."}}</t>
        </is>
      </c>
      <c r="E11" s="7" t="n">
        <v>70</v>
      </c>
      <c r="F11" s="7" t="inlineStr">
        <is>
          <t>Il punteggio di 70 è giustificato dalla compresenza e interazione ravvicinata tra un carrello elevatore in movimento e operatori a terra in un'area con spazio di manovra ridotto a causa di materiali stoccati (bobine metalliche). Sebbene gli operatori indossino elmetti e vi sia segnaletica a terra, la combinazione di carichi pesanti, macchinari attivi e potenziali punti ciechi del muletto configura una situazione di rischio medio-alto che richiede costante vigilanza.</t>
        </is>
      </c>
      <c r="G11" s="7" t="n">
        <v>70.17</v>
      </c>
      <c r="H11" s="10" t="inlineStr">
        <is>
          <t>arancione</t>
        </is>
      </c>
    </row>
    <row r="12" ht="34" customHeight="1">
      <c r="A12" s="7" t="n">
        <v>10</v>
      </c>
      <c r="B12" s="7" t="n">
        <v>20</v>
      </c>
      <c r="C12" s="7" t="n">
        <v>21</v>
      </c>
      <c r="D12" s="7" t="inlineStr">
        <is>
          <t>{"finestra_temporale": {"inizio_s": 20.0, "fine_s": 21.0, "durata_s": 1.0}, "descrizione_scena": {"contesto": "Interno di uno stabilimento industriale metalmeccanico con macchinari pesanti e corsie di transito segnate.", "macchinari": ["Grandi presse meccaniche blu e bianche", "Carrello elevatore giallo e nero posizionato nella corsia", "Rullo avvolgitore di lamiera"], "persone": ["Operatore vicino alla pressa in primo piano", "Operatore vicino alla pressa sullo sfondo", "Conducente a bordo del carrello elevatore"], "oggetti": ["Bobina metallica a terra", "Pallet in legno", "Barriere di sicurezza e segnaletica orizzontale"], "condizioni_ambientali": "Illuminazione artificiale interna, pavimentazione industriale con linee di demarcazione visibili."}, "analisi_sicurezza": {"limiti_visibilita": "La visuale dall'alto limita la valutazione dettagliata dei DPI specifici e crea zone d'ombra dietro i grandi macchinari.", "dpi_rilevati": "Indumenti da lavoro scuri. Presenza di elmetti o scarpe antinfortunistiche non chiaramente verificabile a causa della distanza.", "dinamiche_rischiose": "Il carrello elevatore è attivo in prossimità di aree di passaggio pedonale e di una bobina metallica posizionata a terra.", "sviluppi_rischio_plausibili": ["Rischio di collisione tra muletto e pedoni se questi ultimi deviano dalle linee di sicurezza.", "Rischio di urto contro la bobina metallica a terra durante le manovre del mezzo."], "fattori_contribuenti": "Presenza di ostacoli a terra vicino alla traiettoria del muletto e ridotta distanza tra area di lavoro e area di transito."}}</t>
        </is>
      </c>
      <c r="E12" s="7" t="n">
        <v>50</v>
      </c>
      <c r="F12" s="7" t="inlineStr">
        <is>
          <t>Il punteggio di 50 indica un rischio moderato. La compresenza di un carrello elevatore in movimento, pedoni nelle vicinanze e un ostacolo al suolo (bobina metallica) aumenta la probabilità di collisioni. La mancata verifica visiva dei DPI specifici (elmetti e scarpe) rappresenta un ulteriore fattore di attenzione.</t>
        </is>
      </c>
      <c r="G12" s="7" t="n">
        <v>58.07</v>
      </c>
      <c r="H12" s="10" t="inlineStr">
        <is>
          <t>arancione</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"Interno di un'officina industriale con macchinari pesanti, muletto e personale al lavoro.", "environmental_conditions": ["Illuminazione artificiale interna", "Pavimentazione industriale con segnaletica gialla"], "people": ["Operatore seduto di spalle davanti a uno schermo di controllo in primo piano", "Operatore in piedi vicino alla pressa sullo sfondo", "Persona che transita brevemente nell'angolo in basso a destra alla fine del video"], "objects": ["Bobina metallica a terra", "Pallet in legno", "Pannelli di controllo", "Segnaletica di sicurezza"], "machines": ["Grandi presse industriali (blu e bianche)", "Carrello elevatore arancione e grigio fermo", "Macchinario di alimentazione arancione"], "observable_actions": ["L'operatore in primo piano interagisce con il terminale", "Il muletto rimane fermo", "Un lavoratore cammina nell'area di transito a destra"], "visible_ppe": ["Elmetti protettivi visibili su alcuni operatori", "Abbigliamento da lavoro scuro"], "notes_visibility_limitations": "La visuale dall'alto e la distanza limitano la visibilità dettagliata dei DPI e dei volti degli operatori."}</t>
        </is>
      </c>
      <c r="E2" s="7" t="inlineStr">
        <is>
          <t>{"unsafe_behaviors": [], "vulnerable_elements": ["Operatore al terminale con spalle rivolte all'area di lavoro", "Pedone in transito nell'area di destra"], "risk_cues": {"S1_people_vehicle_interference": 0.25, "S2_visibility_attention_reduction": 0.5, "S3_non_compliant_behavior": 0.0, "S4_vehicle_infrastructure_interference": 0.0, "S5_storage_structural_instability": 0.0, "S6_access_to_moving_mechanical_parts": 0.0, "S7_manual_handling_heavy_unstable_loads": 0.0}, "cue_confidence": 0.8, "diagnostic_notes": "Il carrello elevatore è fermo, riducendo il rischio di interferenza immediata (S1). L'operatore in primo piano è concentrato sul terminale e ha le spalle rivolte alla zona di transito, riducendo la consapevolezza situazionale (S2). Non si rilevano altre situazioni di rischio o comportamenti non conformi evidenti."}</t>
        </is>
      </c>
      <c r="F2" s="7" t="inlineStr">
        <is>
          <t>{"causal_chain_plausible": true, "causal_chain_text": "L'operatore al terminale lavora con le spalle rivolte all'area di transito, riducendo la propria consapevolezza situazionale. Un pedone transita contemporaneamente nella zona limitrofa. In caso di attivazione improvvisa del carrello elevatore o di altre manovre, la mancata visibilità reciproca e la distrazione dell'operatore impediscono una reazione tempestiva o la segnalazione del pericolo.", "near_miss_or_incident_scenario": "Un veicolo o un carico in movimento interferisce con il pedone in transito nell'area di destra, mentre l'operatore al terminale, avendo le spalle rivolte alla scena, non rileva il pericolo e non può intervenire o dare l'allarme.", "contributing_factors": ["Operatore posizionato di spalle rispetto al flusso di transito e di lavoro", "Presenza di un pedone in prossimità di aree con macchinari e veicoli industriali", "Ridotta consapevolezza situazionale causata dalla focalizzazione sul terminale di controllo"]}</t>
        </is>
      </c>
      <c r="G2" s="7" t="n">
        <v>25</v>
      </c>
      <c r="H2" s="7" t="inlineStr">
        <is>
          <t>Il rischio è moderato poiché, sebbene i veicoli siano attualmente fermi, la presenza di un pedone e la ridotta consapevolezza situazionale dell'operatore con le spalle rivolte all'area di transito creano una potenziale vulnerabilità.</t>
        </is>
      </c>
      <c r="I2" s="7" t="n">
        <v>25</v>
      </c>
      <c r="J2" s="8" t="inlineStr">
        <is>
          <t>giallo</t>
        </is>
      </c>
    </row>
    <row r="3" ht="34" customHeight="1">
      <c r="A3" s="7" t="n">
        <v>1</v>
      </c>
      <c r="B3" s="7" t="n">
        <v>2</v>
      </c>
      <c r="C3" s="7" t="n">
        <v>6</v>
      </c>
      <c r="D3" s="7" t="inlineStr">
        <is>
          <t>{"scene_state": "Interno di un capannone industriale con macchinari pesanti, corsie di transito e personale al lavoro.", "environmental_conditions": ["Illuminazione artificiale interna", "Pavimentazione industriale con segnaletica orizzontale gialla e verde"], "people": ["Un operatore seduto vicino alla macchina blu in primo piano", "Un operatore che cammina lungo la corsia pedonale a destra", "Altri operatori visibili sullo sfondo a sinistra"], "objects": ["Bobine metalliche", "Pallet in legno", "Monitor di controllo su supporto", "Pannelli di controllo"], "machines": ["Presse industriali di grandi dimensioni (blu, bianche, gialle)", "Carrello elevatore giallo con fari accesi", "Macchinario di alimentazione arancione"], "observable_actions": ["Un operatore cammina lungo il percorso pedonale delimitato", "Un operatore lavora seduto davanti a una postazione di controllo"], "visible_ppe": ["Casco protettivo bianco (indossato dall'operatore in movimento)", "Abbigliamento da lavoro scuro"], "notes_visibility_limitations": "Inquadratura dall'alto e fissa; alcune aree sullo sfondo sono parzialmente nascoste dai macchinari."}</t>
        </is>
      </c>
      <c r="E3" s="7" t="inlineStr">
        <is>
          <t>{"unsafe_behaviors": [], "vulnerable_elements": ["Operatore a piedi lungo la corsia pedonale", "Operatore seduto alla postazione di controllo"], "risk_cues": {"S1_people_vehicle_interference": 0.25, "S2_visibility_attention_reduction": 0.5, "S3_non_compliant_behavior": 0.0, "S4_vehicle_infrastructure_interference": 0.25, "S5_storage_structural_instability": 0.0, "S6_access_to_moving_mechanical_parts": 0.0, "S7_manual_handling_heavy_unstable_loads": 0.0}, "cue_confidence": 0.8, "diagnostic_notes": "La presenza di un carrello elevatore attivo con fari accesi in un'area in cui transitano e lavorano operatori configura un rischio potenziale di interferenza (S1), sebbene mitigato dalla presenza di una corsia pedonale delimitata che l'operatore rispetta. L'operatore seduto alla postazione di controllo potrebbe presentare una ridotta attenzione situazionale (S2) rispetto ai movimenti del carrello elevatore. Non si rilevano comportamenti non conformi o criticità strutturali."}</t>
        </is>
      </c>
      <c r="F3" s="7" t="inlineStr">
        <is>
          <t>{"causal_chain_plausible": true, "causal_chain_text": "La compresenza di un carrello elevatore attivo e di operatori a piedi o seduti configura un rischio di interferenza. Se l'operatore alla postazione, concentrato sul monitor (S2), dovesse spostarsi improvvisamente senza avvedersi del mezzo, o se il carrello deviasse dalla corsia, la ridotta attenzione situazionale potrebbe impedire una reazione tempestiva.", "near_miss_or_incident_scenario": "Near miss o investimento dell'operatore a piedi o dell'operatore alla postazione da parte del carrello elevatore a causa di una deviazione imprevista o di una distrazione reciproca.", "contributing_factors": ["Presenza di un carrello elevatore in movimento vicino a vie pedonali", "Potenziale distrazione o ridotta attenzione situazionale dell'operatore alla postazione di controllo", "Interferenza spaziale tra flussi di mezzi e pedoni nello stesso capannone"]}</t>
        </is>
      </c>
      <c r="G3" s="7" t="n">
        <v>35</v>
      </c>
      <c r="H3" s="7" t="inlineStr">
        <is>
          <t>Il rischio è moderato a causa della compresenza di un carrello elevatore attivo e di operatori nell'area, sebbene le misure di sicurezza come la corsia pedonale siano rispettate. La potenziale riduzione dell'attenzione situazionale dell'operatore alla postazione richiede un monitoraggio costante per prevenire interferenze.</t>
        </is>
      </c>
      <c r="I3" s="7" t="n">
        <v>33.5</v>
      </c>
      <c r="J3" s="8" t="inlineStr">
        <is>
          <t>giallo</t>
        </is>
      </c>
    </row>
    <row r="4" ht="34" customHeight="1">
      <c r="A4" s="7" t="n">
        <v>2</v>
      </c>
      <c r="B4" s="7" t="n">
        <v>4</v>
      </c>
      <c r="C4" s="7" t="n">
        <v>8</v>
      </c>
      <c r="D4" s="7" t="inlineStr">
        <is>
          <t>{"scene_state": "Interno di un capannone industriale attivo e ben illuminato, con macchinari pesanti e corsie di passaggio delimitate.", "environmental_conditions": ["Illuminazione artificiale interna costante", "Visibilità buona", "Pavimentazione industriale con segnaletica orizzontale"], "people": ["Un operatore che cammina lungo la corsia pedonale verso il fondo del capannone", "Un operatore parzialmente visibile posizionato vicino a un macchinario blu in basso a sinistra"], "objects": ["Bobina di metallo a terra", "Pallet in legno", "Pannelli di controllo", "Barriere di sicurezza gialle"], "machines": ["Presse industriali (blu e bianche)", "Carrello elevatore con fari accesi sullo sfondo", "Macchinario svolgitore/raddrizzatore di lamiera"], "observable_actions": ["Un operatore cammina sulla corsia pedonale verde", "Un secondo operatore è fermo vicino alla pressa blu"], "visible_ppe": ["Casco di protezione bianco", "Indumenti da lavoro scuri"], "notes_visibility_limitations": "L'operatore vicino alla pressa blu è parzialmente nascosto dalla struttura del macchinario."}</t>
        </is>
      </c>
      <c r="E4" s="7" t="inlineStr">
        <is>
          <t>{"unsafe_behaviors": [], "vulnerable_elements": ["Operatore sulla corsia pedonale", "Operatore vicino alla pressa blu"], "risk_cues": {"S1_people_vehicle_interference": 0.25, "S2_visibility_attention_reduction": 0.25, "S3_non_compliant_behavior": 0.0, "S4_vehicle_infrastructure_interference": 0.0, "S5_storage_structural_instability": 0.0, "S6_access_to_moving_mechanical_parts": 0.25, "S7_manual_handling_heavy_unstable_loads": 0.0}, "cue_confidence": 0.8, "diagnostic_notes": "La scena mostra un ambiente ben organizzato con segnaletica orizzontale (corsia verde) rispettata dall'operatore. Un carrello elevatore è presente sullo sfondo ma non interferisce direttamente. Un secondo operatore è parzialmente nascosto dalla pressa blu, limitando la visibilità completa delle sue azioni, ma non si evidenziano comportamenti non conformi o situazioni di rischio immediato."}</t>
        </is>
      </c>
      <c r="F4" s="7" t="inlineStr">
        <is>
          <t>{"causal_chain_plausible": true, "causal_chain_text": "La visibilità parziale dell'operatore vicino alla pressa blu, unita alla presenza di un carrello elevatore attivo sullo sfondo, crea una potenziale situazione di rischio qualora l'operatore si sposti improvvisamente fuori dalla zona protetta senza che il conducente del mezzo possa vederlo in tempo.", "near_miss_or_incident_scenario": "Near miss di investimento o collisione tra il carrello elevatore e l'operatore parzialmente nascosto qualora quest'ultimo acceda alle vie di transito dei mezzi senza adeguata visibilità reciproca.", "contributing_factors": ["Limitazione della visibilità dell'operatore vicino alla pressa blu dovuta alla struttura del macchinario", "Presenza di un carrello elevatore con fari accesi in movimento sullo sfondo", "Prossimità a macchinari industriali pesanti e potenziali parti in movimento"]}</t>
        </is>
      </c>
      <c r="G4" s="7" t="n">
        <v>30</v>
      </c>
      <c r="H4" s="7" t="inlineStr">
        <is>
          <t>Il rischio è moderato poiché l'ambiente è ben organizzato e le corsie pedonali sono rispettate, ma la presenza di un carrello elevatore attivo e la visibilità parziale di un operatore vicino alla pressa richiedono costante attenzione.</t>
        </is>
      </c>
      <c r="I4" s="7" t="n">
        <v>31.4</v>
      </c>
      <c r="J4" s="8" t="inlineStr">
        <is>
          <t>giallo</t>
        </is>
      </c>
    </row>
    <row r="5" ht="34" customHeight="1">
      <c r="A5" s="7" t="n">
        <v>3</v>
      </c>
      <c r="B5" s="7" t="n">
        <v>6</v>
      </c>
      <c r="C5" s="7" t="n">
        <v>10</v>
      </c>
      <c r="D5" s="7" t="inlineStr">
        <is>
          <t>{"scene_state": "Ambiente industriale attivo con macchinari pesanti e personale in movimento.", "environmental_conditions": ["Illuminazione interna artificiale", "Pavimentazione industriale con segnaletica di sicurezza gialla e verde"], "people": ["Un operatore che cammina lungo il percorso pedonale di sicurezza sulla destra", "Un operatore seduto alla postazione di lavoro in basso al centro"], "objects": ["Bobina metallica a terra", "Pallet", "Monitor di computer", "Estintori a parete", "Barriere di sicurezza"], "machines": ["Presse industriali di grandi dimensioni", "Carrello elevatore con fari accesi", "Macchinario svolgitore di bobine"], "observable_actions": ["L'operatore sulla destra cammina allontanandosi lungo la linea verde", "L'operatore in basso lavora presso la sua postazione", "Il carrello elevatore è fermo o in lento movimento nell'area di transito"], "visible_ppe": ["Indumenti da lavoro scuri", "Copricapo protettivo/elmetto bianco"], "notes_visibility_limitations": "La presenza di grandi macchinari crea zone d'ombra e parziali occlusioni della vista."}</t>
        </is>
      </c>
      <c r="E5" s="7" t="inlineStr">
        <is>
          <t>{"unsafe_behaviors": [], "vulnerable_elements": ["Operatore sul percorso pedonale", "Operatore alla postazione di lavoro"], "risk_cues": {"S1_people_vehicle_interference": 0.25, "S2_visibility_attention_reduction": 0.5, "S3_non_compliant_behavior": 0.0, "S4_vehicle_infrastructure_interference": 0.25, "S5_storage_structural_instability": 0.0, "S6_access_to_moving_mechanical_parts": 0.0, "S7_manual_handling_heavy_unstable_loads": 0.0}, "cue_confidence": 0.8, "diagnostic_notes": "La presenza di un carrello elevatore attivo vicino ai percorsi pedonali e le zone d'ombra create dai grandi macchinari rappresentano i principali fattori di attenzione, sebbene le regole di segregazione (linea verde) sembrino rispettate."}</t>
        </is>
      </c>
      <c r="F5" s="7" t="inlineStr">
        <is>
          <t>{"causal_chain_plausible": true, "causal_chain_text": "La presenza di un carrello elevatore in movimento nell'area di transito, combinata con le zone d'ombra e le ostruzioni visive causate dalle grandi presse industriali, può ridurre la visibilità reciproca tra il conducente del mezzo e l'operatore che cammina sul percorso pedonale, portando a una mancata precedenza o a una frenata d'emergenza.", "near_miss_or_incident_scenario": "Un quasi incidente (near miss) per potenziale investimento del pedone da parte del carrello elevatore in prossimità di un punto cieco creato dai macchinari.", "contributing_factors": ["Presenza di un carrello elevatore attivo vicino ai percorsi pedonali", "Limitazioni della visibilità e zone d'ombra generate dai grandi macchinari", "Interferenza spaziale tra flussi di movimentazione merci e transito pedonale"]}</t>
        </is>
      </c>
      <c r="G5" s="7" t="n">
        <v>35</v>
      </c>
      <c r="H5" s="7" t="inlineStr">
        <is>
          <t>Il rischio è moderato poiché, sebbene le regole di segregazione pedonale siano rispettate, la compresenza di un carrello elevatore attivo e di zone d'ombra create dai grandi macchinari aumenta la probabilità di potenziali interferenze visive. È necessaria costante attenzione nei punti ciechi.</t>
        </is>
      </c>
      <c r="I5" s="7" t="n">
        <v>34.81</v>
      </c>
      <c r="J5" s="8" t="inlineStr">
        <is>
          <t>giallo</t>
        </is>
      </c>
    </row>
    <row r="6" ht="34" customHeight="1">
      <c r="A6" s="7" t="n">
        <v>4</v>
      </c>
      <c r="B6" s="7" t="n">
        <v>8</v>
      </c>
      <c r="C6" s="7" t="n">
        <v>12</v>
      </c>
      <c r="D6" s="7" t="inlineStr">
        <is>
          <t>{"scene_state": "Interno di un'officina industriale attiva con macchinari pesanti e personale.", "environmental_conditions": ["Illuminazione artificiale", "Pavimento industriale con linee di sicurezza gialle", "Leggera foschia/polvere nell'area centrale"], "people": ["Un operatore che cammina vicino al carrello elevatore", "Un operatore accovacciato vicino alla pressa in primo piano", "Altri lavoratori sullo sfondo"], "objects": ["Bobine di metallo", "Pallet in legno", "Pannelli di controllo"], "machines": ["Grandi presse industriali (blu e bianche)", "Carrello elevatore giallo con fari accesi"], "observable_actions": ["Un operatore cammina lungo la corsia di transito", "Il carrello elevatore è fermo con luci accese", "Un operatore esegue attività di manutenzione o controllo sulla pressa in primo piano"], "visible_ppe": ["Elmetti di protezione", "Indumenti da lavoro scuri"], "notes_visibility_limitations": "Inquadratura grandangolare dall'alto; la distanza e la leggera foschia limitano la nitidezza dei dettagli."}</t>
        </is>
      </c>
      <c r="E6" s="7" t="inlineStr">
        <is>
          <t>{"unsafe_behaviors": ["Operatore accovacciato in prossimità della pressa industriale per attività di manutenzione/controllo", "Transito di un pedone nelle vicinanze di un carrello elevatore con fari accesi"], "vulnerable_elements": ["Operatore accovacciato vicino alla pressa in primo piano", "Operatore che cammina vicino al carrello elevatore"], "risk_cues": {"S1_people_vehicle_interference": 0.5, "S2_visibility_attention_reduction": 0.5, "S3_non_compliant_behavior": 0.25, "S4_vehicle_infrastructure_interference": 0.25, "S5_storage_structural_instability": 0.0, "S6_access_to_moving_mechanical_parts": 0.5, "S7_manual_handling_heavy_unstable_loads": 0.0}, "cue_confidence": 0.75, "diagnostic_notes": "Si rileva una potenziale interferenza spaziale tra l'operatore a piedi e il carrello elevatore (sebbene fermo con fari accesi). L'operatore accovacciato vicino alla pressa presenta una riduzione della visibilità/attenzione legata alla postura e un potenziale rischio di accesso a organi meccanici. La leggera foschia e la distanza dell'inquadratura limitano la precisione dei dettagli."}</t>
        </is>
      </c>
      <c r="F6" s="7" t="inlineStr">
        <is>
          <t>{"causal_chain_plausible": true, "causal_chain_text": "La vicinanza del pedone al carrello elevatore e la postura accovacciata dell'operatore presso la pressa, in un ambiente con leggera foschia, creano le condizioni per una mancata percezione del pericolo o per un avvio imprevisto dei macchinari.", "near_miss_or_incident_scenario": "Il carrello elevatore si avvia improvvisamente investendo il pedone non visibile, oppure l'operatore alla pressa subisce un infortunio per contatto con parti in movimento non isolate.", "contributing_factors": ["Interferenza tra pedoni e mezzi di movimentazione", "Postura di lavoro accovacciata che limita visibilità e reattività", "Presenza di foschia/polvere che riduce la visibilità ambientale", "Lavoro in prossimità di organi meccanici potenzialmente attivi"]}</t>
        </is>
      </c>
      <c r="G6" s="7" t="n">
        <v>55</v>
      </c>
      <c r="H6" s="7" t="inlineStr">
        <is>
          <t>Il punteggio riflette un rischio significativo dovuto alla vicinanza tra il pedone e il carrello elevatore attivo, unito alla postura vulnerabile dell'operatore presso la pressa in presenza di foschia. Tali fattori aumentano la probabilità di investimento o di contatto accidentale con parti meccaniche in movimento.</t>
        </is>
      </c>
      <c r="I6" s="7" t="n">
        <v>51.92</v>
      </c>
      <c r="J6" s="10" t="inlineStr">
        <is>
          <t>arancione</t>
        </is>
      </c>
    </row>
    <row r="7" ht="34" customHeight="1">
      <c r="A7" s="7" t="n">
        <v>5</v>
      </c>
      <c r="B7" s="7" t="n">
        <v>10</v>
      </c>
      <c r="C7" s="7" t="n">
        <v>14</v>
      </c>
      <c r="D7" s="7" t="inlineStr">
        <is>
          <t>{"scene_state": "Interno di un'officina metalmeccanica attiva con macchinari industriali e personale al lavoro.", "environmental_conditions": ["Illuminazione artificiale interna", "Presenza di segnaletica orizzontale gialla sul pavimento", "Leggera foschia o fumo visibile al centro dell'inquadratura"], "people": ["Un operatore in piedi che cammina sul lato destro vicino al carrello elevatore", "Un operatore accovacciato in basso al centro vicino a un macchinario blu", "Almeno un altro operatore visibile sullo sfondo vicino alle presse"], "objects": ["Bobina di metallo a terra", "Pannelli di controllo", "Estintori appesi alla parete destra", "Contenitori e attrezzature varie"], "machines": ["Carrello elevatore giallo e grigio con fari accesi", "Grandi presse industriali (blu, bianche e grigie)", "Macchinario ausiliario arancione con scivolo"], "observable_actions": ["L'operatore sulla destra cammina lungo il percorso pedonale", "L'operatore in basso esegue attività di manutenzione o attrezzaggio sul macchinario blu", "Il carrello elevatore è fermo con le luci accese"], "visible_ppe": ["Indumenti da lavoro scuri", "Copricapo o elmetto protettivo parzialmente visibile"], "notes_visibility_limitations": "La telecamera è posizionata in alto e a distanza, limitando la visibilità dei dettagli dei DPI e dei volti."}</t>
        </is>
      </c>
      <c r="E7" s="7" t="inlineStr">
        <is>
          <t>{"unsafe_behaviors": ["Transito in prossimità del carrello elevatore con fari accesi", "Attività di manutenzione in postura accovacciata potenzialmente esposta a organi meccanici"], "vulnerable_elements": ["Operatore a piedi sul lato destro vicino al carrello elevatore", "Operatore accovacciato in basso al centro vicino al macchinario blu"], "risk_cues": {"S1_people_vehicle_interference": 0.5, "S2_visibility_attention_reduction": 0.5, "S3_non_compliant_behavior": 0.25, "S4_vehicle_infrastructure_interference": 0.25, "S5_storage_structural_instability": 0.0, "S6_access_to_moving_mechanical_parts": 0.5, "S7_manual_handling_heavy_unstable_loads": 0.0}, "cue_confidence": 0.75, "diagnostic_notes": "Rilevato rischio moderato di interferenza uomo-mezzo (S1) dovuto alla vicinanza tra l'operatore a piedi e il carrello elevatore con fari accesi. L'operatore accovacciato sul macchinario blu presenta un rischio potenziale di accesso a organi meccanici (S6) e riduzione della visibilità/attenzione legata alla postura di lavoro (S2). La leggera foschia ambientale e la distanza della telecamera limitano la verifica dettagliata dei DPI e dello stato di isolamento energetico del macchinario."}</t>
        </is>
      </c>
      <c r="F7" s="7" t="inlineStr">
        <is>
          <t>{"causal_chain_plausible": true, "causal_chain_text": "La presenza di un operatore a piedi vicino al carrello elevatore con fari accesi e di un secondo operatore accovacciato per manutenzione sul macchinario blu, in un ambiente con leggera foschia, crea le condizioni per un'interferenza uomo-mezzo o un contatto accidentale con organi meccanici dovuto a distrazione o visibilità ridotta.", "near_miss_or_incident_scenario": "Il carrello elevatore si mette in movimento investendo l'operatore nelle vicinanze, oppure l'operatore accovacciato subisce un contatto accidentale con parti in movimento del macchinario blu non adeguatamente isolate.", "contributing_factors": ["Prossimità dell'operatore a piedi al carrello elevatore con fari accesi", "Postura accovacciata dell'operatore che ne riduce la visibilità e la reattività", "Presenza di leggera foschia o fumo che compromette la visibilità nell'officina", "Potenziale esposizione a organi meccanici del macchinario blu durante la manutenzione"]}</t>
        </is>
      </c>
      <c r="G7" s="7" t="n">
        <v>45</v>
      </c>
      <c r="H7" s="7" t="inlineStr">
        <is>
          <t>Il punteggio riflette un rischio moderato dovuto alla vicinanza di un operatore al carrello elevatore con fari accesi e alle attività di manutenzione in postura accovacciata. La presenza di segnaletica pedonale e il mezzo attualmente fermo mitigano parzialmente il pericolo immediato.</t>
        </is>
      </c>
      <c r="I7" s="7" t="n">
        <v>47.77</v>
      </c>
      <c r="J7" s="8" t="inlineStr">
        <is>
          <t>giallo</t>
        </is>
      </c>
    </row>
    <row r="8" ht="34" customHeight="1">
      <c r="A8" s="7" t="n">
        <v>6</v>
      </c>
      <c r="B8" s="7" t="n">
        <v>12</v>
      </c>
      <c r="C8" s="7" t="n">
        <v>16</v>
      </c>
      <c r="D8" s="7" t="inlineStr">
        <is>
          <t>{"scene_state": "Ambiente industriale attivo con macchinari per la lavorazione dei metalli e un corridoio di transito pedonale.", "environmental_conditions": ["Illuminazione artificiale interna", "Pavimentazione industriale con segnaletica orizzontale gialla e verde"], "people": ["Un operatore che cammina lungo il percorso pedonale sulla destra", "Un operatore parzialmente visibile, posizionato in basso al centro vicino a un macchinario"], "objects": ["Bobine di metallo", "Barriere di sicurezza", "Pannelli di controllo", "Estintore a parete"], "machines": ["Presse industriali di grandi dimensioni (blu e grigie)", "Carrello elevatore fermo", "Macchinario di alimentazione arancione"], "observable_actions": ["L'operatore sulla destra cammina lungo la corsia pedonale verde", "L'operatore in basso è fermo presso la sua postazione di lavoro"], "visible_ppe": ["Abbigliamento da lavoro scuro", "Calzature di sicurezza", "Copricapo/elmetto protettivo"], "notes_visibility_limitations": "La prospettiva dall'alto e la distanza limitano la visibilità dei dettagli dei DPI e dei volti."}</t>
        </is>
      </c>
      <c r="E8" s="7" t="inlineStr">
        <is>
          <t>{"unsafe_behaviors": [], "vulnerable_elements": ["Operatore sul percorso pedonale", "Operatore presso la postazione di lavoro"], "risk_cues": {"S1_people_vehicle_interference": 0.1, "S2_visibility_attention_reduction": 0.1, "S3_non_compliant_behavior": 0.0, "S4_vehicle_infrastructure_interference": 0.0, "S5_storage_structural_instability": 0.1, "S6_access_to_moving_mechanical_parts": 0.2, "S7_manual_handling_heavy_unstable_loads": 0.0}, "cue_confidence": 0.85, "diagnostic_notes": "L'ambiente si presenta controllato e conforme. L'operatore sulla destra utilizza correttamente la corsia pedonale dedicata (verde). Il carrello elevatore è fermo, minimizzando il rischio di interferenza uomo-mezzo (S1). Non si registrano comportamenti non conformi (S3) o movimentazione manuale di carichi (S7). Un operatore lavora vicino a un macchinario, ma non vi sono evidenze di contatto con organi in movimento non protetti (S6). La vista dall'alto limita la valutazione dettagliata dei DPI."}</t>
        </is>
      </c>
      <c r="F8" s="7" t="inlineStr">
        <is>
          <t>{"causal_chain_plausible": false, "causal_chain_text": "Non si identificano catene causali plausibili di incidente. L'operatore utilizza correttamente la corsia pedonale verde, il carrello elevatore è fermo e non vi sono comportamenti non conformi o interferenze uomo-macchina pericolose in atto.", "near_miss_or_incident_scenario": "Nessuno scenario di rilievo. L'ambiente risulta controllato e conforme alle norme di sicurezza.", "contributing_factors": ["Presenza di macchinari industriali in un ambiente attivo (rischio residuo intrinseco)", "Limitazione visiva della conformità totale dei DPI dovuta alla distanza"]}</t>
        </is>
      </c>
      <c r="G8" s="7" t="n">
        <v>15</v>
      </c>
      <c r="H8" s="7" t="inlineStr">
        <is>
          <t>Il rischio è basso poiché l'ambiente è controllato, l'operatore utilizza correttamente la corsia pedonale dedicata e il carrello elevatore è fermo. Permane solo il rischio residuo intrinseco legato alla presenza di macchinari industriali attivi.</t>
        </is>
      </c>
      <c r="I8" s="7" t="n">
        <v>28.11</v>
      </c>
      <c r="J8" s="8" t="inlineStr">
        <is>
          <t>giallo</t>
        </is>
      </c>
    </row>
    <row r="9" ht="34" customHeight="1">
      <c r="A9" s="7" t="n">
        <v>7</v>
      </c>
      <c r="B9" s="7" t="n">
        <v>14</v>
      </c>
      <c r="C9" s="7" t="n">
        <v>18</v>
      </c>
      <c r="D9" s="7" t="inlineStr">
        <is>
          <t>{"scene_state": "Interno di un'officina industriale attiva con macchinari pesanti, un carrello elevatore e personale operativo.", "environmental_conditions": ["Illuminazione artificiale interna", "Pavimentazione industriale con linee di sicurezza gialle"], "people": ["Un operatore che cammina verso il carrello elevatore", "Un operatore seduto in primo piano intento a lavorare", "Altri operatori visibili sullo sfondo vicino ai macchinari"], "objects": ["Bobina metallica a terra", "Pallet in legno", "Pannelli di controllo", "Attrezzature e utensili sparsi"], "machines": ["Carrello elevatore arancione e grigio", "Grandi presse industriali (blu e bianche)", "Macchinario di alimentazione della lamiera"], "observable_actions": ["Un operatore cammina lungo il percorso segnato e si avvicina al carrello elevatore", "Un operatore esegue attività manuali da seduto in primo piano"], "visible_ppe": ["Elmetto di protezione", "Calzature antinfortunistiche", "Abbigliamento da lavoro scuro"], "notes_visibility_limitations": "La distanza della telecamera e l'angolazione limitano la visibilità dettagliata di alcuni DPI e dei volti degli operatori."}</t>
        </is>
      </c>
      <c r="E9" s="7" t="inlineStr">
        <is>
          <t>{"unsafe_behaviors": ["Avvicinamento ravvicinato di un pedone all'area di manovra del carrello elevatore", "Potenziale distrazione dell'operatore seduto rispetto ai mezzi in transito"], "vulnerable_elements": ["Operatore a piedi in prossimità del carrello elevatore", "Operatore seduto in primo piano"], "risk_cues": {"S1_people_vehicle_interference": 0.5, "S2_visibility_attention_reduction": 0.5, "S3_non_compliant_behavior": 0.25, "S4_vehicle_infrastructure_interference": 0.25, "S5_storage_structural_instability": 0.0, "S6_access_to_moving_mechanical_parts": 0.25, "S7_manual_handling_heavy_unstable_loads": 0.0}, "cue_confidence": 0.8, "diagnostic_notes": "Rilevata compresenza di un carrello elevatore e pedoni. Un operatore cammina verso il mezzo, mentre un altro lavora seduto in primo piano, potenzialmente distratto dal contesto circostante. Limitazioni visive dovute alla distanza della telecamera."}</t>
        </is>
      </c>
      <c r="F9" s="7" t="inlineStr">
        <is>
          <t>{"causal_chain_plausible": true, "causal_chain_text": "La compresenza di un carrello elevatore e di un operatore a piedi che si avvicina all'area di manovra, unita alla potenziale distrazione dell'operatore seduto in primo piano, crea un rischio di interferenza uomo-macchina. Se il conducente non avverte la presenza del pedone o se quest'ultimo invade la traiettoria del mezzo, si può generare un impatto.", "near_miss_or_incident_scenario": "Investimento del pedone da parte del carrello elevatore in movimento o collisione con l'operatore seduto a causa di una deviazione o mancata precedenza.", "contributing_factors": ["Interferenza spaziale ravvicinata tra flusso pedonale e mezzi di movimentazione.", "Potenziale riduzione dell'attenzione dell'operatore seduto focalizzato sul proprio lavoro.", "Limitazioni di visibilità e spazi di manovra ridotti all'interno dell'officina."]}</t>
        </is>
      </c>
      <c r="G9" s="7" t="n">
        <v>55</v>
      </c>
      <c r="H9" s="7" t="inlineStr">
        <is>
          <t>Il rischio è significativo a causa della compresenza ravvicinata tra un operatore a piedi e un carrello elevatore nell'area di manovra, unita alla potenziale distrazione dell'operatore seduto in primo piano. La mancanza di barriere fisiche di separazione tra flussi pedonali e veicolari aumenta la probabilità di un'interferenza uomo-macchina.</t>
        </is>
      </c>
      <c r="I9" s="7" t="n">
        <v>54.24</v>
      </c>
      <c r="J9" s="10" t="inlineStr">
        <is>
          <t>arancione</t>
        </is>
      </c>
    </row>
    <row r="10" ht="34" customHeight="1">
      <c r="A10" s="7" t="n">
        <v>8</v>
      </c>
      <c r="B10" s="7" t="n">
        <v>16</v>
      </c>
      <c r="C10" s="7" t="n">
        <v>20</v>
      </c>
      <c r="D10" s="7" t="inlineStr">
        <is>
          <t>{"scene_state": "Interno di uno stabilimento industriale attivo con macchinari pesanti, aree di lavoro delimitate e un carrello elevatore.", "environmental_conditions": ["Illuminazione artificiale interna costante", "Pavimentazione industriale grigia con linee di sicurezza gialle e verdi"], "people": ["Un operatore seduto di spalle in primo piano davanti a un monitor", "Un operatore in piedi accanto alla cabina del carrello elevatore", "Un operatore parzialmente visibile vicino alla pressa sullo sfondo a sinistra"], "objects": ["Bobina di lamiera metallica a terra", "Pallet in legno", "Barriere di sicurezza gialle", "Pannelli e schermi di controllo"], "machines": ["Carrello elevatore arancione e grigio", "Grandi presse industriali verticali (colori blu, bianco e giallo)", "Macchinario di alimentazione rosso e grigio al centro"], "observable_actions": ["L'operatore vicino al carrello elevatore rimane fermo accanto al mezzo", "L'operatore in primo piano è seduto alla postazione di controllo", "Il carrello elevatore è fermo con le forche abbassate"], "visible_ppe": ["Elmetti protettivi", "Calzature di sicurezza", "Indumenti da lavoro"], "notes_visibility_limitations": "La prospettiva dall'alto e la distanza di alcuni soggetti limitano la visibilità dei dettagli dei DPI e dei volti."}</t>
        </is>
      </c>
      <c r="E10" s="7" t="inlineStr">
        <is>
          <t>{"unsafe_behaviors": ["Presenza di un operatore a piedi nelle immediate vicinanze del carrello elevatore", "Operatore alla postazione di controllo posizionato di spalle rispetto all'area di potenziale manovra dei mezzi"], "vulnerable_elements": ["Operatore a piedi accanto alla cabina del carrello elevatore", "Operatore seduto alla postazione di controllo in primo piano"], "risk_cues": {"S1_people_vehicle_interference": 0.5, "S2_visibility_attention_reduction": 0.5, "S3_non_compliant_behavior": 0.25, "S4_vehicle_infrastructure_interference": 0.25, "S5_storage_structural_instability": 0.0, "S6_access_to_moving_mechanical_parts": 0.0, "S7_manual_handling_heavy_unstable_loads": 0.0}, "cue_confidence": 0.8, "diagnostic_notes": "Si rileva una potenziale interferenza (S1) dovuta alla presenza dell'operatore a piedi adiacente al carrello elevatore, sebbene quest'ultimo risulti momentaneamente fermo con forche abbassate. L'operatore in primo piano lavora di spalle rispetto alla zona di transito, riducendo la propria consapevolezza situazionale (S2). Non si evidenziano comportamenti gravemente non conformi, instabilità di carichi o lavorazioni meccaniche pericolose in corso."}</t>
        </is>
      </c>
      <c r="F10" s="7" t="inlineStr">
        <is>
          <t>{"causal_chain_plausible": true, "causal_chain_text": "La vicinanza dell'operatore a piedi al carrello elevatore e la posizione di spalle dell'operatore alla console riducono la consapevolezza situazionale. Un avvio improvviso del mezzo può causare un'interfaccia pericolosa.", "near_miss_or_incident_scenario": "Investimento del pedone adiacente al carrello elevatore durante una manovra di ripartenza o collisione con la postazione di controllo dell'operatore distratto.", "contributing_factors": ["Presenza di un operatore a piedi nell'area di potenziale movimento del carrello elevatore", "Posizionamento di spalle dell'operatore alla console rispetto al flusso dei mezzi", "Prossimità spaziale tra aree di lavoro statiche e vie di transito dei mezzi"]}</t>
        </is>
      </c>
      <c r="G10" s="7" t="n">
        <v>35</v>
      </c>
      <c r="H10" s="7" t="inlineStr">
        <is>
          <t>Il rischio è moderato poiché il carrello elevatore è attualmente fermo con le forche abbassate, riducendo il pericolo immediato. Tuttavia, la vicinanza del pedone al mezzo e la posizione di spalle dell'operatore alla console richiedono attenzione per prevenire potenziali interferenze in caso di ripartenza.</t>
        </is>
      </c>
      <c r="I10" s="7" t="n">
        <v>42.7</v>
      </c>
      <c r="J10" s="8" t="inlineStr">
        <is>
          <t>giallo</t>
        </is>
      </c>
    </row>
    <row r="11" ht="34" customHeight="1">
      <c r="A11" s="7" t="n">
        <v>9</v>
      </c>
      <c r="B11" s="7" t="n">
        <v>18</v>
      </c>
      <c r="C11" s="7" t="n">
        <v>21</v>
      </c>
      <c r="D11" s="7" t="inlineStr">
        <is>
          <t>{"scene_state": "Interno di un'officina industriale con macchinari pesanti, un carrello elevatore e operatori al lavoro.", "environmental_conditions": ["Illuminazione artificiale interna", "Pavimentazione industriale con linee di sicurezza gialle"], "people": ["Operatore seduto vicino alla pressa blu a sinistra", "Operatore a bordo del carrello elevatore", "Operatore in piedi in primo piano vicino al pannello di controllo"], "objects": ["Bobina metallica a terra", "Pallet in legno", "Pannelli di controllo", "Estintore a parete"], "machines": ["Grandi presse industriali blu e bianche", "Macchinario di alimentazione arancione", "Carrello elevatore arancione e grigio"], "observable_actions": ["Il carrello elevatore è fermo o in leggera manovra", "L'operatore in primo piano presidia la sua postazione"], "visible_ppe": ["Caschi di protezione (elmetti)", "Abbigliamento da lavoro scuro"], "notes_visibility_limitations": "Inquadratura grandangolare dall'alto; alcuni dettagli minori potrebbero essere parzialmente occlusi dalla distanza."}</t>
        </is>
      </c>
      <c r="E11" s="7" t="inlineStr">
        <is>
          <t>{"unsafe_behaviors": [], "vulnerable_elements": ["Operatore a terra vicino alla pressa", "Operatore al pannello di controllo in primo piano"], "risk_cues": {"S1_people_vehicle_interference": 0.5, "S2_visibility_attention_reduction": 0.25, "S3_non_compliant_behavior": 0.0, "S4_vehicle_infrastructure_interference": 0.25, "S5_storage_structural_instability": 0.0, "S6_access_to_moving_mechanical_parts": 0.0, "S7_manual_handling_heavy_unstable_loads": 0.0}, "cue_confidence": 0.8, "diagnostic_notes": "La compresenza di un carrello elevatore in manovra e di operatori a terra nella stessa area officina configura un rischio moderato di interferenza (S1). Gli operatori indossano i DPI visibili (elmetti) e presidiano le loro postazioni senza comportamenti palesemente non conformi."}</t>
        </is>
      </c>
      <c r="F11" s="7" t="inlineStr">
        <is>
          <t>{"causal_chain_plausible": true, "causal_chain_text": "La compresenza di un carrello elevatore in manovra e di operatori a terra crea un potenziale incrocio di traiettorie. Se l'operatore del carrello ha la visuale ostruita dai macchinari o se un pedone si sposta improvvisamente, si può verificare una collisione.", "near_miss_or_incident_scenario": "Investimento di un operatore a terra da parte del carrello elevatore durante una manovra di svolta o retromarcia vicino alle presse.", "contributing_factors": ["Compresenza di carrello elevatore e pedoni nella stessa area operativa", "Possibile limitazione della visibilità causata dall'ingombro dei macchinari", "Rumore di fondo dell'officina che riduce la percezione dei segnali acustici"]}</t>
        </is>
      </c>
      <c r="G11" s="7" t="n">
        <v>35</v>
      </c>
      <c r="H11" s="7" t="inlineStr">
        <is>
          <t>Il punteggio riflette un rischio moderato dovuto alla compresenza di un carrello elevatore in manovra e operatori a terra nella stessa area di lavoro. Non si registrano comportamenti non conformi e i DPI di base sono indossati, ma l'interferenza potenziale richiede costante attenzione.</t>
        </is>
      </c>
      <c r="I11" s="7" t="n">
        <v>38.08</v>
      </c>
      <c r="J11" s="8" t="inlineStr">
        <is>
          <t>giallo</t>
        </is>
      </c>
    </row>
    <row r="12" ht="34" customHeight="1">
      <c r="A12" s="7" t="n">
        <v>10</v>
      </c>
      <c r="B12" s="7" t="n">
        <v>20</v>
      </c>
      <c r="C12" s="7" t="n">
        <v>21</v>
      </c>
      <c r="D12" s="7" t="inlineStr">
        <is>
          <t>{"scene_state": "Ambiente industriale attivo, con macchinari di stampaggio e un carrello elevatore nell'area di transito.", "environmental_conditions": ["Illuminazione artificiale interna", "Pavimentazione industriale con segnaletica gialla"], "people": ["Un operatore in primo piano vicino alla pressa blu", "Un operatore sullo sfondo vicino a un'altra pressa"], "objects": ["Bobine di metallo", "Pallet in legno", "Pannelli di controllo", "Contenitori"], "machines": ["Presse industriali per stampaggio lamiera", "Carrello elevatore arancione", "Rulliera di alimentazione"], "observable_actions": ["L'operatore in primo piano è fermo vicino alla macchina", "Il carrello elevatore è fermo nella corsia di transito"], "visible_ppe": ["Casco di protezione visibile sull'operatore in primo piano"], "notes_visibility_limitations": "La distanza della telecamera limita la visibilità dei dettagli minuti dei DPI."}</t>
        </is>
      </c>
      <c r="E12" s="7" t="inlineStr">
        <is>
          <t>{"unsafe_behaviors": [], "vulnerable_elements": ["Operatore in primo piano", "Operatore sullo sfondo"], "risk_cues": {"S1_people_vehicle_interference": 0.25, "S2_visibility_attention_reduction": 0.0, "S3_non_compliant_behavior": 0.0, "S4_vehicle_infrastructure_interference": 0.0, "S5_storage_structural_instability": 0.0, "S6_access_to_moving_mechanical_parts": 0.0, "S7_manual_handling_heavy_unstable_loads": 0.0}, "cue_confidence": 0.8, "diagnostic_notes": "La compresenza di un carrello elevatore e di operatori nello stesso ambiente di lavoro configura un potenziale rischio di interferenza (S1), sebbene entrambi siano attualmente fermi. Non si evidenziano comportamenti non conformi o altre situazioni di pericolo immediato."}</t>
        </is>
      </c>
      <c r="F12" s="7" t="inlineStr">
        <is>
          <t>{"causal_chain_plausible": true, "causal_chain_text": "La compresenza di un carrello elevatore e di operatori a piedi nella stessa area di transito e lavoro crea un potenziale rischio di interferenza. Se il carrello si mette in movimento senza che l'operatore ne avverta lo spostamento, o se l'operatore si sposta improvvisamente nella traiettoria del mezzo, si può verificare una collisione.", "near_miss_or_incident_scenario": "Investimento di un operatore a piedi da parte del carrello elevatore durante una manovra di ripartenza o transito nella corsia comune.", "contributing_factors": ["Presenza simultanea di pedoni e carrello elevatore nella stessa area di lavoro", "Potenziale ripartenza del mezzo semovente", "Possibile distrazione degli operatori impegnati presso le presse"]}</t>
        </is>
      </c>
      <c r="G12" s="7" t="n">
        <v>20</v>
      </c>
      <c r="H12" s="7" t="inlineStr">
        <is>
          <t>Il rischio è basso poiché sia il carrello elevatore che gli operatori sono attualmente fermi nelle rispettive posizioni. La semplice compresenza nello stesso ambiente richiede comunque vigilanza per prevenire possibili interferenze future in caso di movimento.</t>
        </is>
      </c>
      <c r="I12" s="7" t="n">
        <v>27.23</v>
      </c>
      <c r="J12" s="8"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"Interno di un'officina industriale con macchinari pesanti, muletto e personale al lavoro.", "environmental_conditions": ["Illuminazione artificiale interna", "Pavimentazione industriale con segnaletica gialla"], "people": ["Operatore seduto di spalle davanti a uno schermo di controllo in primo piano", "Operatore in piedi vicino alla pressa sullo sfondo", "Persona che transita brevemente nell'angolo in basso a destra alla fine del video"], "objects": ["Bobina metallica a terra", "Pallet in legno", "Pannelli di controllo", "Segnaletica di sicurezza"], "machines": ["Grandi presse industriali (blu e bianche)", "Carrello elevatore arancione e grigio fermo", "Macchinario di alimentazione arancione"], "observable_actions": ["L'operatore in primo piano interagisce con il terminale", "Il muletto rimane fermo", "Un lavoratore cammina nell'area di transito a destra"], "visible_ppe": ["Elmetti protettivi visibili su alcuni operatori", "Abbigliamento da lavoro scuro"], "notes_visibility_limitations": "La visuale dall'alto e la distanza limitano la visibilità dettagliata dei DPI e dei volti degli operatori."}</t>
        </is>
      </c>
      <c r="E2" s="7" t="inlineStr">
        <is>
          <t>{"unsafe_behaviors": [], "vulnerable_elements": ["Operatore al terminale con spalle rivolte all'area di lavoro", "Pedone in transito nell'area di destra"], "risk_cues": {"S1_people_vehicle_interference": 0.25, "S2_visibility_attention_reduction": 0.5, "S3_non_compliant_behavior": 0.0, "S4_vehicle_infrastructure_interference": 0.0, "S5_storage_structural_instability": 0.0, "S6_access_to_moving_mechanical_parts": 0.0, "S7_manual_handling_heavy_unstable_loads": 0.0}, "cue_confidence": 0.8, "diagnostic_notes": "Il carrello elevatore è fermo, riducendo il rischio di interferenza immediata (S1). L'operatore in primo piano è concentrato sul terminale e ha le spalle rivolte alla zona di transito, riducendo la consapevolezza situazionale (S2). Non si rilevano altre situazioni di rischio o comportamenti non conformi evidenti."}</t>
        </is>
      </c>
      <c r="F2" s="7" t="inlineStr">
        <is>
          <t>{"causal_chain_plausible": true, "causal_chain_text": "L'operatore al terminale lavora con le spalle rivolte all'area di transito, riducendo la propria consapevolezza situazionale. Un pedone transita contemporaneamente nella zona limitrofa. In caso di attivazione improvvisa del carrello elevatore o di altre manovre, la mancata visibilità reciproca e la distrazione dell'operatore impediscono una reazione tempestiva o la segnalazione del pericolo.", "near_miss_or_incident_scenario": "Un veicolo o un carico in movimento interferisce con il pedone in transito nell'area di destra, mentre l'operatore al terminale, avendo le spalle rivolte alla scena, non rileva il pericolo e non può intervenire o dare l'allarme.", "contributing_factors": ["Operatore posizionato di spalle rispetto al flusso di transito e di lavoro", "Presenza di un pedone in prossimità di aree con macchinari e veicoli industriali", "Ridotta consapevolezza situazionale causata dalla focalizzazione sul terminale di controllo"]}</t>
        </is>
      </c>
      <c r="G2" s="7" t="n">
        <v>7</v>
      </c>
      <c r="H2" s="7" t="n">
        <v>7</v>
      </c>
      <c r="I2" s="9" t="inlineStr">
        <is>
          <t>verde</t>
        </is>
      </c>
    </row>
    <row r="3" ht="34" customHeight="1">
      <c r="A3" s="7" t="n">
        <v>1</v>
      </c>
      <c r="B3" s="7" t="n">
        <v>2</v>
      </c>
      <c r="C3" s="7" t="n">
        <v>6</v>
      </c>
      <c r="D3" s="7" t="inlineStr">
        <is>
          <t>{"scene_state": "Interno di un capannone industriale con macchinari pesanti, corsie di transito e personale al lavoro.", "environmental_conditions": ["Illuminazione artificiale interna", "Pavimentazione industriale con segnaletica orizzontale gialla e verde"], "people": ["Un operatore seduto vicino alla macchina blu in primo piano", "Un operatore che cammina lungo la corsia pedonale a destra", "Altri operatori visibili sullo sfondo a sinistra"], "objects": ["Bobine metalliche", "Pallet in legno", "Monitor di controllo su supporto", "Pannelli di controllo"], "machines": ["Presse industriali di grandi dimensioni (blu, bianche, gialle)", "Carrello elevatore giallo con fari accesi", "Macchinario di alimentazione arancione"], "observable_actions": ["Un operatore cammina lungo il percorso pedonale delimitato", "Un operatore lavora seduto davanti a una postazione di controllo"], "visible_ppe": ["Casco protettivo bianco (indossato dall'operatore in movimento)", "Abbigliamento da lavoro scuro"], "notes_visibility_limitations": "Inquadratura dall'alto e fissa; alcune aree sullo sfondo sono parzialmente nascoste dai macchinari."}</t>
        </is>
      </c>
      <c r="E3" s="7" t="inlineStr">
        <is>
          <t>{"unsafe_behaviors": [], "vulnerable_elements": ["Operatore a piedi lungo la corsia pedonale", "Operatore seduto alla postazione di controllo"], "risk_cues": {"S1_people_vehicle_interference": 0.25, "S2_visibility_attention_reduction": 0.5, "S3_non_compliant_behavior": 0.0, "S4_vehicle_infrastructure_interference": 0.25, "S5_storage_structural_instability": 0.0, "S6_access_to_moving_mechanical_parts": 0.0, "S7_manual_handling_heavy_unstable_loads": 0.0}, "cue_confidence": 0.8, "diagnostic_notes": "La presenza di un carrello elevatore attivo con fari accesi in un'area in cui transitano e lavorano operatori configura un rischio potenziale di interferenza (S1), sebbene mitigato dalla presenza di una corsia pedonale delimitata che l'operatore rispetta. L'operatore seduto alla postazione di controllo potrebbe presentare una ridotta attenzione situazionale (S2) rispetto ai movimenti del carrello elevatore. Non si rilevano comportamenti non conformi o criticità strutturali."}</t>
        </is>
      </c>
      <c r="F3" s="7" t="inlineStr">
        <is>
          <t>{"causal_chain_plausible": true, "causal_chain_text": "La compresenza di un carrello elevatore attivo e di operatori a piedi o seduti configura un rischio di interferenza. Se l'operatore alla postazione, concentrato sul monitor (S2), dovesse spostarsi improvvisamente senza avvedersi del mezzo, o se il carrello deviasse dalla corsia, la ridotta attenzione situazionale potrebbe impedire una reazione tempestiva.", "near_miss_or_incident_scenario": "Near miss o investimento dell'operatore a piedi o dell'operatore alla postazione da parte del carrello elevatore a causa di una deviazione imprevista o di una distrazione reciproca.", "contributing_factors": ["Presenza di un carrello elevatore in movimento vicino a vie pedonali", "Potenziale distrazione o ridotta attenzione situazionale dell'operatore alla postazione di controllo", "Interferenza spaziale tra flussi di mezzi e pedoni nello stesso capannone"]}</t>
        </is>
      </c>
      <c r="G3" s="7" t="n">
        <v>9.06</v>
      </c>
      <c r="H3" s="7" t="n">
        <v>8.75</v>
      </c>
      <c r="I3" s="9" t="inlineStr">
        <is>
          <t>verde</t>
        </is>
      </c>
    </row>
    <row r="4" ht="34" customHeight="1">
      <c r="A4" s="7" t="n">
        <v>2</v>
      </c>
      <c r="B4" s="7" t="n">
        <v>4</v>
      </c>
      <c r="C4" s="7" t="n">
        <v>8</v>
      </c>
      <c r="D4" s="7" t="inlineStr">
        <is>
          <t>{"scene_state": "Interno di un capannone industriale attivo e ben illuminato, con macchinari pesanti e corsie di passaggio delimitate.", "environmental_conditions": ["Illuminazione artificiale interna costante", "Visibilità buona", "Pavimentazione industriale con segnaletica orizzontale"], "people": ["Un operatore che cammina lungo la corsia pedonale verso il fondo del capannone", "Un operatore parzialmente visibile posizionato vicino a un macchinario blu in basso a sinistra"], "objects": ["Bobina di metallo a terra", "Pallet in legno", "Pannelli di controllo", "Barriere di sicurezza gialle"], "machines": ["Presse industriali (blu e bianche)", "Carrello elevatore con fari accesi sullo sfondo", "Macchinario svolgitore/raddrizzatore di lamiera"], "observable_actions": ["Un operatore cammina sulla corsia pedonale verde", "Un secondo operatore è fermo vicino alla pressa blu"], "visible_ppe": ["Casco di protezione bianco", "Indumenti da lavoro scuri"], "notes_visibility_limitations": "L'operatore vicino alla pressa blu è parzialmente nascosto dalla struttura del macchinario."}</t>
        </is>
      </c>
      <c r="E4" s="7" t="inlineStr">
        <is>
          <t>{"unsafe_behaviors": [], "vulnerable_elements": ["Operatore sulla corsia pedonale", "Operatore vicino alla pressa blu"], "risk_cues": {"S1_people_vehicle_interference": 0.25, "S2_visibility_attention_reduction": 0.25, "S3_non_compliant_behavior": 0.0, "S4_vehicle_infrastructure_interference": 0.0, "S5_storage_structural_instability": 0.0, "S6_access_to_moving_mechanical_parts": 0.25, "S7_manual_handling_heavy_unstable_loads": 0.0}, "cue_confidence": 0.8, "diagnostic_notes": "La scena mostra un ambiente ben organizzato con segnaletica orizzontale (corsia verde) rispettata dall'operatore. Un carrello elevatore è presente sullo sfondo ma non interferisce direttamente. Un secondo operatore è parzialmente nascosto dalla pressa blu, limitando la visibilità completa delle sue azioni, ma non si evidenziano comportamenti non conformi o situazioni di rischio immediato."}</t>
        </is>
      </c>
      <c r="F4" s="7" t="inlineStr">
        <is>
          <t>{"causal_chain_plausible": true, "causal_chain_text": "La visibilità parziale dell'operatore vicino alla pressa blu, unita alla presenza di un carrello elevatore attivo sullo sfondo, crea una potenziale situazione di rischio qualora l'operatore si sposti improvvisamente fuori dalla zona protetta senza che il conducente del mezzo possa vederlo in tempo.", "near_miss_or_incident_scenario": "Near miss di investimento o collisione tra il carrello elevatore e l'operatore parzialmente nascosto qualora quest'ultimo acceda alle vie di transito dei mezzi senza adeguata visibilità reciproca.", "contributing_factors": ["Limitazione della visibilità dell'operatore vicino alla pressa blu dovuta alla struttura del macchinario", "Presenza di un carrello elevatore con fari accesi in movimento sullo sfondo", "Prossimità a macchinari industriali pesanti e potenziali parti in movimento"]}</t>
        </is>
      </c>
      <c r="G4" s="7" t="n">
        <v>17.33</v>
      </c>
      <c r="H4" s="7" t="n">
        <v>15.97</v>
      </c>
      <c r="I4" s="9" t="inlineStr">
        <is>
          <t>verde</t>
        </is>
      </c>
    </row>
    <row r="5" ht="34" customHeight="1">
      <c r="A5" s="7" t="n">
        <v>3</v>
      </c>
      <c r="B5" s="7" t="n">
        <v>6</v>
      </c>
      <c r="C5" s="7" t="n">
        <v>10</v>
      </c>
      <c r="D5" s="7" t="inlineStr">
        <is>
          <t>{"scene_state": "Ambiente industriale attivo con macchinari pesanti e personale in movimento.", "environmental_conditions": ["Illuminazione interna artificiale", "Pavimentazione industriale con segnaletica di sicurezza gialla e verde"], "people": ["Un operatore che cammina lungo il percorso pedonale di sicurezza sulla destra", "Un operatore seduto alla postazione di lavoro in basso al centro"], "objects": ["Bobina metallica a terra", "Pallet", "Monitor di computer", "Estintori a parete", "Barriere di sicurezza"], "machines": ["Presse industriali di grandi dimensioni", "Carrello elevatore con fari accesi", "Macchinario svolgitore di bobine"], "observable_actions": ["L'operatore sulla destra cammina allontanandosi lungo la linea verde", "L'operatore in basso lavora presso la sua postazione", "Il carrello elevatore è fermo o in lento movimento nell'area di transito"], "visible_ppe": ["Indumenti da lavoro scuri", "Copricapo protettivo/elmetto bianco"], "notes_visibility_limitations": "La presenza di grandi macchinari crea zone d'ombra e parziali occlusioni della vista."}</t>
        </is>
      </c>
      <c r="E5" s="7" t="inlineStr">
        <is>
          <t>{"unsafe_behaviors": [], "vulnerable_elements": ["Operatore sul percorso pedonale", "Operatore alla postazione di lavoro"], "risk_cues": {"S1_people_vehicle_interference": 0.25, "S2_visibility_attention_reduction": 0.5, "S3_non_compliant_behavior": 0.0, "S4_vehicle_infrastructure_interference": 0.25, "S5_storage_structural_instability": 0.0, "S6_access_to_moving_mechanical_parts": 0.0, "S7_manual_handling_heavy_unstable_loads": 0.0}, "cue_confidence": 0.8, "diagnostic_notes": "La presenza di un carrello elevatore attivo vicino ai percorsi pedonali e le zone d'ombra create dai grandi macchinari rappresentano i principali fattori di attenzione, sebbene le regole di segregazione (linea verde) sembrino rispettate."}</t>
        </is>
      </c>
      <c r="F5" s="7" t="inlineStr">
        <is>
          <t>{"causal_chain_plausible": true, "causal_chain_text": "La presenza di un carrello elevatore in movimento nell'area di transito, combinata con le zone d'ombra e le ostruzioni visive causate dalle grandi presse industriali, può ridurre la visibilità reciproca tra il conducente del mezzo e l'operatore che cammina sul percorso pedonale, portando a una mancata precedenza o a una frenata d'emergenza.", "near_miss_or_incident_scenario": "Un quasi incidente (near miss) per potenziale investimento del pedone da parte del carrello elevatore in prossimità di un punto cieco creato dai macchinari.", "contributing_factors": ["Presenza di un carrello elevatore attivo vicino ai percorsi pedonali", "Limitazioni della visibilità e zone d'ombra generate dai grandi macchinari", "Interferenza spaziale tra flussi di movimentazione merci e transito pedonale"]}</t>
        </is>
      </c>
      <c r="G5" s="7" t="n">
        <v>9.06</v>
      </c>
      <c r="H5" s="7" t="n">
        <v>11.82</v>
      </c>
      <c r="I5" s="9" t="inlineStr">
        <is>
          <t>verde</t>
        </is>
      </c>
    </row>
    <row r="6" ht="34" customHeight="1">
      <c r="A6" s="7" t="n">
        <v>4</v>
      </c>
      <c r="B6" s="7" t="n">
        <v>8</v>
      </c>
      <c r="C6" s="7" t="n">
        <v>12</v>
      </c>
      <c r="D6" s="7" t="inlineStr">
        <is>
          <t>{"scene_state": "Interno di un'officina industriale attiva con macchinari pesanti e personale.", "environmental_conditions": ["Illuminazione artificiale", "Pavimento industriale con linee di sicurezza gialle", "Leggera foschia/polvere nell'area centrale"], "people": ["Un operatore che cammina vicino al carrello elevatore", "Un operatore accovacciato vicino alla pressa in primo piano", "Altri lavoratori sullo sfondo"], "objects": ["Bobine di metallo", "Pallet in legno", "Pannelli di controllo"], "machines": ["Grandi presse industriali (blu e bianche)", "Carrello elevatore giallo con fari accesi"], "observable_actions": ["Un operatore cammina lungo la corsia di transito", "Il carrello elevatore è fermo con luci accese", "Un operatore esegue attività di manutenzione o controllo sulla pressa in primo piano"], "visible_ppe": ["Elmetti di protezione", "Indumenti da lavoro scuri"], "notes_visibility_limitations": "Inquadratura grandangolare dall'alto; la distanza e la leggera foschia limitano la nitidezza dei dettagli."}</t>
        </is>
      </c>
      <c r="E6" s="7" t="inlineStr">
        <is>
          <t>{"unsafe_behaviors": ["Operatore accovacciato in prossimità della pressa industriale per attività di manutenzione/controllo", "Transito di un pedone nelle vicinanze di un carrello elevatore con fari accesi"], "vulnerable_elements": ["Operatore accovacciato vicino alla pressa in primo piano", "Operatore che cammina vicino al carrello elevatore"], "risk_cues": {"S1_people_vehicle_interference": 0.5, "S2_visibility_attention_reduction": 0.5, "S3_non_compliant_behavior": 0.25, "S4_vehicle_infrastructure_interference": 0.25, "S5_storage_structural_instability": 0.0, "S6_access_to_moving_mechanical_parts": 0.5, "S7_manual_handling_heavy_unstable_loads": 0.0}, "cue_confidence": 0.75, "diagnostic_notes": "Si rileva una potenziale interferenza spaziale tra l'operatore a piedi e il carrello elevatore (sebbene fermo con fari accesi). L'operatore accovacciato vicino alla pressa presenta una riduzione della visibilità/attenzione legata alla postura e un potenziale rischio di accesso a organi meccanici. La leggera foschia e la distanza dell'inquadratura limitano la precisione dei dettagli."}</t>
        </is>
      </c>
      <c r="F6" s="7" t="inlineStr">
        <is>
          <t>{"causal_chain_plausible": true, "causal_chain_text": "La vicinanza del pedone al carrello elevatore e la postura accovacciata dell'operatore presso la pressa, in un ambiente con leggera foschia, creano le condizioni per una mancata percezione del pericolo o per un avvio imprevisto dei macchinari.", "near_miss_or_incident_scenario": "Il carrello elevatore si avvia improvvisamente investendo il pedone non visibile, oppure l'operatore alla pressa subisce un infortunio per contatto con parti in movimento non isolate.", "contributing_factors": ["Interferenza tra pedoni e mezzi di movimentazione", "Postura di lavoro accovacciata che limita visibilità e reattività", "Presenza di foschia/polvere che riduce la visibilità ambientale", "Lavoro in prossimità di organi meccanici potenzialmente attivi"]}</t>
        </is>
      </c>
      <c r="G6" s="7" t="n">
        <v>43.83</v>
      </c>
      <c r="H6" s="7" t="n">
        <v>39.72</v>
      </c>
      <c r="I6" s="8" t="inlineStr">
        <is>
          <t>giallo</t>
        </is>
      </c>
    </row>
    <row r="7" ht="34" customHeight="1">
      <c r="A7" s="7" t="n">
        <v>5</v>
      </c>
      <c r="B7" s="7" t="n">
        <v>10</v>
      </c>
      <c r="C7" s="7" t="n">
        <v>14</v>
      </c>
      <c r="D7" s="7" t="inlineStr">
        <is>
          <t>{"scene_state": "Interno di un'officina metalmeccanica attiva con macchinari industriali e personale al lavoro.", "environmental_conditions": ["Illuminazione artificiale interna", "Presenza di segnaletica orizzontale gialla sul pavimento", "Leggera foschia o fumo visibile al centro dell'inquadratura"], "people": ["Un operatore in piedi che cammina sul lato destro vicino al carrello elevatore", "Un operatore accovacciato in basso al centro vicino a un macchinario blu", "Almeno un altro operatore visibile sullo sfondo vicino alle presse"], "objects": ["Bobina di metallo a terra", "Pannelli di controllo", "Estintori appesi alla parete destra", "Contenitori e attrezzature varie"], "machines": ["Carrello elevatore giallo e grigio con fari accesi", "Grandi presse industriali (blu, bianche e grigie)", "Macchinario ausiliario arancione con scivolo"], "observable_actions": ["L'operatore sulla destra cammina lungo il percorso pedonale", "L'operatore in basso esegue attività di manutenzione o attrezzaggio sul macchinario blu", "Il carrello elevatore è fermo con le luci accese"], "visible_ppe": ["Indumenti da lavoro scuri", "Copricapo o elmetto protettivo parzialmente visibile"], "notes_visibility_limitations": "La telecamera è posizionata in alto e a distanza, limitando la visibilità dei dettagli dei DPI e dei volti."}</t>
        </is>
      </c>
      <c r="E7" s="7" t="inlineStr">
        <is>
          <t>{"unsafe_behaviors": ["Transito in prossimità del carrello elevatore con fari accesi", "Attività di manutenzione in postura accovacciata potenzialmente esposta a organi meccanici"], "vulnerable_elements": ["Operatore a piedi sul lato destro vicino al carrello elevatore", "Operatore accovacciato in basso al centro vicino al macchinario blu"], "risk_cues": {"S1_people_vehicle_interference": 0.5, "S2_visibility_attention_reduction": 0.5, "S3_non_compliant_behavior": 0.25, "S4_vehicle_infrastructure_interference": 0.25, "S5_storage_structural_instability": 0.0, "S6_access_to_moving_mechanical_parts": 0.5, "S7_manual_handling_heavy_unstable_loads": 0.0}, "cue_confidence": 0.75, "diagnostic_notes": "Rilevato rischio moderato di interferenza uomo-mezzo (S1) dovuto alla vicinanza tra l'operatore a piedi e il carrello elevatore con fari accesi. L'operatore accovacciato sul macchinario blu presenta un rischio potenziale di accesso a organi meccanici (S6) e riduzione della visibilità/attenzione legata alla postura di lavoro (S2). La leggera foschia ambientale e la distanza della telecamera limitano la verifica dettagliata dei DPI e dello stato di isolamento energetico del macchinario."}</t>
        </is>
      </c>
      <c r="F7" s="7" t="inlineStr">
        <is>
          <t>{"causal_chain_plausible": true, "causal_chain_text": "La presenza di un operatore a piedi vicino al carrello elevatore con fari accesi e di un secondo operatore accovacciato per manutenzione sul macchinario blu, in un ambiente con leggera foschia, crea le condizioni per un'interferenza uomo-mezzo o un contatto accidentale con organi meccanici dovuto a distrazione o visibilità ridotta.", "near_miss_or_incident_scenario": "Il carrello elevatore si mette in movimento investendo l'operatore nelle vicinanze, oppure l'operatore accovacciato subisce un contatto accidentale con parti in movimento del macchinario blu non adeguatamente isolate.", "contributing_factors": ["Prossimità dell'operatore a piedi al carrello elevatore con fari accesi", "Postura accovacciata dell'operatore che ne riduce la visibilità e la reattività", "Presenza di leggera foschia o fumo che compromette la visibilità nell'officina", "Potenziale esposizione a organi meccanici del macchinario blu durante la manutenzione"]}</t>
        </is>
      </c>
      <c r="G7" s="7" t="n">
        <v>43.83</v>
      </c>
      <c r="H7" s="7" t="n">
        <v>42.19</v>
      </c>
      <c r="I7" s="8" t="inlineStr">
        <is>
          <t>giallo</t>
        </is>
      </c>
    </row>
    <row r="8" ht="34" customHeight="1">
      <c r="A8" s="7" t="n">
        <v>6</v>
      </c>
      <c r="B8" s="7" t="n">
        <v>12</v>
      </c>
      <c r="C8" s="7" t="n">
        <v>16</v>
      </c>
      <c r="D8" s="7" t="inlineStr">
        <is>
          <t>{"scene_state": "Ambiente industriale attivo con macchinari per la lavorazione dei metalli e un corridoio di transito pedonale.", "environmental_conditions": ["Illuminazione artificiale interna", "Pavimentazione industriale con segnaletica orizzontale gialla e verde"], "people": ["Un operatore che cammina lungo il percorso pedonale sulla destra", "Un operatore parzialmente visibile, posizionato in basso al centro vicino a un macchinario"], "objects": ["Bobine di metallo", "Barriere di sicurezza", "Pannelli di controllo", "Estintore a parete"], "machines": ["Presse industriali di grandi dimensioni (blu e grigie)", "Carrello elevatore fermo", "Macchinario di alimentazione arancione"], "observable_actions": ["L'operatore sulla destra cammina lungo la corsia pedonale verde", "L'operatore in basso è fermo presso la sua postazione di lavoro"], "visible_ppe": ["Abbigliamento da lavoro scuro", "Calzature di sicurezza", "Copricapo/elmetto protettivo"], "notes_visibility_limitations": "La prospettiva dall'alto e la distanza limitano la visibilità dei dettagli dei DPI e dei volti."}</t>
        </is>
      </c>
      <c r="E8" s="7" t="inlineStr">
        <is>
          <t>{"unsafe_behaviors": [], "vulnerable_elements": ["Operatore sul percorso pedonale", "Operatore presso la postazione di lavoro"], "risk_cues": {"S1_people_vehicle_interference": 0.1, "S2_visibility_attention_reduction": 0.1, "S3_non_compliant_behavior": 0.0, "S4_vehicle_infrastructure_interference": 0.0, "S5_storage_structural_instability": 0.1, "S6_access_to_moving_mechanical_parts": 0.2, "S7_manual_handling_heavy_unstable_loads": 0.0}, "cue_confidence": 0.85, "diagnostic_notes": "L'ambiente si presenta controllato e conforme. L'operatore sulla destra utilizza correttamente la corsia pedonale dedicata (verde). Il carrello elevatore è fermo, minimizzando il rischio di interferenza uomo-mezzo (S1). Non si registrano comportamenti non conformi (S3) o movimentazione manuale di carichi (S7). Un operatore lavora vicino a un macchinario, ma non vi sono evidenze di contatto con organi in movimento non protetti (S6). La vista dall'alto limita la valutazione dettagliata dei DPI."}</t>
        </is>
      </c>
      <c r="F8" s="7" t="inlineStr">
        <is>
          <t>{"causal_chain_plausible": false, "causal_chain_text": "Non si identificano catene causali plausibili di incidente. L'operatore utilizza correttamente la corsia pedonale verde, il carrello elevatore è fermo e non vi sono comportamenti non conformi o interferenze uomo-macchina pericolose in atto.", "near_miss_or_incident_scenario": "Nessuno scenario di rilievo. L'ambiente risulta controllato e conforme alle norme di sicurezza.", "contributing_factors": ["Presenza di macchinari industriali in un ambiente attivo (rischio residuo intrinseco)", "Limitazione visiva della conformità totale dei DPI dovuta alla distanza"]}</t>
        </is>
      </c>
      <c r="G8" s="7" t="n">
        <v>10.47</v>
      </c>
      <c r="H8" s="7" t="n">
        <v>23.16</v>
      </c>
      <c r="I8" s="9" t="inlineStr">
        <is>
          <t>verde</t>
        </is>
      </c>
    </row>
    <row r="9" ht="34" customHeight="1">
      <c r="A9" s="7" t="n">
        <v>7</v>
      </c>
      <c r="B9" s="7" t="n">
        <v>14</v>
      </c>
      <c r="C9" s="7" t="n">
        <v>18</v>
      </c>
      <c r="D9" s="7" t="inlineStr">
        <is>
          <t>{"scene_state": "Interno di un'officina industriale attiva con macchinari pesanti, un carrello elevatore e personale operativo.", "environmental_conditions": ["Illuminazione artificiale interna", "Pavimentazione industriale con linee di sicurezza gialle"], "people": ["Un operatore che cammina verso il carrello elevatore", "Un operatore seduto in primo piano intento a lavorare", "Altri operatori visibili sullo sfondo vicino ai macchinari"], "objects": ["Bobina metallica a terra", "Pallet in legno", "Pannelli di controllo", "Attrezzature e utensili sparsi"], "machines": ["Carrello elevatore arancione e grigio", "Grandi presse industriali (blu e bianche)", "Macchinario di alimentazione della lamiera"], "observable_actions": ["Un operatore cammina lungo il percorso segnato e si avvicina al carrello elevatore", "Un operatore esegue attività manuali da seduto in primo piano"], "visible_ppe": ["Elmetto di protezione", "Calzature antinfortunistiche", "Abbigliamento da lavoro scuro"], "notes_visibility_limitations": "La distanza della telecamera e l'angolazione limitano la visibilità dettagliata di alcuni DPI e dei volti degli operatori."}</t>
        </is>
      </c>
      <c r="E9" s="7" t="inlineStr">
        <is>
          <t>{"unsafe_behaviors": ["Avvicinamento ravvicinato di un pedone all'area di manovra del carrello elevatore", "Potenziale distrazione dell'operatore seduto rispetto ai mezzi in transito"], "vulnerable_elements": ["Operatore a piedi in prossimità del carrello elevatore", "Operatore seduto in primo piano"], "risk_cues": {"S1_people_vehicle_interference": 0.5, "S2_visibility_attention_reduction": 0.5, "S3_non_compliant_behavior": 0.25, "S4_vehicle_infrastructure_interference": 0.25, "S5_storage_structural_instability": 0.0, "S6_access_to_moving_mechanical_parts": 0.25, "S7_manual_handling_heavy_unstable_loads": 0.0}, "cue_confidence": 0.8, "diagnostic_notes": "Rilevata compresenza di un carrello elevatore e pedoni. Un operatore cammina verso il mezzo, mentre un altro lavora seduto in primo piano, potenzialmente distratto dal contesto circostante. Limitazioni visive dovute alla distanza della telecamera."}</t>
        </is>
      </c>
      <c r="F9" s="7" t="inlineStr">
        <is>
          <t>{"causal_chain_plausible": true, "causal_chain_text": "La compresenza di un carrello elevatore e di un operatore a piedi che si avvicina all'area di manovra, unita alla potenziale distrazione dell'operatore seduto in primo piano, crea un rischio di interferenza uomo-macchina. Se il conducente non avverte la presenza del pedone o se quest'ultimo invade la traiettoria del mezzo, si può generare un impatto.", "near_miss_or_incident_scenario": "Investimento del pedone da parte del carrello elevatore in movimento o collisione con l'operatore seduto a causa di una deviazione o mancata precedenza.", "contributing_factors": ["Interferenza spaziale ravvicinata tra flusso pedonale e mezzi di movimentazione.", "Potenziale riduzione dell'attenzione dell'operatore seduto focalizzato sul proprio lavoro.", "Limitazioni di visibilità e spazi di manovra ridotti all'interno dell'officina."]}</t>
        </is>
      </c>
      <c r="G9" s="7" t="n">
        <v>24.44</v>
      </c>
      <c r="H9" s="7" t="n">
        <v>27.42</v>
      </c>
      <c r="I9" s="8" t="inlineStr">
        <is>
          <t>giallo</t>
        </is>
      </c>
    </row>
    <row r="10" ht="34" customHeight="1">
      <c r="A10" s="7" t="n">
        <v>8</v>
      </c>
      <c r="B10" s="7" t="n">
        <v>16</v>
      </c>
      <c r="C10" s="7" t="n">
        <v>20</v>
      </c>
      <c r="D10" s="7" t="inlineStr">
        <is>
          <t>{"scene_state": "Interno di uno stabilimento industriale attivo con macchinari pesanti, aree di lavoro delimitate e un carrello elevatore.", "environmental_conditions": ["Illuminazione artificiale interna costante", "Pavimentazione industriale grigia con linee di sicurezza gialle e verdi"], "people": ["Un operatore seduto di spalle in primo piano davanti a un monitor", "Un operatore in piedi accanto alla cabina del carrello elevatore", "Un operatore parzialmente visibile vicino alla pressa sullo sfondo a sinistra"], "objects": ["Bobina di lamiera metallica a terra", "Pallet in legno", "Barriere di sicurezza gialle", "Pannelli e schermi di controllo"], "machines": ["Carrello elevatore arancione e grigio", "Grandi presse industriali verticali (colori blu, bianco e giallo)", "Macchinario di alimentazione rosso e grigio al centro"], "observable_actions": ["L'operatore vicino al carrello elevatore rimane fermo accanto al mezzo", "L'operatore in primo piano è seduto alla postazione di controllo", "Il carrello elevatore è fermo con le forche abbassate"], "visible_ppe": ["Elmetti protettivi", "Calzature di sicurezza", "Indumenti da lavoro"], "notes_visibility_limitations": "La prospettiva dall'alto e la distanza di alcuni soggetti limitano la visibilità dei dettagli dei DPI e dei volti."}</t>
        </is>
      </c>
      <c r="E10" s="7" t="inlineStr">
        <is>
          <t>{"unsafe_behaviors": ["Presenza di un operatore a piedi nelle immediate vicinanze del carrello elevatore", "Operatore alla postazione di controllo posizionato di spalle rispetto all'area di potenziale manovra dei mezzi"], "vulnerable_elements": ["Operatore a piedi accanto alla cabina del carrello elevatore", "Operatore seduto alla postazione di controllo in primo piano"], "risk_cues": {"S1_people_vehicle_interference": 0.5, "S2_visibility_attention_reduction": 0.5, "S3_non_compliant_behavior": 0.25, "S4_vehicle_infrastructure_interference": 0.25, "S5_storage_structural_instability": 0.0, "S6_access_to_moving_mechanical_parts": 0.0, "S7_manual_handling_heavy_unstable_loads": 0.0}, "cue_confidence": 0.8, "diagnostic_notes": "Si rileva una potenziale interferenza (S1) dovuta alla presenza dell'operatore a piedi adiacente al carrello elevatore, sebbene quest'ultimo risulti momentaneamente fermo con forche abbassate. L'operatore in primo piano lavora di spalle rispetto alla zona di transito, riducendo la propria consapevolezza situazionale (S2). Non si evidenziano comportamenti gravemente non conformi, instabilità di carichi o lavorazioni meccaniche pericolose in corso."}</t>
        </is>
      </c>
      <c r="F10" s="7" t="inlineStr">
        <is>
          <t>{"causal_chain_plausible": true, "causal_chain_text": "La vicinanza dell'operatore a piedi al carrello elevatore e la posizione di spalle dell'operatore alla console riducono la consapevolezza situazionale. Un avvio improvviso del mezzo può causare un'interfaccia pericolosa.", "near_miss_or_incident_scenario": "Investimento del pedone adiacente al carrello elevatore durante una manovra di ripartenza o collisione con la postazione di controllo dell'operatore distratto.", "contributing_factors": ["Presenza di un operatore a piedi nell'area di potenziale movimento del carrello elevatore", "Posizionamento di spalle dell'operatore alla console rispetto al flusso dei mezzi", "Prossimità spaziale tra aree di lavoro statiche e vie di transito dei mezzi"]}</t>
        </is>
      </c>
      <c r="G10" s="7" t="n">
        <v>13.15</v>
      </c>
      <c r="H10" s="7" t="n">
        <v>18.86</v>
      </c>
      <c r="I10" s="9" t="inlineStr">
        <is>
          <t>verde</t>
        </is>
      </c>
    </row>
    <row r="11" ht="34" customHeight="1">
      <c r="A11" s="7" t="n">
        <v>9</v>
      </c>
      <c r="B11" s="7" t="n">
        <v>18</v>
      </c>
      <c r="C11" s="7" t="n">
        <v>21</v>
      </c>
      <c r="D11" s="7" t="inlineStr">
        <is>
          <t>{"scene_state": "Interno di un'officina industriale con macchinari pesanti, un carrello elevatore e operatori al lavoro.", "environmental_conditions": ["Illuminazione artificiale interna", "Pavimentazione industriale con linee di sicurezza gialle"], "people": ["Operatore seduto vicino alla pressa blu a sinistra", "Operatore a bordo del carrello elevatore", "Operatore in piedi in primo piano vicino al pannello di controllo"], "objects": ["Bobina metallica a terra", "Pallet in legno", "Pannelli di controllo", "Estintore a parete"], "machines": ["Grandi presse industriali blu e bianche", "Macchinario di alimentazione arancione", "Carrello elevatore arancione e grigio"], "observable_actions": ["Il carrello elevatore è fermo o in leggera manovra", "L'operatore in primo piano presidia la sua postazione"], "visible_ppe": ["Caschi di protezione (elmetti)", "Abbigliamento da lavoro scuro"], "notes_visibility_limitations": "Inquadratura grandangolare dall'alto; alcuni dettagli minori potrebbero essere parzialmente occlusi dalla distanza."}</t>
        </is>
      </c>
      <c r="E11" s="7" t="inlineStr">
        <is>
          <t>{"unsafe_behaviors": [], "vulnerable_elements": ["Operatore a terra vicino alla pressa", "Operatore al pannello di controllo in primo piano"], "risk_cues": {"S1_people_vehicle_interference": 0.5, "S2_visibility_attention_reduction": 0.25, "S3_non_compliant_behavior": 0.0, "S4_vehicle_infrastructure_interference": 0.25, "S5_storage_structural_instability": 0.0, "S6_access_to_moving_mechanical_parts": 0.0, "S7_manual_handling_heavy_unstable_loads": 0.0}, "cue_confidence": 0.8, "diagnostic_notes": "La compresenza di un carrello elevatore in manovra e di operatori a terra nella stessa area officina configura un rischio moderato di interferenza (S1). Gli operatori indossano i DPI visibili (elmetti) e presidiano le loro postazioni senza comportamenti palesemente non conformi."}</t>
        </is>
      </c>
      <c r="F11" s="7" t="inlineStr">
        <is>
          <t>{"causal_chain_plausible": true, "causal_chain_text": "La compresenza di un carrello elevatore in manovra e di operatori a terra crea un potenziale incrocio di traiettorie. Se l'operatore del carrello ha la visuale ostruita dai macchinari o se un pedone si sposta improvvisamente, si può verificare una collisione.", "near_miss_or_incident_scenario": "Investimento di un operatore a terra da parte del carrello elevatore durante una manovra di svolta o retromarcia vicino alle presse.", "contributing_factors": ["Compresenza di carrello elevatore e pedoni nella stessa area operativa", "Possibile limitazione della visibilità causata dall'ingombro dei macchinari", "Rumore di fondo dell'officina che riduce la percezione dei segnali acustici"]}</t>
        </is>
      </c>
      <c r="G11" s="7" t="n">
        <v>10.86</v>
      </c>
      <c r="H11" s="7" t="n">
        <v>14.06</v>
      </c>
      <c r="I11" s="9" t="inlineStr">
        <is>
          <t>verde</t>
        </is>
      </c>
    </row>
    <row r="12" ht="34" customHeight="1">
      <c r="A12" s="7" t="n">
        <v>10</v>
      </c>
      <c r="B12" s="7" t="n">
        <v>20</v>
      </c>
      <c r="C12" s="7" t="n">
        <v>21</v>
      </c>
      <c r="D12" s="7" t="inlineStr">
        <is>
          <t>{"scene_state": "Ambiente industriale attivo, con macchinari di stampaggio e un carrello elevatore nell'area di transito.", "environmental_conditions": ["Illuminazione artificiale interna", "Pavimentazione industriale con segnaletica gialla"], "people": ["Un operatore in primo piano vicino alla pressa blu", "Un operatore sullo sfondo vicino a un'altra pressa"], "objects": ["Bobine di metallo", "Pallet in legno", "Pannelli di controllo", "Contenitori"], "machines": ["Presse industriali per stampaggio lamiera", "Carrello elevatore arancione", "Rulliera di alimentazione"], "observable_actions": ["L'operatore in primo piano è fermo vicino alla macchina", "Il carrello elevatore è fermo nella corsia di transito"], "visible_ppe": ["Casco di protezione visibile sull'operatore in primo piano"], "notes_visibility_limitations": "La distanza della telecamera limita la visibilità dei dettagli minuti dei DPI."}</t>
        </is>
      </c>
      <c r="E12" s="7" t="inlineStr">
        <is>
          <t>{"unsafe_behaviors": [], "vulnerable_elements": ["Operatore in primo piano", "Operatore sullo sfondo"], "risk_cues": {"S1_people_vehicle_interference": 0.25, "S2_visibility_attention_reduction": 0.0, "S3_non_compliant_behavior": 0.0, "S4_vehicle_infrastructure_interference": 0.0, "S5_storage_structural_instability": 0.0, "S6_access_to_moving_mechanical_parts": 0.0, "S7_manual_handling_heavy_unstable_loads": 0.0}, "cue_confidence": 0.8, "diagnostic_notes": "La compresenza di un carrello elevatore e di operatori nello stesso ambiente di lavoro configura un potenziale rischio di interferenza (S1), sebbene entrambi siano attualmente fermi. Non si evidenziano comportamenti non conformi o altre situazioni di pericolo immediato."}</t>
        </is>
      </c>
      <c r="F12" s="7" t="inlineStr">
        <is>
          <t>{"causal_chain_plausible": true, "causal_chain_text": "La compresenza di un carrello elevatore e di operatori a piedi nella stessa area di transito e lavoro crea un potenziale rischio di interferenza. Se il carrello si mette in movimento senza che l'operatore ne avverta lo spostamento, o se l'operatore si sposta improvvisamente nella traiettoria del mezzo, si può verificare una collisione.", "near_miss_or_incident_scenario": "Investimento di un operatore a piedi da parte del carrello elevatore durante una manovra di ripartenza o transito nella corsia comune.", "contributing_factors": ["Presenza simultanea di pedoni e carrello elevatore nella stessa area di lavoro", "Potenziale ripartenza del mezzo semovente", "Possibile distrazione degli operatori impegnati presso le presse"]}</t>
        </is>
      </c>
      <c r="G12" s="7" t="n">
        <v>3.98</v>
      </c>
      <c r="H12" s="7" t="n">
        <v>8.01</v>
      </c>
      <c r="I12" s="9"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35.0, "score_rationale": "Il punteggio di 35 riflette un ambiente industriale operativo con rischi intrinseci ma generalmente controllati. Tra i fattori positivi vi è la segnaletica orizzontale e l'uso di DPI (elmetti e cuffie) da parte della maggior parte del personale. Tuttavia, si rileva un rischio moderato di inciampo dovuto alla bobina di lamiera posizionata a terra vicino alla zona di passaggio, oltre all'impossibilità di verificare la totalità dei DPI per tutti i soggetti."}</t>
        </is>
      </c>
      <c r="E2" s="7" t="inlineStr">
        <is>
          <t>{"risk_score_0_100": 25, "score_rationale": "Il rischio è moderato poiché, sebbene i veicoli siano attualmente fermi, la presenza di un pedone e la ridotta consapevolezza situazionale dell'operatore con le spalle rivolte all'area di transito creano una potenziale vulnerabilità."}</t>
        </is>
      </c>
    </row>
    <row r="3" ht="34" customHeight="1">
      <c r="A3" s="7" t="n">
        <v>1</v>
      </c>
      <c r="B3" s="7" t="n">
        <v>2</v>
      </c>
      <c r="C3" s="7" t="n">
        <v>6</v>
      </c>
      <c r="D3" s="7" t="inlineStr">
        <is>
          <t>{"instantaneous_risk_score": 25.0, "score_rationale": "Il punteggio di rischio è stimato a 25 (basso/moderato). Le misure di prevenzione sono attive: il pedone transita correttamente all'interno della corsia di sicurezza verde e indossa i DPI (elmetto e inserti riflettenti). Tuttavia, la presenza di un carrello elevatore con fari accesi che causano un forte abbagliamento temporaneo al secondo 3 introduce un fattore di rischio legato alla riduzione della visibilità reciproca nell'area di transito."}</t>
        </is>
      </c>
      <c r="E3" s="7" t="inlineStr">
        <is>
          <t>{"risk_score_0_100": 35, "score_rationale": "Il rischio è moderato a causa della compresenza di un carrello elevatore attivo e di operatori nell'area, sebbene le misure di sicurezza come la corsia pedonale siano rispettate. La potenziale riduzione dell'attenzione situazionale dell'operatore alla postazione richiede un monitoraggio costante per prevenire interferenze."}</t>
        </is>
      </c>
    </row>
    <row r="4" ht="34" customHeight="1">
      <c r="A4" s="7" t="n">
        <v>2</v>
      </c>
      <c r="B4" s="7" t="n">
        <v>4</v>
      </c>
      <c r="C4" s="7" t="n">
        <v>8</v>
      </c>
      <c r="D4" s="7" t="inlineStr">
        <is>
          <t>{"instantaneous_risk_score": 45.0, "score_rationale": "Il rischio è valutato come moderato (45) a causa della compresenza di un carrello elevatore attivo (con fari accesi, in manovra) e di un operatore in movimento lungo la corsia pedonale. Sebbene la segregazione dei flussi sia parzialmente garantita dalla segnaletica orizzontale e dalle barriere di sicurezza, la stretta vicinanza tra l'area di manovra del mezzo e il percorso pedonale, unita alla mancata visibilità dei DPI del secondo operatore per occlusione, richiede un livello di attenzione vigilato per prevenire potenziali interferenze uomo-mezzo."}</t>
        </is>
      </c>
      <c r="E4" s="7" t="inlineStr">
        <is>
          <t>{"risk_score_0_100": 30, "score_rationale": "Il rischio è moderato poiché l'ambiente è ben organizzato e le corsie pedonali sono rispettate, ma la presenza di un carrello elevatore attivo e la visibilità parziale di un operatore vicino alla pressa richiedono costante attenzione."}</t>
        </is>
      </c>
    </row>
    <row r="5" ht="34" customHeight="1">
      <c r="A5" s="7" t="n">
        <v>3</v>
      </c>
      <c r="B5" s="7" t="n">
        <v>6</v>
      </c>
      <c r="C5" s="7" t="n">
        <v>10</v>
      </c>
      <c r="D5" s="7" t="inlineStr">
        <is>
          <t>{"instantaneous_risk_score": 40.0, "score_rationale": "Il punteggio di 40 riflette un rischio moderato ma controllato. Sebbene vi sia la compresenza di un carrello elevatore in movimento e di un pedone, quest'ultimo rispetta la corsia pedonale delimitata (linea verde) e indossa i DPI necessari. La presenza di barriere fisiche riduce il rischio, ma la vicinanza tra l'area di manovra del mezzo e il percorso pedonale, unita a potenziali limiti di visibilità, richiede costante attenzione."}</t>
        </is>
      </c>
      <c r="E5" s="7" t="inlineStr">
        <is>
          <t>{"risk_score_0_100": 35, "score_rationale": "Il rischio è moderato poiché, sebbene le regole di segregazione pedonale siano rispettate, la compresenza di un carrello elevatore attivo e di zone d'ombra create dai grandi macchinari aumenta la probabilità di potenziali interferenze visive. È necessaria costante attenzione nei punti ciechi."}</t>
        </is>
      </c>
    </row>
    <row r="6" ht="34" customHeight="1">
      <c r="A6" s="7" t="n">
        <v>4</v>
      </c>
      <c r="B6" s="7" t="n">
        <v>8</v>
      </c>
      <c r="C6" s="7" t="n">
        <v>12</v>
      </c>
      <c r="D6" s="7" t="inlineStr">
        <is>
          <t>{"instantaneous_risk_score": 75.0, "score_rationale": "Il punteggio di 75 riflette un livello di rischio elevato dovuto alla stretta vicinanza tra un carrello elevatore in movimento e un operatore a terra (pedone) che transita adiacente al mezzo. Sebbene vi sia segnaletica orizzontale, l'abbagliamento causato dai fari del carrello e i possibili angoli ciechi del montante aumentano significativamente il rischio di investimento. Inoltre, la presenza di un secondo operatore chinato vicino alla pressa introduce un ulteriore fattore di attenzione e potenziale pericolo in caso di manovre improvvise."}</t>
        </is>
      </c>
      <c r="E6" s="7" t="inlineStr">
        <is>
          <t>{"risk_score_0_100": 55, "score_rationale": "Il punteggio riflette un rischio significativo dovuto alla vicinanza tra il pedone e il carrello elevatore attivo, unito alla postura vulnerabile dell'operatore presso la pressa in presenza di foschia. Tali fattori aumentano la probabilità di investimento o di contatto accidentale con parti meccaniche in movimento."}</t>
        </is>
      </c>
    </row>
    <row r="7" ht="34" customHeight="1">
      <c r="A7" s="7" t="n">
        <v>5</v>
      </c>
      <c r="B7" s="7" t="n">
        <v>10</v>
      </c>
      <c r="C7" s="7" t="n">
        <v>14</v>
      </c>
      <c r="D7" s="7" t="inlineStr">
        <is>
          <t>{"instantaneous_risk_score": 70.0, "score_rationale": "Il punteggio di 70 è motivato dalla presenza di un operatore a piedi privo di gilet ad alta visibilità che transita nelle immediate vicinanze di un carrello elevatore con fari accesi, indice di potenziale operatività. Sebbene il mezzo sia momentaneamente fermo, la mancanza di DPI ad alta visibilità in un'area di movimentazione merci configura un rischio elevato di investimento in caso di manovre improvvise."}</t>
        </is>
      </c>
      <c r="E7" s="7" t="inlineStr">
        <is>
          <t>{"risk_score_0_100": 45, "score_rationale": "Il punteggio riflette un rischio moderato dovuto alla vicinanza di un operatore al carrello elevatore con fari accesi e alle attività di manutenzione in postura accovacciata. La presenza di segnaletica pedonale e il mezzo attualmente fermo mitigano parzialmente il pericolo immediato."}</t>
        </is>
      </c>
    </row>
    <row r="8" ht="34" customHeight="1">
      <c r="A8" s="7" t="n">
        <v>6</v>
      </c>
      <c r="B8" s="7" t="n">
        <v>12</v>
      </c>
      <c r="C8" s="7" t="n">
        <v>16</v>
      </c>
      <c r="D8" s="7" t="inlineStr">
        <is>
          <t>{"instantaneous_risk_score": 30.0, "score_rationale": "Il punteggio di 30 riflette un livello di rischio medio-basso. L'operatore in movimento rispetta correttamente la corsia pedonale delimitata, riducendo il rischio di investimento. Tuttavia, permangono fattori di attenzione come la vicinanza di un carrello elevatore alla via di transito, la presenza di bobine a terra (potenziale rischio d'inciampo) e l'impossibilità di verificare tutti i DPI a causa della distanza visiva."}</t>
        </is>
      </c>
      <c r="E8" s="7" t="inlineStr">
        <is>
          <t>{"risk_score_0_100": 15, "score_rationale": "Il rischio è basso poiché l'ambiente è controllato, l'operatore utilizza correttamente la corsia pedonale dedicata e il carrello elevatore è fermo. Permane solo il rischio residuo intrinseco legato alla presenza di macchinari industriali attivi."}</t>
        </is>
      </c>
    </row>
    <row r="9" ht="34" customHeight="1">
      <c r="A9" s="7" t="n">
        <v>7</v>
      </c>
      <c r="B9" s="7" t="n">
        <v>14</v>
      </c>
      <c r="C9" s="7" t="n">
        <v>18</v>
      </c>
      <c r="D9" s="7" t="inlineStr">
        <is>
          <t>{"instantaneous_risk_score": 70.0, "score_rationale": "Il punteggio di 70 riflette un rischio elevato dovuto alla compresenza e interazione nello stesso spazio di transito di un operatore a terra e un carrello elevatore in movimento. La prossimità spaziale e i potenziali limiti di visibilità dovuti ai grandi macchinari industriali aumentano significativamente il rischio di collisione o investimento accidentale."}</t>
        </is>
      </c>
      <c r="E9" s="7" t="inlineStr">
        <is>
          <t>{"risk_score_0_100": 55, "score_rationale": "Il rischio è significativo a causa della compresenza ravvicinata tra un operatore a piedi e un carrello elevatore nell'area di manovra, unita alla potenziale distrazione dell'operatore seduto in primo piano. La mancanza di barriere fisiche di separazione tra flussi pedonali e veicolari aumenta la probabilità di un'interferenza uomo-macchina."}</t>
        </is>
      </c>
    </row>
    <row r="10" ht="34" customHeight="1">
      <c r="A10" s="7" t="n">
        <v>8</v>
      </c>
      <c r="B10" s="7" t="n">
        <v>16</v>
      </c>
      <c r="C10" s="7" t="n">
        <v>20</v>
      </c>
      <c r="D10" s="7" t="inlineStr">
        <is>
          <t>{"instantaneous_risk_score": 60.0, "score_rationale": "Il punteggio riflette un rischio moderato-alto dovuto alla manovra del carrello elevatore in prossimità di operatori a piedi in spazi di manovra ridotti. La presenza di ostacoli a terra (bobine metalliche), la visibilità parzialmente ostruita dai grandi macchinari e la limitata evidenza di indumenti ad alta visibilità aumentano la probabilità di interferenze e potenziali investimenti."}</t>
        </is>
      </c>
      <c r="E10" s="7" t="inlineStr">
        <is>
          <t>{"risk_score_0_100": 35, "score_rationale": "Il rischio è moderato poiché il carrello elevatore è attualmente fermo con le forche abbassate, riducendo il pericolo immediato. Tuttavia, la vicinanza del pedone al mezzo e la posizione di spalle dell'operatore alla console richiedono attenzione per prevenire potenziali interferenze in caso di ripartenza."}</t>
        </is>
      </c>
    </row>
    <row r="11" ht="34" customHeight="1">
      <c r="A11" s="7" t="n">
        <v>9</v>
      </c>
      <c r="B11" s="7" t="n">
        <v>18</v>
      </c>
      <c r="C11" s="7" t="n">
        <v>21</v>
      </c>
      <c r="D11" s="7" t="inlineStr">
        <is>
          <t>{"instantaneous_risk_score": 70.0, "score_rationale": "Il punteggio di 70 è giustificato dalla compresenza e interazione ravvicinata tra un carrello elevatore in movimento e operatori a terra in un'area con spazio di manovra ridotto a causa di materiali stoccati (bobine metalliche). Sebbene gli operatori indossino elmetti e vi sia segnaletica a terra, la combinazione di carichi pesanti, macchinari attivi e potenziali punti ciechi del muletto configura una situazione di rischio medio-alto che richiede costante vigilanza."}</t>
        </is>
      </c>
      <c r="E11" s="7" t="inlineStr">
        <is>
          <t>{"risk_score_0_100": 35, "score_rationale": "Il punteggio riflette un rischio moderato dovuto alla compresenza di un carrello elevatore in manovra e operatori a terra nella stessa area di lavoro. Non si registrano comportamenti non conformi e i DPI di base sono indossati, ma l'interferenza potenziale richiede costante attenzione."}</t>
        </is>
      </c>
    </row>
    <row r="12" ht="34" customHeight="1">
      <c r="A12" s="7" t="n">
        <v>10</v>
      </c>
      <c r="B12" s="7" t="n">
        <v>20</v>
      </c>
      <c r="C12" s="7" t="n">
        <v>21</v>
      </c>
      <c r="D12" s="7" t="inlineStr">
        <is>
          <t>{"instantaneous_risk_score": 50.0, "score_rationale": "Il punteggio di 50 indica un rischio moderato. La compresenza di un carrello elevatore in movimento, pedoni nelle vicinanze e un ostacolo al suolo (bobina metallica) aumenta la probabilità di collisioni. La mancata verifica visiva dei DPI specifici (elmetti e scarpe) rappresenta un ulteriore fattore di attenzione."}</t>
        </is>
      </c>
      <c r="E12" s="7" t="inlineStr">
        <is>
          <t>{"risk_score_0_100": 20, "score_rationale": "Il rischio è basso poiché sia il carrello elevatore che gli operatori sono attualmente fermi nelle rispettive posizioni. La semplice compresenza nello stesso ambiente richiede comunque vigilanza per prevenire possibili interferenze future in caso di movimento."}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5"/>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3" t="inlineStr">
        <is>
          <t>branch_name</t>
        </is>
      </c>
      <c r="D1" s="13" t="inlineStr">
        <is>
          <t>block_name</t>
        </is>
      </c>
      <c r="E1" s="2" t="inlineStr">
        <is>
          <t>window_id</t>
        </is>
      </c>
      <c r="F1" s="13" t="inlineStr">
        <is>
          <t>model_name</t>
        </is>
      </c>
      <c r="G1" s="13" t="inlineStr">
        <is>
          <t>input_tokens</t>
        </is>
      </c>
      <c r="H1" s="13" t="inlineStr">
        <is>
          <t>output_tokens</t>
        </is>
      </c>
      <c r="I1" s="13" t="inlineStr">
        <is>
          <t>total_tokens</t>
        </is>
      </c>
      <c r="J1" s="13" t="inlineStr">
        <is>
          <t>usage_source</t>
        </is>
      </c>
      <c r="K1" s="13" t="inlineStr">
        <is>
          <t>status</t>
        </is>
      </c>
      <c r="L1" s="13" t="inlineStr">
        <is>
          <t>error</t>
        </is>
      </c>
      <c r="M1" s="13" t="inlineStr">
        <is>
          <t>branch_api_call_count</t>
        </is>
      </c>
    </row>
    <row r="2" ht="34" customHeight="1">
      <c r="A2" s="7" t="n">
        <v>1</v>
      </c>
      <c r="B2" s="7" t="inlineStr">
        <is>
          <t>2026-07-30T09:54:11Z</t>
        </is>
      </c>
      <c r="C2" s="7" t="inlineStr">
        <is>
          <t>vlm_free</t>
        </is>
      </c>
      <c r="D2" s="7" t="inlineStr">
        <is>
          <t>vlm_free_descriptive_causal</t>
        </is>
      </c>
      <c r="E2" s="7" t="n">
        <v>0</v>
      </c>
      <c r="F2" s="7" t="inlineStr">
        <is>
          <t>gemini-3.5-flash</t>
        </is>
      </c>
      <c r="G2" s="7" t="n">
        <v>736</v>
      </c>
      <c r="H2" s="7" t="n">
        <v>610</v>
      </c>
      <c r="I2" s="7" t="n">
        <v>2108</v>
      </c>
      <c r="J2" s="7" t="inlineStr">
        <is>
          <t>sdk_usage_metadata</t>
        </is>
      </c>
      <c r="K2" s="7" t="inlineStr">
        <is>
          <t>success</t>
        </is>
      </c>
      <c r="L2" s="7" t="inlineStr"/>
      <c r="M2" s="7" t="n">
        <v>1</v>
      </c>
    </row>
    <row r="3" ht="34" customHeight="1">
      <c r="A3" s="7" t="n">
        <v>2</v>
      </c>
      <c r="B3" s="7" t="inlineStr">
        <is>
          <t>2026-07-30T09:54:16Z</t>
        </is>
      </c>
      <c r="C3" s="7" t="inlineStr">
        <is>
          <t>vlm_free</t>
        </is>
      </c>
      <c r="D3" s="7" t="inlineStr">
        <is>
          <t>vlm_free_scoring</t>
        </is>
      </c>
      <c r="E3" s="7" t="n">
        <v>0</v>
      </c>
      <c r="F3" s="7" t="inlineStr">
        <is>
          <t>gemini-3.5-flash</t>
        </is>
      </c>
      <c r="G3" s="7" t="n">
        <v>904</v>
      </c>
      <c r="H3" s="7" t="n">
        <v>133</v>
      </c>
      <c r="I3" s="7" t="n">
        <v>1870</v>
      </c>
      <c r="J3" s="7" t="inlineStr">
        <is>
          <t>sdk_usage_metadata</t>
        </is>
      </c>
      <c r="K3" s="7" t="inlineStr">
        <is>
          <t>success</t>
        </is>
      </c>
      <c r="L3" s="7" t="inlineStr"/>
      <c r="M3" s="7" t="n">
        <v>2</v>
      </c>
    </row>
    <row r="4" ht="34" customHeight="1">
      <c r="A4" s="7" t="n">
        <v>3</v>
      </c>
      <c r="B4" s="7" t="inlineStr">
        <is>
          <t>2026-07-30T09:54:21Z</t>
        </is>
      </c>
      <c r="C4" s="7" t="inlineStr">
        <is>
          <t>common</t>
        </is>
      </c>
      <c r="D4" s="7" t="inlineStr">
        <is>
          <t>guided_descriptive_prompt</t>
        </is>
      </c>
      <c r="E4" s="7" t="n">
        <v>0</v>
      </c>
      <c r="F4" s="7" t="inlineStr">
        <is>
          <t>gemini-3.5-flash</t>
        </is>
      </c>
      <c r="G4" s="7" t="n">
        <v>576</v>
      </c>
      <c r="H4" s="7" t="n">
        <v>358</v>
      </c>
      <c r="I4" s="7" t="n">
        <v>1809</v>
      </c>
      <c r="J4" s="7" t="inlineStr">
        <is>
          <t>sdk_usage_metadata</t>
        </is>
      </c>
      <c r="K4" s="7" t="inlineStr">
        <is>
          <t>success</t>
        </is>
      </c>
      <c r="L4" s="7" t="inlineStr"/>
      <c r="M4" s="7" t="n">
        <v>1</v>
      </c>
    </row>
    <row r="5" ht="34" customHeight="1">
      <c r="A5" s="7" t="n">
        <v>4</v>
      </c>
      <c r="B5" s="7" t="inlineStr">
        <is>
          <t>2026-07-30T09:54:29Z</t>
        </is>
      </c>
      <c r="C5" s="7" t="inlineStr">
        <is>
          <t>common</t>
        </is>
      </c>
      <c r="D5" s="7" t="inlineStr">
        <is>
          <t>guided_question_set</t>
        </is>
      </c>
      <c r="E5" s="7" t="n">
        <v>0</v>
      </c>
      <c r="F5" s="7" t="inlineStr">
        <is>
          <t>gemini-3.5-flash</t>
        </is>
      </c>
      <c r="G5" s="7" t="n">
        <v>1836</v>
      </c>
      <c r="H5" s="7" t="n">
        <v>293</v>
      </c>
      <c r="I5" s="7" t="n">
        <v>3631</v>
      </c>
      <c r="J5" s="7" t="inlineStr">
        <is>
          <t>sdk_usage_metadata</t>
        </is>
      </c>
      <c r="K5" s="7" t="inlineStr">
        <is>
          <t>success</t>
        </is>
      </c>
      <c r="L5" s="7" t="inlineStr"/>
      <c r="M5" s="7" t="n">
        <v>2</v>
      </c>
    </row>
    <row r="6" ht="34" customHeight="1">
      <c r="A6" s="7" t="n">
        <v>5</v>
      </c>
      <c r="B6" s="7" t="inlineStr">
        <is>
          <t>2026-07-30T09:54:35Z</t>
        </is>
      </c>
      <c r="C6" s="7" t="inlineStr">
        <is>
          <t>common</t>
        </is>
      </c>
      <c r="D6" s="7" t="inlineStr">
        <is>
          <t>guided_causal_engine</t>
        </is>
      </c>
      <c r="E6" s="7" t="n">
        <v>0</v>
      </c>
      <c r="F6" s="7" t="inlineStr">
        <is>
          <t>gemini-3.5-flash</t>
        </is>
      </c>
      <c r="G6" s="7" t="n">
        <v>934</v>
      </c>
      <c r="H6" s="7" t="n">
        <v>267</v>
      </c>
      <c r="I6" s="7" t="n">
        <v>2072</v>
      </c>
      <c r="J6" s="7" t="inlineStr">
        <is>
          <t>sdk_usage_metadata</t>
        </is>
      </c>
      <c r="K6" s="7" t="inlineStr">
        <is>
          <t>success</t>
        </is>
      </c>
      <c r="L6" s="7" t="inlineStr"/>
      <c r="M6" s="7" t="n">
        <v>3</v>
      </c>
    </row>
    <row r="7" ht="34" customHeight="1">
      <c r="A7" s="7" t="n">
        <v>6</v>
      </c>
      <c r="B7" s="7" t="inlineStr">
        <is>
          <t>2026-07-30T09:54:39Z</t>
        </is>
      </c>
      <c r="C7" s="7" t="inlineStr">
        <is>
          <t>vlm_guided</t>
        </is>
      </c>
      <c r="D7" s="7" t="inlineStr">
        <is>
          <t>vlm_guided_scoring</t>
        </is>
      </c>
      <c r="E7" s="7" t="n">
        <v>0</v>
      </c>
      <c r="F7" s="7" t="inlineStr">
        <is>
          <t>gemini-3.5-flash</t>
        </is>
      </c>
      <c r="G7" s="7" t="n">
        <v>1188</v>
      </c>
      <c r="H7" s="7" t="n">
        <v>84</v>
      </c>
      <c r="I7" s="7" t="n">
        <v>2052</v>
      </c>
      <c r="J7" s="7" t="inlineStr">
        <is>
          <t>sdk_usage_metadata</t>
        </is>
      </c>
      <c r="K7" s="7" t="inlineStr">
        <is>
          <t>success</t>
        </is>
      </c>
      <c r="L7" s="7" t="inlineStr"/>
      <c r="M7" s="7" t="n">
        <v>1</v>
      </c>
    </row>
    <row r="8" ht="34" customHeight="1">
      <c r="A8" s="7" t="n">
        <v>7</v>
      </c>
      <c r="B8" s="7" t="inlineStr">
        <is>
          <t>2026-07-30T09:55:21Z</t>
        </is>
      </c>
      <c r="C8" s="7" t="inlineStr">
        <is>
          <t>vlm_free</t>
        </is>
      </c>
      <c r="D8" s="7" t="inlineStr">
        <is>
          <t>vlm_free_descriptive_causal</t>
        </is>
      </c>
      <c r="E8" s="7" t="n">
        <v>1</v>
      </c>
      <c r="F8" s="7" t="inlineStr">
        <is>
          <t>gemini-3.5-flash</t>
        </is>
      </c>
      <c r="G8" s="7" t="n">
        <v>736</v>
      </c>
      <c r="H8" s="7" t="n">
        <v>721</v>
      </c>
      <c r="I8" s="7" t="n">
        <v>2212</v>
      </c>
      <c r="J8" s="7" t="inlineStr">
        <is>
          <t>sdk_usage_metadata</t>
        </is>
      </c>
      <c r="K8" s="7" t="inlineStr">
        <is>
          <t>success</t>
        </is>
      </c>
      <c r="L8" s="7" t="inlineStr"/>
      <c r="M8" s="7" t="n">
        <v>3</v>
      </c>
    </row>
    <row r="9" ht="34" customHeight="1">
      <c r="A9" s="7" t="n">
        <v>8</v>
      </c>
      <c r="B9" s="7" t="inlineStr">
        <is>
          <t>2026-07-30T09:55:25Z</t>
        </is>
      </c>
      <c r="C9" s="7" t="inlineStr">
        <is>
          <t>vlm_free</t>
        </is>
      </c>
      <c r="D9" s="7" t="inlineStr">
        <is>
          <t>vlm_free_scoring</t>
        </is>
      </c>
      <c r="E9" s="7" t="n">
        <v>1</v>
      </c>
      <c r="F9" s="7" t="inlineStr">
        <is>
          <t>gemini-3.5-flash</t>
        </is>
      </c>
      <c r="G9" s="7" t="n">
        <v>1015</v>
      </c>
      <c r="H9" s="7" t="n">
        <v>135</v>
      </c>
      <c r="I9" s="7" t="n">
        <v>1916</v>
      </c>
      <c r="J9" s="7" t="inlineStr">
        <is>
          <t>sdk_usage_metadata</t>
        </is>
      </c>
      <c r="K9" s="7" t="inlineStr">
        <is>
          <t>success</t>
        </is>
      </c>
      <c r="L9" s="7" t="inlineStr"/>
      <c r="M9" s="7" t="n">
        <v>4</v>
      </c>
    </row>
    <row r="10" ht="34" customHeight="1">
      <c r="A10" s="7" t="n">
        <v>9</v>
      </c>
      <c r="B10" s="7" t="inlineStr">
        <is>
          <t>2026-07-30T09:55:30Z</t>
        </is>
      </c>
      <c r="C10" s="7" t="inlineStr">
        <is>
          <t>common</t>
        </is>
      </c>
      <c r="D10" s="7" t="inlineStr">
        <is>
          <t>guided_descriptive_prompt</t>
        </is>
      </c>
      <c r="E10" s="7" t="n">
        <v>1</v>
      </c>
      <c r="F10" s="7" t="inlineStr">
        <is>
          <t>gemini-3.5-flash</t>
        </is>
      </c>
      <c r="G10" s="7" t="n">
        <v>576</v>
      </c>
      <c r="H10" s="7" t="n">
        <v>357</v>
      </c>
      <c r="I10" s="7" t="n">
        <v>1686</v>
      </c>
      <c r="J10" s="7" t="inlineStr">
        <is>
          <t>sdk_usage_metadata</t>
        </is>
      </c>
      <c r="K10" s="7" t="inlineStr">
        <is>
          <t>success</t>
        </is>
      </c>
      <c r="L10" s="7" t="inlineStr"/>
      <c r="M10" s="7" t="n">
        <v>4</v>
      </c>
    </row>
    <row r="11" ht="34" customHeight="1">
      <c r="A11" s="7" t="n">
        <v>10</v>
      </c>
      <c r="B11" s="7" t="inlineStr">
        <is>
          <t>2026-07-30T09:55:38Z</t>
        </is>
      </c>
      <c r="C11" s="7" t="inlineStr">
        <is>
          <t>common</t>
        </is>
      </c>
      <c r="D11" s="7" t="inlineStr">
        <is>
          <t>guided_question_set</t>
        </is>
      </c>
      <c r="E11" s="7" t="n">
        <v>1</v>
      </c>
      <c r="F11" s="7" t="inlineStr">
        <is>
          <t>gemini-3.5-flash</t>
        </is>
      </c>
      <c r="G11" s="7" t="n">
        <v>1835</v>
      </c>
      <c r="H11" s="7" t="n">
        <v>306</v>
      </c>
      <c r="I11" s="7" t="n">
        <v>3662</v>
      </c>
      <c r="J11" s="7" t="inlineStr">
        <is>
          <t>sdk_usage_metadata</t>
        </is>
      </c>
      <c r="K11" s="7" t="inlineStr">
        <is>
          <t>success</t>
        </is>
      </c>
      <c r="L11" s="7" t="inlineStr"/>
      <c r="M11" s="7" t="n">
        <v>5</v>
      </c>
    </row>
    <row r="12" ht="34" customHeight="1">
      <c r="A12" s="7" t="n">
        <v>11</v>
      </c>
      <c r="B12" s="7" t="inlineStr">
        <is>
          <t>2026-07-30T09:55:46Z</t>
        </is>
      </c>
      <c r="C12" s="7" t="inlineStr">
        <is>
          <t>common</t>
        </is>
      </c>
      <c r="D12" s="7" t="inlineStr">
        <is>
          <t>guided_question_set</t>
        </is>
      </c>
      <c r="E12" s="7" t="n">
        <v>1</v>
      </c>
      <c r="F12" s="7" t="inlineStr">
        <is>
          <t>gemini-3.5-flash</t>
        </is>
      </c>
      <c r="G12" s="7" t="n">
        <v>1835</v>
      </c>
      <c r="H12" s="7" t="n">
        <v>317</v>
      </c>
      <c r="I12" s="7" t="n">
        <v>3373</v>
      </c>
      <c r="J12" s="7" t="inlineStr">
        <is>
          <t>sdk_usage_metadata</t>
        </is>
      </c>
      <c r="K12" s="7" t="inlineStr">
        <is>
          <t>success</t>
        </is>
      </c>
      <c r="L12" s="7" t="inlineStr"/>
      <c r="M12" s="7" t="n">
        <v>6</v>
      </c>
    </row>
    <row r="13" ht="34" customHeight="1">
      <c r="A13" s="7" t="n">
        <v>12</v>
      </c>
      <c r="B13" s="7" t="inlineStr">
        <is>
          <t>2026-07-30T09:55:56Z</t>
        </is>
      </c>
      <c r="C13" s="7" t="inlineStr">
        <is>
          <t>common</t>
        </is>
      </c>
      <c r="D13" s="7" t="inlineStr">
        <is>
          <t>guided_question_set</t>
        </is>
      </c>
      <c r="E13" s="7" t="n">
        <v>1</v>
      </c>
      <c r="F13" s="7" t="inlineStr">
        <is>
          <t>gemini-3.5-flash</t>
        </is>
      </c>
      <c r="G13" s="7" t="n">
        <v>1835</v>
      </c>
      <c r="H13" s="7" t="n">
        <v>324</v>
      </c>
      <c r="I13" s="7" t="n">
        <v>3774</v>
      </c>
      <c r="J13" s="7" t="inlineStr">
        <is>
          <t>sdk_usage_metadata</t>
        </is>
      </c>
      <c r="K13" s="7" t="inlineStr">
        <is>
          <t>success</t>
        </is>
      </c>
      <c r="L13" s="7" t="inlineStr"/>
      <c r="M13" s="7" t="n">
        <v>7</v>
      </c>
    </row>
    <row r="14" ht="34" customHeight="1">
      <c r="A14" s="7" t="n">
        <v>13</v>
      </c>
      <c r="B14" s="7" t="inlineStr">
        <is>
          <t>2026-07-30T09:56:02Z</t>
        </is>
      </c>
      <c r="C14" s="7" t="inlineStr">
        <is>
          <t>common</t>
        </is>
      </c>
      <c r="D14" s="7" t="inlineStr">
        <is>
          <t>guided_causal_engine</t>
        </is>
      </c>
      <c r="E14" s="7" t="n">
        <v>1</v>
      </c>
      <c r="F14" s="7" t="inlineStr">
        <is>
          <t>gemini-3.5-flash</t>
        </is>
      </c>
      <c r="G14" s="7" t="n">
        <v>964</v>
      </c>
      <c r="H14" s="7" t="n">
        <v>244</v>
      </c>
      <c r="I14" s="7" t="n">
        <v>2213</v>
      </c>
      <c r="J14" s="7" t="inlineStr">
        <is>
          <t>sdk_usage_metadata</t>
        </is>
      </c>
      <c r="K14" s="7" t="inlineStr">
        <is>
          <t>success</t>
        </is>
      </c>
      <c r="L14" s="7" t="inlineStr"/>
      <c r="M14" s="7" t="n">
        <v>8</v>
      </c>
    </row>
    <row r="15" ht="34" customHeight="1">
      <c r="A15" s="7" t="n">
        <v>14</v>
      </c>
      <c r="B15" s="7" t="inlineStr">
        <is>
          <t>2026-07-30T09:56:09Z</t>
        </is>
      </c>
      <c r="C15" s="7" t="inlineStr">
        <is>
          <t>common</t>
        </is>
      </c>
      <c r="D15" s="7" t="inlineStr">
        <is>
          <t>guided_causal_engine</t>
        </is>
      </c>
      <c r="E15" s="7" t="n">
        <v>1</v>
      </c>
      <c r="F15" s="7" t="inlineStr">
        <is>
          <t>gemini-3.5-flash</t>
        </is>
      </c>
      <c r="G15" s="7" t="n">
        <v>964</v>
      </c>
      <c r="H15" s="7" t="n">
        <v>245</v>
      </c>
      <c r="I15" s="7" t="n">
        <v>2234</v>
      </c>
      <c r="J15" s="7" t="inlineStr">
        <is>
          <t>sdk_usage_metadata</t>
        </is>
      </c>
      <c r="K15" s="7" t="inlineStr">
        <is>
          <t>success</t>
        </is>
      </c>
      <c r="L15" s="7" t="inlineStr"/>
      <c r="M15" s="7" t="n">
        <v>9</v>
      </c>
    </row>
    <row r="16" ht="34" customHeight="1">
      <c r="A16" s="7" t="n">
        <v>15</v>
      </c>
      <c r="B16" s="7" t="inlineStr">
        <is>
          <t>2026-07-30T09:56:13Z</t>
        </is>
      </c>
      <c r="C16" s="7" t="inlineStr">
        <is>
          <t>vlm_guided</t>
        </is>
      </c>
      <c r="D16" s="7" t="inlineStr">
        <is>
          <t>vlm_guided_scoring</t>
        </is>
      </c>
      <c r="E16" s="7" t="n">
        <v>1</v>
      </c>
      <c r="F16" s="7" t="inlineStr">
        <is>
          <t>gemini-3.5-flash</t>
        </is>
      </c>
      <c r="G16" s="7" t="n">
        <v>1196</v>
      </c>
      <c r="H16" s="7" t="n">
        <v>98</v>
      </c>
      <c r="I16" s="7" t="n">
        <v>2003</v>
      </c>
      <c r="J16" s="7" t="inlineStr">
        <is>
          <t>sdk_usage_metadata</t>
        </is>
      </c>
      <c r="K16" s="7" t="inlineStr">
        <is>
          <t>success</t>
        </is>
      </c>
      <c r="L16" s="7" t="inlineStr"/>
      <c r="M16" s="7" t="n">
        <v>2</v>
      </c>
    </row>
    <row r="17" ht="34" customHeight="1">
      <c r="A17" s="7" t="n">
        <v>16</v>
      </c>
      <c r="B17" s="7" t="inlineStr">
        <is>
          <t>2026-07-30T09:56:58Z</t>
        </is>
      </c>
      <c r="C17" s="7" t="inlineStr">
        <is>
          <t>vlm_free</t>
        </is>
      </c>
      <c r="D17" s="7" t="inlineStr">
        <is>
          <t>vlm_free_descriptive_causal</t>
        </is>
      </c>
      <c r="E17" s="7" t="n">
        <v>2</v>
      </c>
      <c r="F17" s="7" t="inlineStr">
        <is>
          <t>gemini-3.5-flash</t>
        </is>
      </c>
      <c r="G17" s="7" t="n">
        <v>736</v>
      </c>
      <c r="H17" s="7" t="n">
        <v>498</v>
      </c>
      <c r="I17" s="7" t="n">
        <v>2756</v>
      </c>
      <c r="J17" s="7" t="inlineStr">
        <is>
          <t>sdk_usage_metadata</t>
        </is>
      </c>
      <c r="K17" s="7" t="inlineStr">
        <is>
          <t>success</t>
        </is>
      </c>
      <c r="L17" s="7" t="inlineStr"/>
      <c r="M17" s="7" t="n">
        <v>5</v>
      </c>
    </row>
    <row r="18" ht="34" customHeight="1">
      <c r="A18" s="7" t="n">
        <v>17</v>
      </c>
      <c r="B18" s="7" t="inlineStr">
        <is>
          <t>2026-07-30T09:57:03Z</t>
        </is>
      </c>
      <c r="C18" s="7" t="inlineStr">
        <is>
          <t>vlm_free</t>
        </is>
      </c>
      <c r="D18" s="7" t="inlineStr">
        <is>
          <t>vlm_free_scoring</t>
        </is>
      </c>
      <c r="E18" s="7" t="n">
        <v>2</v>
      </c>
      <c r="F18" s="7" t="inlineStr">
        <is>
          <t>gemini-3.5-flash</t>
        </is>
      </c>
      <c r="G18" s="7" t="n">
        <v>825</v>
      </c>
      <c r="H18" s="7" t="n">
        <v>165</v>
      </c>
      <c r="I18" s="7" t="n">
        <v>1845</v>
      </c>
      <c r="J18" s="7" t="inlineStr">
        <is>
          <t>sdk_usage_metadata</t>
        </is>
      </c>
      <c r="K18" s="7" t="inlineStr">
        <is>
          <t>success</t>
        </is>
      </c>
      <c r="L18" s="7" t="inlineStr"/>
      <c r="M18" s="7" t="n">
        <v>6</v>
      </c>
    </row>
    <row r="19" ht="34" customHeight="1">
      <c r="A19" s="7" t="n">
        <v>18</v>
      </c>
      <c r="B19" s="7" t="inlineStr">
        <is>
          <t>2026-07-30T09:57:10Z</t>
        </is>
      </c>
      <c r="C19" s="7" t="inlineStr">
        <is>
          <t>common</t>
        </is>
      </c>
      <c r="D19" s="7" t="inlineStr">
        <is>
          <t>guided_descriptive_prompt</t>
        </is>
      </c>
      <c r="E19" s="7" t="n">
        <v>2</v>
      </c>
      <c r="F19" s="7" t="inlineStr">
        <is>
          <t>gemini-3.5-flash</t>
        </is>
      </c>
      <c r="G19" s="7" t="n">
        <v>576</v>
      </c>
      <c r="H19" s="7" t="n">
        <v>353</v>
      </c>
      <c r="I19" s="7" t="n">
        <v>1957</v>
      </c>
      <c r="J19" s="7" t="inlineStr">
        <is>
          <t>sdk_usage_metadata</t>
        </is>
      </c>
      <c r="K19" s="7" t="inlineStr">
        <is>
          <t>success</t>
        </is>
      </c>
      <c r="L19" s="7" t="inlineStr"/>
      <c r="M19" s="7" t="n">
        <v>10</v>
      </c>
    </row>
    <row r="20" ht="34" customHeight="1">
      <c r="A20" s="7" t="n">
        <v>19</v>
      </c>
      <c r="B20" s="7" t="inlineStr">
        <is>
          <t>2026-07-30T09:57:17Z</t>
        </is>
      </c>
      <c r="C20" s="7" t="inlineStr">
        <is>
          <t>common</t>
        </is>
      </c>
      <c r="D20" s="7" t="inlineStr">
        <is>
          <t>guided_question_set</t>
        </is>
      </c>
      <c r="E20" s="7" t="n">
        <v>2</v>
      </c>
      <c r="F20" s="7" t="inlineStr">
        <is>
          <t>gemini-3.5-flash</t>
        </is>
      </c>
      <c r="G20" s="7" t="n">
        <v>1830</v>
      </c>
      <c r="H20" s="7" t="n">
        <v>295</v>
      </c>
      <c r="I20" s="7" t="n">
        <v>3821</v>
      </c>
      <c r="J20" s="7" t="inlineStr">
        <is>
          <t>sdk_usage_metadata</t>
        </is>
      </c>
      <c r="K20" s="7" t="inlineStr">
        <is>
          <t>success</t>
        </is>
      </c>
      <c r="L20" s="7" t="inlineStr"/>
      <c r="M20" s="7" t="n">
        <v>11</v>
      </c>
    </row>
    <row r="21" ht="34" customHeight="1">
      <c r="A21" s="7" t="n">
        <v>20</v>
      </c>
      <c r="B21" s="7" t="inlineStr">
        <is>
          <t>2026-07-30T09:57:24Z</t>
        </is>
      </c>
      <c r="C21" s="7" t="inlineStr">
        <is>
          <t>common</t>
        </is>
      </c>
      <c r="D21" s="7" t="inlineStr">
        <is>
          <t>guided_causal_engine</t>
        </is>
      </c>
      <c r="E21" s="7" t="n">
        <v>2</v>
      </c>
      <c r="F21" s="7" t="inlineStr">
        <is>
          <t>gemini-3.5-flash</t>
        </is>
      </c>
      <c r="G21" s="7" t="n">
        <v>929</v>
      </c>
      <c r="H21" s="7" t="n">
        <v>234</v>
      </c>
      <c r="I21" s="7" t="n">
        <v>2403</v>
      </c>
      <c r="J21" s="7" t="inlineStr">
        <is>
          <t>sdk_usage_metadata</t>
        </is>
      </c>
      <c r="K21" s="7" t="inlineStr">
        <is>
          <t>success</t>
        </is>
      </c>
      <c r="L21" s="7" t="inlineStr"/>
      <c r="M21" s="7" t="n">
        <v>12</v>
      </c>
    </row>
    <row r="22" ht="34" customHeight="1">
      <c r="A22" s="7" t="n">
        <v>21</v>
      </c>
      <c r="B22" s="7" t="inlineStr">
        <is>
          <t>2026-07-30T09:57:27Z</t>
        </is>
      </c>
      <c r="C22" s="7" t="inlineStr">
        <is>
          <t>vlm_guided</t>
        </is>
      </c>
      <c r="D22" s="7" t="inlineStr">
        <is>
          <t>vlm_guided_scoring</t>
        </is>
      </c>
      <c r="E22" s="7" t="n">
        <v>2</v>
      </c>
      <c r="F22" s="7" t="inlineStr">
        <is>
          <t>gemini-3.5-flash</t>
        </is>
      </c>
      <c r="G22" s="7" t="n">
        <v>1150</v>
      </c>
      <c r="H22" s="7" t="n">
        <v>82</v>
      </c>
      <c r="I22" s="7" t="n">
        <v>1931</v>
      </c>
      <c r="J22" s="7" t="inlineStr">
        <is>
          <t>sdk_usage_metadata</t>
        </is>
      </c>
      <c r="K22" s="7" t="inlineStr">
        <is>
          <t>success</t>
        </is>
      </c>
      <c r="L22" s="7" t="inlineStr"/>
      <c r="M22" s="7" t="n">
        <v>3</v>
      </c>
    </row>
    <row r="23" ht="34" customHeight="1">
      <c r="A23" s="7" t="n">
        <v>22</v>
      </c>
      <c r="B23" s="7" t="inlineStr">
        <is>
          <t>2026-07-30T09:58:10Z</t>
        </is>
      </c>
      <c r="C23" s="7" t="inlineStr">
        <is>
          <t>vlm_free</t>
        </is>
      </c>
      <c r="D23" s="7" t="inlineStr">
        <is>
          <t>vlm_free_descriptive_causal</t>
        </is>
      </c>
      <c r="E23" s="7" t="n">
        <v>3</v>
      </c>
      <c r="F23" s="7" t="inlineStr">
        <is>
          <t>gemini-3.5-flash</t>
        </is>
      </c>
      <c r="G23" s="7" t="n">
        <v>737</v>
      </c>
      <c r="H23" s="7" t="n">
        <v>490</v>
      </c>
      <c r="I23" s="7" t="n">
        <v>2410</v>
      </c>
      <c r="J23" s="7" t="inlineStr">
        <is>
          <t>sdk_usage_metadata</t>
        </is>
      </c>
      <c r="K23" s="7" t="inlineStr">
        <is>
          <t>success</t>
        </is>
      </c>
      <c r="L23" s="7" t="inlineStr"/>
      <c r="M23" s="7" t="n">
        <v>7</v>
      </c>
    </row>
    <row r="24" ht="34" customHeight="1">
      <c r="A24" s="7" t="n">
        <v>23</v>
      </c>
      <c r="B24" s="7" t="inlineStr">
        <is>
          <t>2026-07-30T09:58:15Z</t>
        </is>
      </c>
      <c r="C24" s="7" t="inlineStr">
        <is>
          <t>vlm_free</t>
        </is>
      </c>
      <c r="D24" s="7" t="inlineStr">
        <is>
          <t>vlm_free_scoring</t>
        </is>
      </c>
      <c r="E24" s="7" t="n">
        <v>3</v>
      </c>
      <c r="F24" s="7" t="inlineStr">
        <is>
          <t>gemini-3.5-flash</t>
        </is>
      </c>
      <c r="G24" s="7" t="n">
        <v>785</v>
      </c>
      <c r="H24" s="7" t="n">
        <v>138</v>
      </c>
      <c r="I24" s="7" t="n">
        <v>1773</v>
      </c>
      <c r="J24" s="7" t="inlineStr">
        <is>
          <t>sdk_usage_metadata</t>
        </is>
      </c>
      <c r="K24" s="7" t="inlineStr">
        <is>
          <t>success</t>
        </is>
      </c>
      <c r="L24" s="7" t="inlineStr"/>
      <c r="M24" s="7" t="n">
        <v>8</v>
      </c>
    </row>
    <row r="25" ht="34" customHeight="1">
      <c r="A25" s="7" t="n">
        <v>24</v>
      </c>
      <c r="B25" s="7" t="inlineStr">
        <is>
          <t>2026-07-30T09:58:21Z</t>
        </is>
      </c>
      <c r="C25" s="7" t="inlineStr">
        <is>
          <t>common</t>
        </is>
      </c>
      <c r="D25" s="7" t="inlineStr">
        <is>
          <t>guided_descriptive_prompt</t>
        </is>
      </c>
      <c r="E25" s="7" t="n">
        <v>3</v>
      </c>
      <c r="F25" s="7" t="inlineStr">
        <is>
          <t>gemini-3.5-flash</t>
        </is>
      </c>
      <c r="G25" s="7" t="n">
        <v>577</v>
      </c>
      <c r="H25" s="7" t="n">
        <v>342</v>
      </c>
      <c r="I25" s="7" t="n">
        <v>1730</v>
      </c>
      <c r="J25" s="7" t="inlineStr">
        <is>
          <t>sdk_usage_metadata</t>
        </is>
      </c>
      <c r="K25" s="7" t="inlineStr">
        <is>
          <t>success</t>
        </is>
      </c>
      <c r="L25" s="7" t="inlineStr"/>
      <c r="M25" s="7" t="n">
        <v>13</v>
      </c>
    </row>
    <row r="26" ht="34" customHeight="1">
      <c r="A26" s="7" t="n">
        <v>25</v>
      </c>
      <c r="B26" s="7" t="inlineStr">
        <is>
          <t>2026-07-30T09:58:29Z</t>
        </is>
      </c>
      <c r="C26" s="7" t="inlineStr">
        <is>
          <t>common</t>
        </is>
      </c>
      <c r="D26" s="7" t="inlineStr">
        <is>
          <t>guided_question_set</t>
        </is>
      </c>
      <c r="E26" s="7" t="n">
        <v>3</v>
      </c>
      <c r="F26" s="7" t="inlineStr">
        <is>
          <t>gemini-3.5-flash</t>
        </is>
      </c>
      <c r="G26" s="7" t="n">
        <v>1821</v>
      </c>
      <c r="H26" s="7" t="n">
        <v>317</v>
      </c>
      <c r="I26" s="7" t="n">
        <v>3669</v>
      </c>
      <c r="J26" s="7" t="inlineStr">
        <is>
          <t>sdk_usage_metadata</t>
        </is>
      </c>
      <c r="K26" s="7" t="inlineStr">
        <is>
          <t>success</t>
        </is>
      </c>
      <c r="L26" s="7" t="inlineStr"/>
      <c r="M26" s="7" t="n">
        <v>14</v>
      </c>
    </row>
    <row r="27" ht="34" customHeight="1">
      <c r="A27" s="7" t="n">
        <v>26</v>
      </c>
      <c r="B27" s="7" t="inlineStr">
        <is>
          <t>2026-07-30T09:58:38Z</t>
        </is>
      </c>
      <c r="C27" s="7" t="inlineStr">
        <is>
          <t>common</t>
        </is>
      </c>
      <c r="D27" s="7" t="inlineStr">
        <is>
          <t>guided_question_set</t>
        </is>
      </c>
      <c r="E27" s="7" t="n">
        <v>3</v>
      </c>
      <c r="F27" s="7" t="inlineStr">
        <is>
          <t>gemini-3.5-flash</t>
        </is>
      </c>
      <c r="G27" s="7" t="n">
        <v>1821</v>
      </c>
      <c r="H27" s="7" t="n">
        <v>262</v>
      </c>
      <c r="I27" s="7" t="n">
        <v>3649</v>
      </c>
      <c r="J27" s="7" t="inlineStr">
        <is>
          <t>sdk_usage_metadata</t>
        </is>
      </c>
      <c r="K27" s="7" t="inlineStr">
        <is>
          <t>success</t>
        </is>
      </c>
      <c r="L27" s="7" t="inlineStr"/>
      <c r="M27" s="7" t="n">
        <v>15</v>
      </c>
    </row>
    <row r="28" ht="34" customHeight="1">
      <c r="A28" s="7" t="n">
        <v>27</v>
      </c>
      <c r="B28" s="7" t="inlineStr">
        <is>
          <t>2026-07-30T09:58:44Z</t>
        </is>
      </c>
      <c r="C28" s="7" t="inlineStr">
        <is>
          <t>common</t>
        </is>
      </c>
      <c r="D28" s="7" t="inlineStr">
        <is>
          <t>guided_causal_engine</t>
        </is>
      </c>
      <c r="E28" s="7" t="n">
        <v>3</v>
      </c>
      <c r="F28" s="7" t="inlineStr">
        <is>
          <t>gemini-3.5-flash</t>
        </is>
      </c>
      <c r="G28" s="7" t="n">
        <v>888</v>
      </c>
      <c r="H28" s="7" t="n">
        <v>236</v>
      </c>
      <c r="I28" s="7" t="n">
        <v>2221</v>
      </c>
      <c r="J28" s="7" t="inlineStr">
        <is>
          <t>sdk_usage_metadata</t>
        </is>
      </c>
      <c r="K28" s="7" t="inlineStr">
        <is>
          <t>success</t>
        </is>
      </c>
      <c r="L28" s="7" t="inlineStr"/>
      <c r="M28" s="7" t="n">
        <v>16</v>
      </c>
    </row>
    <row r="29" ht="34" customHeight="1">
      <c r="A29" s="7" t="n">
        <v>28</v>
      </c>
      <c r="B29" s="7" t="inlineStr">
        <is>
          <t>2026-07-30T09:58:48Z</t>
        </is>
      </c>
      <c r="C29" s="7" t="inlineStr">
        <is>
          <t>vlm_guided</t>
        </is>
      </c>
      <c r="D29" s="7" t="inlineStr">
        <is>
          <t>vlm_guided_scoring</t>
        </is>
      </c>
      <c r="E29" s="7" t="n">
        <v>3</v>
      </c>
      <c r="F29" s="7" t="inlineStr">
        <is>
          <t>gemini-3.5-flash</t>
        </is>
      </c>
      <c r="G29" s="7" t="n">
        <v>1111</v>
      </c>
      <c r="H29" s="7" t="n">
        <v>84</v>
      </c>
      <c r="I29" s="7" t="n">
        <v>1937</v>
      </c>
      <c r="J29" s="7" t="inlineStr">
        <is>
          <t>sdk_usage_metadata</t>
        </is>
      </c>
      <c r="K29" s="7" t="inlineStr">
        <is>
          <t>success</t>
        </is>
      </c>
      <c r="L29" s="7" t="inlineStr"/>
      <c r="M29" s="7" t="n">
        <v>4</v>
      </c>
    </row>
    <row r="30" ht="34" customHeight="1">
      <c r="A30" s="7" t="n">
        <v>29</v>
      </c>
      <c r="B30" s="7" t="inlineStr">
        <is>
          <t>2026-07-30T09:58:53Z</t>
        </is>
      </c>
      <c r="C30" s="7" t="inlineStr">
        <is>
          <t>vlm_guided</t>
        </is>
      </c>
      <c r="D30" s="7" t="inlineStr">
        <is>
          <t>vlm_guided_scoring</t>
        </is>
      </c>
      <c r="E30" s="7" t="n">
        <v>3</v>
      </c>
      <c r="F30" s="7" t="inlineStr">
        <is>
          <t>gemini-3.5-flash</t>
        </is>
      </c>
      <c r="G30" s="7" t="n">
        <v>1111</v>
      </c>
      <c r="H30" s="7" t="n">
        <v>93</v>
      </c>
      <c r="I30" s="7" t="n">
        <v>2001</v>
      </c>
      <c r="J30" s="7" t="inlineStr">
        <is>
          <t>sdk_usage_metadata</t>
        </is>
      </c>
      <c r="K30" s="7" t="inlineStr">
        <is>
          <t>success</t>
        </is>
      </c>
      <c r="L30" s="7" t="inlineStr"/>
      <c r="M30" s="7" t="n">
        <v>5</v>
      </c>
    </row>
    <row r="31" ht="34" customHeight="1">
      <c r="A31" s="7" t="n">
        <v>30</v>
      </c>
      <c r="B31" s="7" t="inlineStr">
        <is>
          <t>2026-07-30T09:59:39Z</t>
        </is>
      </c>
      <c r="C31" s="7" t="inlineStr">
        <is>
          <t>vlm_free</t>
        </is>
      </c>
      <c r="D31" s="7" t="inlineStr">
        <is>
          <t>vlm_free_descriptive_causal</t>
        </is>
      </c>
      <c r="E31" s="7" t="n">
        <v>4</v>
      </c>
      <c r="F31" s="7" t="inlineStr">
        <is>
          <t>gemini-3.5-flash</t>
        </is>
      </c>
      <c r="G31" s="7" t="n">
        <v>737</v>
      </c>
      <c r="H31" s="7" t="n">
        <v>618</v>
      </c>
      <c r="I31" s="7" t="n">
        <v>2583</v>
      </c>
      <c r="J31" s="7" t="inlineStr">
        <is>
          <t>sdk_usage_metadata</t>
        </is>
      </c>
      <c r="K31" s="7" t="inlineStr">
        <is>
          <t>success</t>
        </is>
      </c>
      <c r="L31" s="7" t="inlineStr"/>
      <c r="M31" s="7" t="n">
        <v>9</v>
      </c>
    </row>
    <row r="32" ht="34" customHeight="1">
      <c r="A32" s="7" t="n">
        <v>31</v>
      </c>
      <c r="B32" s="7" t="inlineStr">
        <is>
          <t>2026-07-30T09:59:43Z</t>
        </is>
      </c>
      <c r="C32" s="7" t="inlineStr">
        <is>
          <t>vlm_free</t>
        </is>
      </c>
      <c r="D32" s="7" t="inlineStr">
        <is>
          <t>vlm_free_scoring</t>
        </is>
      </c>
      <c r="E32" s="7" t="n">
        <v>4</v>
      </c>
      <c r="F32" s="7" t="inlineStr">
        <is>
          <t>gemini-3.5-flash</t>
        </is>
      </c>
      <c r="G32" s="7" t="n">
        <v>913</v>
      </c>
      <c r="H32" s="7" t="n">
        <v>134</v>
      </c>
      <c r="I32" s="7" t="n">
        <v>2035</v>
      </c>
      <c r="J32" s="7" t="inlineStr">
        <is>
          <t>sdk_usage_metadata</t>
        </is>
      </c>
      <c r="K32" s="7" t="inlineStr">
        <is>
          <t>success</t>
        </is>
      </c>
      <c r="L32" s="7" t="inlineStr"/>
      <c r="M32" s="7" t="n">
        <v>10</v>
      </c>
    </row>
    <row r="33" ht="34" customHeight="1">
      <c r="A33" s="7" t="n">
        <v>32</v>
      </c>
      <c r="B33" s="7" t="inlineStr">
        <is>
          <t>2026-07-30T09:59:49Z</t>
        </is>
      </c>
      <c r="C33" s="7" t="inlineStr">
        <is>
          <t>vlm_free</t>
        </is>
      </c>
      <c r="D33" s="7" t="inlineStr">
        <is>
          <t>vlm_free_scoring</t>
        </is>
      </c>
      <c r="E33" s="7" t="n">
        <v>4</v>
      </c>
      <c r="F33" s="7" t="inlineStr">
        <is>
          <t>gemini-3.5-flash</t>
        </is>
      </c>
      <c r="G33" s="7" t="n">
        <v>913</v>
      </c>
      <c r="H33" s="7" t="n">
        <v>150</v>
      </c>
      <c r="I33" s="7" t="n">
        <v>1983</v>
      </c>
      <c r="J33" s="7" t="inlineStr">
        <is>
          <t>sdk_usage_metadata</t>
        </is>
      </c>
      <c r="K33" s="7" t="inlineStr">
        <is>
          <t>success</t>
        </is>
      </c>
      <c r="L33" s="7" t="inlineStr"/>
      <c r="M33" s="7" t="n">
        <v>11</v>
      </c>
    </row>
    <row r="34" ht="34" customHeight="1">
      <c r="A34" s="7" t="n">
        <v>33</v>
      </c>
      <c r="B34" s="7" t="inlineStr">
        <is>
          <t>2026-07-30T09:59:55Z</t>
        </is>
      </c>
      <c r="C34" s="7" t="inlineStr">
        <is>
          <t>vlm_free</t>
        </is>
      </c>
      <c r="D34" s="7" t="inlineStr">
        <is>
          <t>vlm_free_scoring</t>
        </is>
      </c>
      <c r="E34" s="7" t="n">
        <v>4</v>
      </c>
      <c r="F34" s="7" t="inlineStr">
        <is>
          <t>gemini-3.5-flash</t>
        </is>
      </c>
      <c r="G34" s="7" t="n">
        <v>913</v>
      </c>
      <c r="H34" s="7" t="n">
        <v>154</v>
      </c>
      <c r="I34" s="7" t="n">
        <v>1947</v>
      </c>
      <c r="J34" s="7" t="inlineStr">
        <is>
          <t>sdk_usage_metadata</t>
        </is>
      </c>
      <c r="K34" s="7" t="inlineStr">
        <is>
          <t>success</t>
        </is>
      </c>
      <c r="L34" s="7" t="inlineStr"/>
      <c r="M34" s="7" t="n">
        <v>12</v>
      </c>
    </row>
    <row r="35" ht="34" customHeight="1">
      <c r="A35" s="7" t="n">
        <v>34</v>
      </c>
      <c r="B35" s="7" t="inlineStr">
        <is>
          <t>2026-07-30T10:00:02Z</t>
        </is>
      </c>
      <c r="C35" s="7" t="inlineStr">
        <is>
          <t>common</t>
        </is>
      </c>
      <c r="D35" s="7" t="inlineStr">
        <is>
          <t>guided_descriptive_prompt</t>
        </is>
      </c>
      <c r="E35" s="7" t="n">
        <v>4</v>
      </c>
      <c r="F35" s="7" t="inlineStr">
        <is>
          <t>gemini-3.5-flash</t>
        </is>
      </c>
      <c r="G35" s="7" t="n">
        <v>577</v>
      </c>
      <c r="H35" s="7" t="n">
        <v>335</v>
      </c>
      <c r="I35" s="7" t="n">
        <v>2100</v>
      </c>
      <c r="J35" s="7" t="inlineStr">
        <is>
          <t>sdk_usage_metadata</t>
        </is>
      </c>
      <c r="K35" s="7" t="inlineStr">
        <is>
          <t>success</t>
        </is>
      </c>
      <c r="L35" s="7" t="inlineStr"/>
      <c r="M35" s="7" t="n">
        <v>17</v>
      </c>
    </row>
    <row r="36" ht="34" customHeight="1">
      <c r="A36" s="7" t="n">
        <v>35</v>
      </c>
      <c r="B36" s="7" t="inlineStr">
        <is>
          <t>2026-07-30T10:00:09Z</t>
        </is>
      </c>
      <c r="C36" s="7" t="inlineStr">
        <is>
          <t>common</t>
        </is>
      </c>
      <c r="D36" s="7" t="inlineStr">
        <is>
          <t>guided_question_set</t>
        </is>
      </c>
      <c r="E36" s="7" t="n">
        <v>4</v>
      </c>
      <c r="F36" s="7" t="inlineStr">
        <is>
          <t>gemini-3.5-flash</t>
        </is>
      </c>
      <c r="G36" s="7" t="n">
        <v>1814</v>
      </c>
      <c r="H36" s="7" t="n">
        <v>364</v>
      </c>
      <c r="I36" s="7" t="n">
        <v>3369</v>
      </c>
      <c r="J36" s="7" t="inlineStr">
        <is>
          <t>sdk_usage_metadata</t>
        </is>
      </c>
      <c r="K36" s="7" t="inlineStr">
        <is>
          <t>success</t>
        </is>
      </c>
      <c r="L36" s="7" t="inlineStr"/>
      <c r="M36" s="7" t="n">
        <v>18</v>
      </c>
    </row>
    <row r="37" ht="34" customHeight="1">
      <c r="A37" s="7" t="n">
        <v>36</v>
      </c>
      <c r="B37" s="7" t="inlineStr">
        <is>
          <t>2026-07-30T10:00:14Z</t>
        </is>
      </c>
      <c r="C37" s="7" t="inlineStr">
        <is>
          <t>common</t>
        </is>
      </c>
      <c r="D37" s="7" t="inlineStr">
        <is>
          <t>guided_causal_engine</t>
        </is>
      </c>
      <c r="E37" s="7" t="n">
        <v>4</v>
      </c>
      <c r="F37" s="7" t="inlineStr">
        <is>
          <t>gemini-3.5-flash</t>
        </is>
      </c>
      <c r="G37" s="7" t="n">
        <v>983</v>
      </c>
      <c r="H37" s="7" t="n">
        <v>229</v>
      </c>
      <c r="I37" s="7" t="n">
        <v>2251</v>
      </c>
      <c r="J37" s="7" t="inlineStr">
        <is>
          <t>sdk_usage_metadata</t>
        </is>
      </c>
      <c r="K37" s="7" t="inlineStr">
        <is>
          <t>success</t>
        </is>
      </c>
      <c r="L37" s="7" t="inlineStr"/>
      <c r="M37" s="7" t="n">
        <v>19</v>
      </c>
    </row>
    <row r="38" ht="34" customHeight="1">
      <c r="A38" s="7" t="n">
        <v>37</v>
      </c>
      <c r="B38" s="7" t="inlineStr">
        <is>
          <t>2026-07-30T10:00:18Z</t>
        </is>
      </c>
      <c r="C38" s="7" t="inlineStr">
        <is>
          <t>vlm_guided</t>
        </is>
      </c>
      <c r="D38" s="7" t="inlineStr">
        <is>
          <t>vlm_guided_scoring</t>
        </is>
      </c>
      <c r="E38" s="7" t="n">
        <v>4</v>
      </c>
      <c r="F38" s="7" t="inlineStr">
        <is>
          <t>gemini-3.5-flash</t>
        </is>
      </c>
      <c r="G38" s="7" t="n">
        <v>1198</v>
      </c>
      <c r="H38" s="7" t="n">
        <v>97</v>
      </c>
      <c r="I38" s="7" t="n">
        <v>2068</v>
      </c>
      <c r="J38" s="7" t="inlineStr">
        <is>
          <t>sdk_usage_metadata</t>
        </is>
      </c>
      <c r="K38" s="7" t="inlineStr">
        <is>
          <t>success</t>
        </is>
      </c>
      <c r="L38" s="7" t="inlineStr"/>
      <c r="M38" s="7" t="n">
        <v>6</v>
      </c>
    </row>
    <row r="39" ht="34" customHeight="1">
      <c r="A39" s="7" t="n">
        <v>38</v>
      </c>
      <c r="B39" s="7" t="inlineStr">
        <is>
          <t>2026-07-30T10:01:07Z</t>
        </is>
      </c>
      <c r="C39" s="7" t="inlineStr">
        <is>
          <t>vlm_free</t>
        </is>
      </c>
      <c r="D39" s="7" t="inlineStr">
        <is>
          <t>vlm_free_descriptive_causal</t>
        </is>
      </c>
      <c r="E39" s="7" t="n">
        <v>5</v>
      </c>
      <c r="F39" s="7" t="inlineStr">
        <is>
          <t>gemini-3.5-flash</t>
        </is>
      </c>
      <c r="G39" s="7" t="n">
        <v>738</v>
      </c>
      <c r="H39" s="7" t="n">
        <v>506</v>
      </c>
      <c r="I39" s="7" t="n">
        <v>2863</v>
      </c>
      <c r="J39" s="7" t="inlineStr">
        <is>
          <t>sdk_usage_metadata</t>
        </is>
      </c>
      <c r="K39" s="7" t="inlineStr">
        <is>
          <t>success</t>
        </is>
      </c>
      <c r="L39" s="7" t="inlineStr"/>
      <c r="M39" s="7" t="n">
        <v>13</v>
      </c>
    </row>
    <row r="40" ht="34" customHeight="1">
      <c r="A40" s="7" t="n">
        <v>39</v>
      </c>
      <c r="B40" s="7" t="inlineStr">
        <is>
          <t>2026-07-30T10:01:16Z</t>
        </is>
      </c>
      <c r="C40" s="7" t="inlineStr">
        <is>
          <t>vlm_free</t>
        </is>
      </c>
      <c r="D40" s="7" t="inlineStr">
        <is>
          <t>vlm_free_descriptive_causal</t>
        </is>
      </c>
      <c r="E40" s="7" t="n">
        <v>5</v>
      </c>
      <c r="F40" s="7" t="inlineStr">
        <is>
          <t>gemini-3.5-flash</t>
        </is>
      </c>
      <c r="G40" s="7" t="n">
        <v>738</v>
      </c>
      <c r="H40" s="7" t="n">
        <v>522</v>
      </c>
      <c r="I40" s="7" t="n">
        <v>2545</v>
      </c>
      <c r="J40" s="7" t="inlineStr">
        <is>
          <t>sdk_usage_metadata</t>
        </is>
      </c>
      <c r="K40" s="7" t="inlineStr">
        <is>
          <t>success</t>
        </is>
      </c>
      <c r="L40" s="7" t="inlineStr"/>
      <c r="M40" s="7" t="n">
        <v>14</v>
      </c>
    </row>
    <row r="41" ht="34" customHeight="1">
      <c r="A41" s="7" t="n">
        <v>40</v>
      </c>
      <c r="B41" s="7" t="inlineStr">
        <is>
          <t>2026-07-30T10:01:21Z</t>
        </is>
      </c>
      <c r="C41" s="7" t="inlineStr">
        <is>
          <t>vlm_free</t>
        </is>
      </c>
      <c r="D41" s="7" t="inlineStr">
        <is>
          <t>vlm_free_scoring</t>
        </is>
      </c>
      <c r="E41" s="7" t="n">
        <v>5</v>
      </c>
      <c r="F41" s="7" t="inlineStr">
        <is>
          <t>gemini-3.5-flash</t>
        </is>
      </c>
      <c r="G41" s="7" t="n">
        <v>818</v>
      </c>
      <c r="H41" s="7" t="n">
        <v>124</v>
      </c>
      <c r="I41" s="7" t="n">
        <v>1763</v>
      </c>
      <c r="J41" s="7" t="inlineStr">
        <is>
          <t>sdk_usage_metadata</t>
        </is>
      </c>
      <c r="K41" s="7" t="inlineStr">
        <is>
          <t>success</t>
        </is>
      </c>
      <c r="L41" s="7" t="inlineStr"/>
      <c r="M41" s="7" t="n">
        <v>15</v>
      </c>
    </row>
    <row r="42" ht="34" customHeight="1">
      <c r="A42" s="7" t="n">
        <v>41</v>
      </c>
      <c r="B42" s="7" t="inlineStr">
        <is>
          <t>2026-07-30T10:01:28Z</t>
        </is>
      </c>
      <c r="C42" s="7" t="inlineStr">
        <is>
          <t>common</t>
        </is>
      </c>
      <c r="D42" s="7" t="inlineStr">
        <is>
          <t>guided_descriptive_prompt</t>
        </is>
      </c>
      <c r="E42" s="7" t="n">
        <v>5</v>
      </c>
      <c r="F42" s="7" t="inlineStr">
        <is>
          <t>gemini-3.5-flash</t>
        </is>
      </c>
      <c r="G42" s="7" t="n">
        <v>578</v>
      </c>
      <c r="H42" s="7" t="n">
        <v>424</v>
      </c>
      <c r="I42" s="7" t="n">
        <v>2001</v>
      </c>
      <c r="J42" s="7" t="inlineStr">
        <is>
          <t>sdk_usage_metadata</t>
        </is>
      </c>
      <c r="K42" s="7" t="inlineStr">
        <is>
          <t>success</t>
        </is>
      </c>
      <c r="L42" s="7" t="inlineStr"/>
      <c r="M42" s="7" t="n">
        <v>20</v>
      </c>
    </row>
    <row r="43" ht="34" customHeight="1">
      <c r="A43" s="7" t="n">
        <v>42</v>
      </c>
      <c r="B43" s="7" t="inlineStr">
        <is>
          <t>2026-07-30T10:01:36Z</t>
        </is>
      </c>
      <c r="C43" s="7" t="inlineStr">
        <is>
          <t>common</t>
        </is>
      </c>
      <c r="D43" s="7" t="inlineStr">
        <is>
          <t>guided_question_set</t>
        </is>
      </c>
      <c r="E43" s="7" t="n">
        <v>5</v>
      </c>
      <c r="F43" s="7" t="inlineStr">
        <is>
          <t>gemini-3.5-flash</t>
        </is>
      </c>
      <c r="G43" s="7" t="n">
        <v>1904</v>
      </c>
      <c r="H43" s="7" t="n">
        <v>389</v>
      </c>
      <c r="I43" s="7" t="n">
        <v>3686</v>
      </c>
      <c r="J43" s="7" t="inlineStr">
        <is>
          <t>sdk_usage_metadata</t>
        </is>
      </c>
      <c r="K43" s="7" t="inlineStr">
        <is>
          <t>success</t>
        </is>
      </c>
      <c r="L43" s="7" t="inlineStr"/>
      <c r="M43" s="7" t="n">
        <v>21</v>
      </c>
    </row>
    <row r="44" ht="34" customHeight="1">
      <c r="A44" s="7" t="n">
        <v>43</v>
      </c>
      <c r="B44" s="7" t="inlineStr">
        <is>
          <t>2026-07-30T10:01:41Z</t>
        </is>
      </c>
      <c r="C44" s="7" t="inlineStr">
        <is>
          <t>common</t>
        </is>
      </c>
      <c r="D44" s="7" t="inlineStr">
        <is>
          <t>guided_causal_engine</t>
        </is>
      </c>
      <c r="E44" s="7" t="n">
        <v>5</v>
      </c>
      <c r="F44" s="7" t="inlineStr">
        <is>
          <t>gemini-3.5-flash</t>
        </is>
      </c>
      <c r="G44" s="7" t="n">
        <v>1098</v>
      </c>
      <c r="H44" s="7" t="n">
        <v>273</v>
      </c>
      <c r="I44" s="7" t="n">
        <v>2362</v>
      </c>
      <c r="J44" s="7" t="inlineStr">
        <is>
          <t>sdk_usage_metadata</t>
        </is>
      </c>
      <c r="K44" s="7" t="inlineStr">
        <is>
          <t>success</t>
        </is>
      </c>
      <c r="L44" s="7" t="inlineStr"/>
      <c r="M44" s="7" t="n">
        <v>22</v>
      </c>
    </row>
    <row r="45" ht="34" customHeight="1">
      <c r="A45" s="7" t="n">
        <v>44</v>
      </c>
      <c r="B45" s="7" t="inlineStr">
        <is>
          <t>2026-07-30T10:01:46Z</t>
        </is>
      </c>
      <c r="C45" s="7" t="inlineStr">
        <is>
          <t>vlm_guided</t>
        </is>
      </c>
      <c r="D45" s="7" t="inlineStr">
        <is>
          <t>vlm_guided_scoring</t>
        </is>
      </c>
      <c r="E45" s="7" t="n">
        <v>5</v>
      </c>
      <c r="F45" s="7" t="inlineStr">
        <is>
          <t>gemini-3.5-flash</t>
        </is>
      </c>
      <c r="G45" s="7" t="n">
        <v>1358</v>
      </c>
      <c r="H45" s="7" t="n">
        <v>94</v>
      </c>
      <c r="I45" s="7" t="n">
        <v>2377</v>
      </c>
      <c r="J45" s="7" t="inlineStr">
        <is>
          <t>sdk_usage_metadata</t>
        </is>
      </c>
      <c r="K45" s="7" t="inlineStr">
        <is>
          <t>success</t>
        </is>
      </c>
      <c r="L45" s="7" t="inlineStr"/>
      <c r="M45" s="7" t="n">
        <v>7</v>
      </c>
    </row>
    <row r="46" ht="34" customHeight="1">
      <c r="A46" s="7" t="n">
        <v>45</v>
      </c>
      <c r="B46" s="7" t="inlineStr">
        <is>
          <t>2026-07-30T10:02:37Z</t>
        </is>
      </c>
      <c r="C46" s="7" t="inlineStr">
        <is>
          <t>vlm_free</t>
        </is>
      </c>
      <c r="D46" s="7" t="inlineStr">
        <is>
          <t>vlm_free_descriptive_causal</t>
        </is>
      </c>
      <c r="E46" s="7" t="n">
        <v>6</v>
      </c>
      <c r="F46" s="7" t="inlineStr">
        <is>
          <t>gemini-3.5-flash</t>
        </is>
      </c>
      <c r="G46" s="7" t="n">
        <v>738</v>
      </c>
      <c r="H46" s="7" t="n">
        <v>457</v>
      </c>
      <c r="I46" s="7" t="n">
        <v>2437</v>
      </c>
      <c r="J46" s="7" t="inlineStr">
        <is>
          <t>sdk_usage_metadata</t>
        </is>
      </c>
      <c r="K46" s="7" t="inlineStr">
        <is>
          <t>success</t>
        </is>
      </c>
      <c r="L46" s="7" t="inlineStr"/>
      <c r="M46" s="7" t="n">
        <v>16</v>
      </c>
    </row>
    <row r="47" ht="34" customHeight="1">
      <c r="A47" s="7" t="n">
        <v>46</v>
      </c>
      <c r="B47" s="7" t="inlineStr">
        <is>
          <t>2026-07-30T10:02:42Z</t>
        </is>
      </c>
      <c r="C47" s="7" t="inlineStr">
        <is>
          <t>vlm_free</t>
        </is>
      </c>
      <c r="D47" s="7" t="inlineStr">
        <is>
          <t>vlm_free_scoring</t>
        </is>
      </c>
      <c r="E47" s="7" t="n">
        <v>6</v>
      </c>
      <c r="F47" s="7" t="inlineStr">
        <is>
          <t>gemini-3.5-flash</t>
        </is>
      </c>
      <c r="G47" s="7" t="n">
        <v>753</v>
      </c>
      <c r="H47" s="7" t="n">
        <v>130</v>
      </c>
      <c r="I47" s="7" t="n">
        <v>1808</v>
      </c>
      <c r="J47" s="7" t="inlineStr">
        <is>
          <t>sdk_usage_metadata</t>
        </is>
      </c>
      <c r="K47" s="7" t="inlineStr">
        <is>
          <t>success</t>
        </is>
      </c>
      <c r="L47" s="7" t="inlineStr"/>
      <c r="M47" s="7" t="n">
        <v>17</v>
      </c>
    </row>
    <row r="48" ht="34" customHeight="1">
      <c r="A48" s="7" t="n">
        <v>47</v>
      </c>
      <c r="B48" s="7" t="inlineStr">
        <is>
          <t>2026-07-30T10:02:48Z</t>
        </is>
      </c>
      <c r="C48" s="7" t="inlineStr">
        <is>
          <t>common</t>
        </is>
      </c>
      <c r="D48" s="7" t="inlineStr">
        <is>
          <t>guided_descriptive_prompt</t>
        </is>
      </c>
      <c r="E48" s="7" t="n">
        <v>6</v>
      </c>
      <c r="F48" s="7" t="inlineStr">
        <is>
          <t>gemini-3.5-flash</t>
        </is>
      </c>
      <c r="G48" s="7" t="n">
        <v>578</v>
      </c>
      <c r="H48" s="7" t="n">
        <v>354</v>
      </c>
      <c r="I48" s="7" t="n">
        <v>1711</v>
      </c>
      <c r="J48" s="7" t="inlineStr">
        <is>
          <t>sdk_usage_metadata</t>
        </is>
      </c>
      <c r="K48" s="7" t="inlineStr">
        <is>
          <t>success</t>
        </is>
      </c>
      <c r="L48" s="7" t="inlineStr"/>
      <c r="M48" s="7" t="n">
        <v>23</v>
      </c>
    </row>
    <row r="49" ht="34" customHeight="1">
      <c r="A49" s="7" t="n">
        <v>48</v>
      </c>
      <c r="B49" s="7" t="inlineStr">
        <is>
          <t>2026-07-30T10:02:55Z</t>
        </is>
      </c>
      <c r="C49" s="7" t="inlineStr">
        <is>
          <t>common</t>
        </is>
      </c>
      <c r="D49" s="7" t="inlineStr">
        <is>
          <t>guided_question_set</t>
        </is>
      </c>
      <c r="E49" s="7" t="n">
        <v>6</v>
      </c>
      <c r="F49" s="7" t="inlineStr">
        <is>
          <t>gemini-3.5-flash</t>
        </is>
      </c>
      <c r="G49" s="7" t="n">
        <v>1834</v>
      </c>
      <c r="H49" s="7" t="n">
        <v>328</v>
      </c>
      <c r="I49" s="7" t="n">
        <v>3480</v>
      </c>
      <c r="J49" s="7" t="inlineStr">
        <is>
          <t>sdk_usage_metadata</t>
        </is>
      </c>
      <c r="K49" s="7" t="inlineStr">
        <is>
          <t>success</t>
        </is>
      </c>
      <c r="L49" s="7" t="inlineStr"/>
      <c r="M49" s="7" t="n">
        <v>24</v>
      </c>
    </row>
    <row r="50" ht="34" customHeight="1">
      <c r="A50" s="7" t="n">
        <v>49</v>
      </c>
      <c r="B50" s="7" t="inlineStr">
        <is>
          <t>2026-07-30T10:03:01Z</t>
        </is>
      </c>
      <c r="C50" s="7" t="inlineStr">
        <is>
          <t>common</t>
        </is>
      </c>
      <c r="D50" s="7" t="inlineStr">
        <is>
          <t>guided_causal_engine</t>
        </is>
      </c>
      <c r="E50" s="7" t="n">
        <v>6</v>
      </c>
      <c r="F50" s="7" t="inlineStr">
        <is>
          <t>gemini-3.5-flash</t>
        </is>
      </c>
      <c r="G50" s="7" t="n">
        <v>967</v>
      </c>
      <c r="H50" s="7" t="n">
        <v>171</v>
      </c>
      <c r="I50" s="7" t="n">
        <v>2197</v>
      </c>
      <c r="J50" s="7" t="inlineStr">
        <is>
          <t>sdk_usage_metadata</t>
        </is>
      </c>
      <c r="K50" s="7" t="inlineStr">
        <is>
          <t>success</t>
        </is>
      </c>
      <c r="L50" s="7" t="inlineStr"/>
      <c r="M50" s="7" t="n">
        <v>25</v>
      </c>
    </row>
    <row r="51" ht="34" customHeight="1">
      <c r="A51" s="7" t="n">
        <v>50</v>
      </c>
      <c r="B51" s="7" t="inlineStr">
        <is>
          <t>2026-07-30T10:03:06Z</t>
        </is>
      </c>
      <c r="C51" s="7" t="inlineStr">
        <is>
          <t>vlm_guided</t>
        </is>
      </c>
      <c r="D51" s="7" t="inlineStr">
        <is>
          <t>vlm_guided_scoring</t>
        </is>
      </c>
      <c r="E51" s="7" t="n">
        <v>6</v>
      </c>
      <c r="F51" s="7" t="inlineStr">
        <is>
          <t>gemini-3.5-flash</t>
        </is>
      </c>
      <c r="G51" s="7" t="n">
        <v>1125</v>
      </c>
      <c r="H51" s="7" t="n">
        <v>86</v>
      </c>
      <c r="I51" s="7" t="n">
        <v>2044</v>
      </c>
      <c r="J51" s="7" t="inlineStr">
        <is>
          <t>sdk_usage_metadata</t>
        </is>
      </c>
      <c r="K51" s="7" t="inlineStr">
        <is>
          <t>success</t>
        </is>
      </c>
      <c r="L51" s="7" t="inlineStr"/>
      <c r="M51" s="7" t="n">
        <v>8</v>
      </c>
    </row>
    <row r="52" ht="34" customHeight="1">
      <c r="A52" s="7" t="n">
        <v>51</v>
      </c>
      <c r="B52" s="7" t="inlineStr">
        <is>
          <t>2026-07-30T10:03:58Z</t>
        </is>
      </c>
      <c r="C52" s="7" t="inlineStr">
        <is>
          <t>vlm_free</t>
        </is>
      </c>
      <c r="D52" s="7" t="inlineStr">
        <is>
          <t>vlm_free_descriptive_causal</t>
        </is>
      </c>
      <c r="E52" s="7" t="n">
        <v>7</v>
      </c>
      <c r="F52" s="7" t="inlineStr">
        <is>
          <t>gemini-3.5-flash</t>
        </is>
      </c>
      <c r="G52" s="7" t="n">
        <v>738</v>
      </c>
      <c r="H52" s="7" t="n">
        <v>487</v>
      </c>
      <c r="I52" s="7" t="n">
        <v>2642</v>
      </c>
      <c r="J52" s="7" t="inlineStr">
        <is>
          <t>sdk_usage_metadata</t>
        </is>
      </c>
      <c r="K52" s="7" t="inlineStr">
        <is>
          <t>success</t>
        </is>
      </c>
      <c r="L52" s="7" t="inlineStr"/>
      <c r="M52" s="7" t="n">
        <v>18</v>
      </c>
    </row>
    <row r="53" ht="34" customHeight="1">
      <c r="A53" s="7" t="n">
        <v>52</v>
      </c>
      <c r="B53" s="7" t="inlineStr">
        <is>
          <t>2026-07-30T10:04:02Z</t>
        </is>
      </c>
      <c r="C53" s="7" t="inlineStr">
        <is>
          <t>vlm_free</t>
        </is>
      </c>
      <c r="D53" s="7" t="inlineStr">
        <is>
          <t>vlm_free_scoring</t>
        </is>
      </c>
      <c r="E53" s="7" t="n">
        <v>7</v>
      </c>
      <c r="F53" s="7" t="inlineStr">
        <is>
          <t>gemini-3.5-flash</t>
        </is>
      </c>
      <c r="G53" s="7" t="n">
        <v>783</v>
      </c>
      <c r="H53" s="7" t="n">
        <v>104</v>
      </c>
      <c r="I53" s="7" t="n">
        <v>1612</v>
      </c>
      <c r="J53" s="7" t="inlineStr">
        <is>
          <t>sdk_usage_metadata</t>
        </is>
      </c>
      <c r="K53" s="7" t="inlineStr">
        <is>
          <t>success</t>
        </is>
      </c>
      <c r="L53" s="7" t="inlineStr"/>
      <c r="M53" s="7" t="n">
        <v>19</v>
      </c>
    </row>
    <row r="54" ht="34" customHeight="1">
      <c r="A54" s="7" t="n">
        <v>53</v>
      </c>
      <c r="B54" s="7" t="inlineStr">
        <is>
          <t>2026-07-30T10:04:08Z</t>
        </is>
      </c>
      <c r="C54" s="7" t="inlineStr">
        <is>
          <t>common</t>
        </is>
      </c>
      <c r="D54" s="7" t="inlineStr">
        <is>
          <t>guided_descriptive_prompt</t>
        </is>
      </c>
      <c r="E54" s="7" t="n">
        <v>7</v>
      </c>
      <c r="F54" s="7" t="inlineStr">
        <is>
          <t>gemini-3.5-flash</t>
        </is>
      </c>
      <c r="G54" s="7" t="n">
        <v>578</v>
      </c>
      <c r="H54" s="7" t="n">
        <v>360</v>
      </c>
      <c r="I54" s="7" t="n">
        <v>1689</v>
      </c>
      <c r="J54" s="7" t="inlineStr">
        <is>
          <t>sdk_usage_metadata</t>
        </is>
      </c>
      <c r="K54" s="7" t="inlineStr">
        <is>
          <t>success</t>
        </is>
      </c>
      <c r="L54" s="7" t="inlineStr"/>
      <c r="M54" s="7" t="n">
        <v>26</v>
      </c>
    </row>
    <row r="55" ht="34" customHeight="1">
      <c r="A55" s="7" t="n">
        <v>54</v>
      </c>
      <c r="B55" s="7" t="inlineStr">
        <is>
          <t>2026-07-30T10:04:16Z</t>
        </is>
      </c>
      <c r="C55" s="7" t="inlineStr">
        <is>
          <t>common</t>
        </is>
      </c>
      <c r="D55" s="7" t="inlineStr">
        <is>
          <t>guided_question_set</t>
        </is>
      </c>
      <c r="E55" s="7" t="n">
        <v>7</v>
      </c>
      <c r="F55" s="7" t="inlineStr">
        <is>
          <t>gemini-3.5-flash</t>
        </is>
      </c>
      <c r="G55" s="7" t="n">
        <v>1840</v>
      </c>
      <c r="H55" s="7" t="n">
        <v>321</v>
      </c>
      <c r="I55" s="7" t="n">
        <v>3782</v>
      </c>
      <c r="J55" s="7" t="inlineStr">
        <is>
          <t>sdk_usage_metadata</t>
        </is>
      </c>
      <c r="K55" s="7" t="inlineStr">
        <is>
          <t>success</t>
        </is>
      </c>
      <c r="L55" s="7" t="inlineStr"/>
      <c r="M55" s="7" t="n">
        <v>27</v>
      </c>
    </row>
    <row r="56" ht="34" customHeight="1">
      <c r="A56" s="7" t="n">
        <v>55</v>
      </c>
      <c r="B56" s="7" t="inlineStr">
        <is>
          <t>2026-07-30T10:04:22Z</t>
        </is>
      </c>
      <c r="C56" s="7" t="inlineStr">
        <is>
          <t>common</t>
        </is>
      </c>
      <c r="D56" s="7" t="inlineStr">
        <is>
          <t>guided_causal_engine</t>
        </is>
      </c>
      <c r="E56" s="7" t="n">
        <v>7</v>
      </c>
      <c r="F56" s="7" t="inlineStr">
        <is>
          <t>gemini-3.5-flash</t>
        </is>
      </c>
      <c r="G56" s="7" t="n">
        <v>966</v>
      </c>
      <c r="H56" s="7" t="n">
        <v>246</v>
      </c>
      <c r="I56" s="7" t="n">
        <v>2201</v>
      </c>
      <c r="J56" s="7" t="inlineStr">
        <is>
          <t>sdk_usage_metadata</t>
        </is>
      </c>
      <c r="K56" s="7" t="inlineStr">
        <is>
          <t>success</t>
        </is>
      </c>
      <c r="L56" s="7" t="inlineStr"/>
      <c r="M56" s="7" t="n">
        <v>28</v>
      </c>
    </row>
    <row r="57" ht="34" customHeight="1">
      <c r="A57" s="7" t="n">
        <v>56</v>
      </c>
      <c r="B57" s="7" t="inlineStr">
        <is>
          <t>2026-07-30T10:04:26Z</t>
        </is>
      </c>
      <c r="C57" s="7" t="inlineStr">
        <is>
          <t>vlm_guided</t>
        </is>
      </c>
      <c r="D57" s="7" t="inlineStr">
        <is>
          <t>vlm_guided_scoring</t>
        </is>
      </c>
      <c r="E57" s="7" t="n">
        <v>7</v>
      </c>
      <c r="F57" s="7" t="inlineStr">
        <is>
          <t>gemini-3.5-flash</t>
        </is>
      </c>
      <c r="G57" s="7" t="n">
        <v>1199</v>
      </c>
      <c r="H57" s="7" t="n">
        <v>113</v>
      </c>
      <c r="I57" s="7" t="n">
        <v>2017</v>
      </c>
      <c r="J57" s="7" t="inlineStr">
        <is>
          <t>sdk_usage_metadata</t>
        </is>
      </c>
      <c r="K57" s="7" t="inlineStr">
        <is>
          <t>success</t>
        </is>
      </c>
      <c r="L57" s="7" t="inlineStr"/>
      <c r="M57" s="7" t="n">
        <v>9</v>
      </c>
    </row>
    <row r="58" ht="34" customHeight="1">
      <c r="A58" s="7" t="n">
        <v>57</v>
      </c>
      <c r="B58" s="7" t="inlineStr">
        <is>
          <t>2026-07-30T10:05:14Z</t>
        </is>
      </c>
      <c r="C58" s="7" t="inlineStr">
        <is>
          <t>vlm_free</t>
        </is>
      </c>
      <c r="D58" s="7" t="inlineStr">
        <is>
          <t>vlm_free_descriptive_causal</t>
        </is>
      </c>
      <c r="E58" s="7" t="n">
        <v>8</v>
      </c>
      <c r="F58" s="7" t="inlineStr">
        <is>
          <t>gemini-3.5-flash</t>
        </is>
      </c>
      <c r="G58" s="7" t="n">
        <v>738</v>
      </c>
      <c r="H58" s="7" t="n">
        <v>360</v>
      </c>
      <c r="I58" s="7" t="n">
        <v>2407</v>
      </c>
      <c r="J58" s="7" t="inlineStr">
        <is>
          <t>sdk_usage_metadata</t>
        </is>
      </c>
      <c r="K58" s="7" t="inlineStr">
        <is>
          <t>success</t>
        </is>
      </c>
      <c r="L58" s="7" t="inlineStr"/>
      <c r="M58" s="7" t="n">
        <v>20</v>
      </c>
    </row>
    <row r="59" ht="34" customHeight="1">
      <c r="A59" s="7" t="n">
        <v>58</v>
      </c>
      <c r="B59" s="7" t="inlineStr">
        <is>
          <t>2026-07-30T10:05:18Z</t>
        </is>
      </c>
      <c r="C59" s="7" t="inlineStr">
        <is>
          <t>vlm_free</t>
        </is>
      </c>
      <c r="D59" s="7" t="inlineStr">
        <is>
          <t>vlm_free_scoring</t>
        </is>
      </c>
      <c r="E59" s="7" t="n">
        <v>8</v>
      </c>
      <c r="F59" s="7" t="inlineStr">
        <is>
          <t>gemini-3.5-flash</t>
        </is>
      </c>
      <c r="G59" s="7" t="n">
        <v>656</v>
      </c>
      <c r="H59" s="7" t="n">
        <v>120</v>
      </c>
      <c r="I59" s="7" t="n">
        <v>1499</v>
      </c>
      <c r="J59" s="7" t="inlineStr">
        <is>
          <t>sdk_usage_metadata</t>
        </is>
      </c>
      <c r="K59" s="7" t="inlineStr">
        <is>
          <t>success</t>
        </is>
      </c>
      <c r="L59" s="7" t="inlineStr"/>
      <c r="M59" s="7" t="n">
        <v>21</v>
      </c>
    </row>
    <row r="60" ht="34" customHeight="1">
      <c r="A60" s="7" t="n">
        <v>59</v>
      </c>
      <c r="B60" s="7" t="inlineStr">
        <is>
          <t>2026-07-30T10:05:24Z</t>
        </is>
      </c>
      <c r="C60" s="7" t="inlineStr">
        <is>
          <t>common</t>
        </is>
      </c>
      <c r="D60" s="7" t="inlineStr">
        <is>
          <t>guided_descriptive_prompt</t>
        </is>
      </c>
      <c r="E60" s="7" t="n">
        <v>8</v>
      </c>
      <c r="F60" s="7" t="inlineStr">
        <is>
          <t>gemini-3.5-flash</t>
        </is>
      </c>
      <c r="G60" s="7" t="n">
        <v>578</v>
      </c>
      <c r="H60" s="7" t="n">
        <v>397</v>
      </c>
      <c r="I60" s="7" t="n">
        <v>1703</v>
      </c>
      <c r="J60" s="7" t="inlineStr">
        <is>
          <t>sdk_usage_metadata</t>
        </is>
      </c>
      <c r="K60" s="7" t="inlineStr">
        <is>
          <t>success</t>
        </is>
      </c>
      <c r="L60" s="7" t="inlineStr"/>
      <c r="M60" s="7" t="n">
        <v>29</v>
      </c>
    </row>
    <row r="61" ht="34" customHeight="1">
      <c r="A61" s="7" t="n">
        <v>60</v>
      </c>
      <c r="B61" s="7" t="inlineStr">
        <is>
          <t>2026-07-30T10:05:32Z</t>
        </is>
      </c>
      <c r="C61" s="7" t="inlineStr">
        <is>
          <t>common</t>
        </is>
      </c>
      <c r="D61" s="7" t="inlineStr">
        <is>
          <t>guided_question_set</t>
        </is>
      </c>
      <c r="E61" s="7" t="n">
        <v>8</v>
      </c>
      <c r="F61" s="7" t="inlineStr">
        <is>
          <t>gemini-3.5-flash</t>
        </is>
      </c>
      <c r="G61" s="7" t="n">
        <v>1877</v>
      </c>
      <c r="H61" s="7" t="n">
        <v>379</v>
      </c>
      <c r="I61" s="7" t="n">
        <v>3743</v>
      </c>
      <c r="J61" s="7" t="inlineStr">
        <is>
          <t>sdk_usage_metadata</t>
        </is>
      </c>
      <c r="K61" s="7" t="inlineStr">
        <is>
          <t>success</t>
        </is>
      </c>
      <c r="L61" s="7" t="inlineStr"/>
      <c r="M61" s="7" t="n">
        <v>30</v>
      </c>
    </row>
    <row r="62" ht="34" customHeight="1">
      <c r="A62" s="7" t="n">
        <v>61</v>
      </c>
      <c r="B62" s="7" t="inlineStr">
        <is>
          <t>2026-07-30T10:05:37Z</t>
        </is>
      </c>
      <c r="C62" s="7" t="inlineStr">
        <is>
          <t>common</t>
        </is>
      </c>
      <c r="D62" s="7" t="inlineStr">
        <is>
          <t>guided_causal_engine</t>
        </is>
      </c>
      <c r="E62" s="7" t="n">
        <v>8</v>
      </c>
      <c r="F62" s="7" t="inlineStr">
        <is>
          <t>gemini-3.5-flash</t>
        </is>
      </c>
      <c r="G62" s="7" t="n">
        <v>1061</v>
      </c>
      <c r="H62" s="7" t="n">
        <v>211</v>
      </c>
      <c r="I62" s="7" t="n">
        <v>2193</v>
      </c>
      <c r="J62" s="7" t="inlineStr">
        <is>
          <t>sdk_usage_metadata</t>
        </is>
      </c>
      <c r="K62" s="7" t="inlineStr">
        <is>
          <t>success</t>
        </is>
      </c>
      <c r="L62" s="7" t="inlineStr"/>
      <c r="M62" s="7" t="n">
        <v>31</v>
      </c>
    </row>
    <row r="63" ht="34" customHeight="1">
      <c r="A63" s="7" t="n">
        <v>62</v>
      </c>
      <c r="B63" s="7" t="inlineStr">
        <is>
          <t>2026-07-30T10:05:42Z</t>
        </is>
      </c>
      <c r="C63" s="7" t="inlineStr">
        <is>
          <t>vlm_guided</t>
        </is>
      </c>
      <c r="D63" s="7" t="inlineStr">
        <is>
          <t>vlm_guided_scoring</t>
        </is>
      </c>
      <c r="E63" s="7" t="n">
        <v>8</v>
      </c>
      <c r="F63" s="7" t="inlineStr">
        <is>
          <t>gemini-3.5-flash</t>
        </is>
      </c>
      <c r="G63" s="7" t="n">
        <v>1259</v>
      </c>
      <c r="H63" s="7" t="n">
        <v>99</v>
      </c>
      <c r="I63" s="7" t="n">
        <v>2282</v>
      </c>
      <c r="J63" s="7" t="inlineStr">
        <is>
          <t>sdk_usage_metadata</t>
        </is>
      </c>
      <c r="K63" s="7" t="inlineStr">
        <is>
          <t>success</t>
        </is>
      </c>
      <c r="L63" s="7" t="inlineStr"/>
      <c r="M63" s="7" t="n">
        <v>10</v>
      </c>
    </row>
    <row r="64" ht="34" customHeight="1">
      <c r="A64" s="7" t="n">
        <v>63</v>
      </c>
      <c r="B64" s="7" t="inlineStr">
        <is>
          <t>2026-07-30T10:06:26Z</t>
        </is>
      </c>
      <c r="C64" s="7" t="inlineStr">
        <is>
          <t>vlm_free</t>
        </is>
      </c>
      <c r="D64" s="7" t="inlineStr">
        <is>
          <t>vlm_free_descriptive_causal</t>
        </is>
      </c>
      <c r="E64" s="7" t="n">
        <v>9</v>
      </c>
      <c r="F64" s="7" t="inlineStr">
        <is>
          <t>gemini-3.5-flash</t>
        </is>
      </c>
      <c r="G64" s="7" t="n">
        <v>672</v>
      </c>
      <c r="H64" s="7" t="n">
        <v>409</v>
      </c>
      <c r="I64" s="7" t="n">
        <v>2530</v>
      </c>
      <c r="J64" s="7" t="inlineStr">
        <is>
          <t>sdk_usage_metadata</t>
        </is>
      </c>
      <c r="K64" s="7" t="inlineStr">
        <is>
          <t>success</t>
        </is>
      </c>
      <c r="L64" s="7" t="inlineStr"/>
      <c r="M64" s="7" t="n">
        <v>22</v>
      </c>
    </row>
    <row r="65" ht="34" customHeight="1">
      <c r="A65" s="7" t="n">
        <v>64</v>
      </c>
      <c r="B65" s="7" t="inlineStr">
        <is>
          <t>2026-07-30T10:06:31Z</t>
        </is>
      </c>
      <c r="C65" s="7" t="inlineStr">
        <is>
          <t>vlm_free</t>
        </is>
      </c>
      <c r="D65" s="7" t="inlineStr">
        <is>
          <t>vlm_free_scoring</t>
        </is>
      </c>
      <c r="E65" s="7" t="n">
        <v>9</v>
      </c>
      <c r="F65" s="7" t="inlineStr">
        <is>
          <t>gemini-3.5-flash</t>
        </is>
      </c>
      <c r="G65" s="7" t="n">
        <v>704</v>
      </c>
      <c r="H65" s="7" t="n">
        <v>138</v>
      </c>
      <c r="I65" s="7" t="n">
        <v>1641</v>
      </c>
      <c r="J65" s="7" t="inlineStr">
        <is>
          <t>sdk_usage_metadata</t>
        </is>
      </c>
      <c r="K65" s="7" t="inlineStr">
        <is>
          <t>success</t>
        </is>
      </c>
      <c r="L65" s="7" t="inlineStr"/>
      <c r="M65" s="7" t="n">
        <v>23</v>
      </c>
    </row>
    <row r="66" ht="34" customHeight="1">
      <c r="A66" s="7" t="n">
        <v>65</v>
      </c>
      <c r="B66" s="7" t="inlineStr">
        <is>
          <t>2026-07-30T10:06:37Z</t>
        </is>
      </c>
      <c r="C66" s="7" t="inlineStr">
        <is>
          <t>common</t>
        </is>
      </c>
      <c r="D66" s="7" t="inlineStr">
        <is>
          <t>guided_descriptive_prompt</t>
        </is>
      </c>
      <c r="E66" s="7" t="n">
        <v>9</v>
      </c>
      <c r="F66" s="7" t="inlineStr">
        <is>
          <t>gemini-3.5-flash</t>
        </is>
      </c>
      <c r="G66" s="7" t="n">
        <v>512</v>
      </c>
      <c r="H66" s="7" t="n">
        <v>337</v>
      </c>
      <c r="I66" s="7" t="n">
        <v>1856</v>
      </c>
      <c r="J66" s="7" t="inlineStr">
        <is>
          <t>sdk_usage_metadata</t>
        </is>
      </c>
      <c r="K66" s="7" t="inlineStr">
        <is>
          <t>success</t>
        </is>
      </c>
      <c r="L66" s="7" t="inlineStr"/>
      <c r="M66" s="7" t="n">
        <v>32</v>
      </c>
    </row>
    <row r="67" ht="34" customHeight="1">
      <c r="A67" s="7" t="n">
        <v>66</v>
      </c>
      <c r="B67" s="7" t="inlineStr">
        <is>
          <t>2026-07-30T10:06:45Z</t>
        </is>
      </c>
      <c r="C67" s="7" t="inlineStr">
        <is>
          <t>common</t>
        </is>
      </c>
      <c r="D67" s="7" t="inlineStr">
        <is>
          <t>guided_question_set</t>
        </is>
      </c>
      <c r="E67" s="7" t="n">
        <v>9</v>
      </c>
      <c r="F67" s="7" t="inlineStr">
        <is>
          <t>gemini-3.5-flash</t>
        </is>
      </c>
      <c r="G67" s="7" t="n">
        <v>1817</v>
      </c>
      <c r="H67" s="7" t="n">
        <v>278</v>
      </c>
      <c r="I67" s="7" t="n">
        <v>3487</v>
      </c>
      <c r="J67" s="7" t="inlineStr">
        <is>
          <t>sdk_usage_metadata</t>
        </is>
      </c>
      <c r="K67" s="7" t="inlineStr">
        <is>
          <t>success</t>
        </is>
      </c>
      <c r="L67" s="7" t="inlineStr"/>
      <c r="M67" s="7" t="n">
        <v>33</v>
      </c>
    </row>
    <row r="68" ht="34" customHeight="1">
      <c r="A68" s="7" t="n">
        <v>67</v>
      </c>
      <c r="B68" s="7" t="inlineStr">
        <is>
          <t>2026-07-30T10:06:50Z</t>
        </is>
      </c>
      <c r="C68" s="7" t="inlineStr">
        <is>
          <t>common</t>
        </is>
      </c>
      <c r="D68" s="7" t="inlineStr">
        <is>
          <t>guided_causal_engine</t>
        </is>
      </c>
      <c r="E68" s="7" t="n">
        <v>9</v>
      </c>
      <c r="F68" s="7" t="inlineStr">
        <is>
          <t>gemini-3.5-flash</t>
        </is>
      </c>
      <c r="G68" s="7" t="n">
        <v>900</v>
      </c>
      <c r="H68" s="7" t="n">
        <v>219</v>
      </c>
      <c r="I68" s="7" t="n">
        <v>1986</v>
      </c>
      <c r="J68" s="7" t="inlineStr">
        <is>
          <t>sdk_usage_metadata</t>
        </is>
      </c>
      <c r="K68" s="7" t="inlineStr">
        <is>
          <t>success</t>
        </is>
      </c>
      <c r="L68" s="7" t="inlineStr"/>
      <c r="M68" s="7" t="n">
        <v>34</v>
      </c>
    </row>
    <row r="69" ht="34" customHeight="1">
      <c r="A69" s="7" t="n">
        <v>68</v>
      </c>
      <c r="B69" s="7" t="inlineStr">
        <is>
          <t>2026-07-30T10:06:54Z</t>
        </is>
      </c>
      <c r="C69" s="7" t="inlineStr">
        <is>
          <t>vlm_guided</t>
        </is>
      </c>
      <c r="D69" s="7" t="inlineStr">
        <is>
          <t>vlm_guided_scoring</t>
        </is>
      </c>
      <c r="E69" s="7" t="n">
        <v>9</v>
      </c>
      <c r="F69" s="7" t="inlineStr">
        <is>
          <t>gemini-3.5-flash</t>
        </is>
      </c>
      <c r="G69" s="7" t="n">
        <v>1106</v>
      </c>
      <c r="H69" s="7" t="n">
        <v>92</v>
      </c>
      <c r="I69" s="7" t="n">
        <v>1995</v>
      </c>
      <c r="J69" s="7" t="inlineStr">
        <is>
          <t>sdk_usage_metadata</t>
        </is>
      </c>
      <c r="K69" s="7" t="inlineStr">
        <is>
          <t>success</t>
        </is>
      </c>
      <c r="L69" s="7" t="inlineStr"/>
      <c r="M69" s="7" t="n">
        <v>11</v>
      </c>
    </row>
    <row r="70" ht="34" customHeight="1">
      <c r="A70" s="7" t="n">
        <v>69</v>
      </c>
      <c r="B70" s="7" t="inlineStr">
        <is>
          <t>2026-07-30T10:07:16Z</t>
        </is>
      </c>
      <c r="C70" s="7" t="inlineStr">
        <is>
          <t>vlm_free</t>
        </is>
      </c>
      <c r="D70" s="7" t="inlineStr">
        <is>
          <t>vlm_free_descriptive_causal</t>
        </is>
      </c>
      <c r="E70" s="7" t="n">
        <v>10</v>
      </c>
      <c r="F70" s="7" t="inlineStr">
        <is>
          <t>gemini-3.5-flash</t>
        </is>
      </c>
      <c r="G70" s="7" t="n">
        <v>540</v>
      </c>
      <c r="H70" s="7" t="n">
        <v>518</v>
      </c>
      <c r="I70" s="7" t="n">
        <v>2256</v>
      </c>
      <c r="J70" s="7" t="inlineStr">
        <is>
          <t>sdk_usage_metadata</t>
        </is>
      </c>
      <c r="K70" s="7" t="inlineStr">
        <is>
          <t>success</t>
        </is>
      </c>
      <c r="L70" s="7" t="inlineStr"/>
      <c r="M70" s="7" t="n">
        <v>24</v>
      </c>
    </row>
    <row r="71" ht="34" customHeight="1">
      <c r="A71" s="7" t="n">
        <v>70</v>
      </c>
      <c r="B71" s="7" t="inlineStr">
        <is>
          <t>2026-07-30T10:07:20Z</t>
        </is>
      </c>
      <c r="C71" s="7" t="inlineStr">
        <is>
          <t>vlm_free</t>
        </is>
      </c>
      <c r="D71" s="7" t="inlineStr">
        <is>
          <t>vlm_free_scoring</t>
        </is>
      </c>
      <c r="E71" s="7" t="n">
        <v>10</v>
      </c>
      <c r="F71" s="7" t="inlineStr">
        <is>
          <t>gemini-3.5-flash</t>
        </is>
      </c>
      <c r="G71" s="7" t="n">
        <v>814</v>
      </c>
      <c r="H71" s="7" t="n">
        <v>106</v>
      </c>
      <c r="I71" s="7" t="n">
        <v>1762</v>
      </c>
      <c r="J71" s="7" t="inlineStr">
        <is>
          <t>sdk_usage_metadata</t>
        </is>
      </c>
      <c r="K71" s="7" t="inlineStr">
        <is>
          <t>success</t>
        </is>
      </c>
      <c r="L71" s="7" t="inlineStr"/>
      <c r="M71" s="7" t="n">
        <v>25</v>
      </c>
    </row>
    <row r="72" ht="34" customHeight="1">
      <c r="A72" s="7" t="n">
        <v>71</v>
      </c>
      <c r="B72" s="7" t="inlineStr">
        <is>
          <t>2026-07-30T10:07:26Z</t>
        </is>
      </c>
      <c r="C72" s="7" t="inlineStr">
        <is>
          <t>common</t>
        </is>
      </c>
      <c r="D72" s="7" t="inlineStr">
        <is>
          <t>guided_descriptive_prompt</t>
        </is>
      </c>
      <c r="E72" s="7" t="n">
        <v>10</v>
      </c>
      <c r="F72" s="7" t="inlineStr">
        <is>
          <t>gemini-3.5-flash</t>
        </is>
      </c>
      <c r="G72" s="7" t="n">
        <v>380</v>
      </c>
      <c r="H72" s="7" t="n">
        <v>295</v>
      </c>
      <c r="I72" s="7" t="n">
        <v>1359</v>
      </c>
      <c r="J72" s="7" t="inlineStr">
        <is>
          <t>sdk_usage_metadata</t>
        </is>
      </c>
      <c r="K72" s="7" t="inlineStr">
        <is>
          <t>success</t>
        </is>
      </c>
      <c r="L72" s="7" t="inlineStr"/>
      <c r="M72" s="7" t="n">
        <v>35</v>
      </c>
    </row>
    <row r="73" ht="34" customHeight="1">
      <c r="A73" s="7" t="n">
        <v>72</v>
      </c>
      <c r="B73" s="7" t="inlineStr">
        <is>
          <t>2026-07-30T10:07:33Z</t>
        </is>
      </c>
      <c r="C73" s="7" t="inlineStr">
        <is>
          <t>common</t>
        </is>
      </c>
      <c r="D73" s="7" t="inlineStr">
        <is>
          <t>guided_question_set</t>
        </is>
      </c>
      <c r="E73" s="7" t="n">
        <v>10</v>
      </c>
      <c r="F73" s="7" t="inlineStr">
        <is>
          <t>gemini-3.5-flash</t>
        </is>
      </c>
      <c r="G73" s="7" t="n">
        <v>1775</v>
      </c>
      <c r="H73" s="7" t="n">
        <v>257</v>
      </c>
      <c r="I73" s="7" t="n">
        <v>3414</v>
      </c>
      <c r="J73" s="7" t="inlineStr">
        <is>
          <t>sdk_usage_metadata</t>
        </is>
      </c>
      <c r="K73" s="7" t="inlineStr">
        <is>
          <t>success</t>
        </is>
      </c>
      <c r="L73" s="7" t="inlineStr"/>
      <c r="M73" s="7" t="n">
        <v>36</v>
      </c>
    </row>
    <row r="74" ht="34" customHeight="1">
      <c r="A74" s="7" t="n">
        <v>73</v>
      </c>
      <c r="B74" s="7" t="inlineStr">
        <is>
          <t>2026-07-30T10:07:38Z</t>
        </is>
      </c>
      <c r="C74" s="7" t="inlineStr">
        <is>
          <t>common</t>
        </is>
      </c>
      <c r="D74" s="7" t="inlineStr">
        <is>
          <t>guided_causal_engine</t>
        </is>
      </c>
      <c r="E74" s="7" t="n">
        <v>10</v>
      </c>
      <c r="F74" s="7" t="inlineStr">
        <is>
          <t>gemini-3.5-flash</t>
        </is>
      </c>
      <c r="G74" s="7" t="n">
        <v>837</v>
      </c>
      <c r="H74" s="7" t="n">
        <v>216</v>
      </c>
      <c r="I74" s="7" t="n">
        <v>1994</v>
      </c>
      <c r="J74" s="7" t="inlineStr">
        <is>
          <t>sdk_usage_metadata</t>
        </is>
      </c>
      <c r="K74" s="7" t="inlineStr">
        <is>
          <t>success</t>
        </is>
      </c>
      <c r="L74" s="7" t="inlineStr"/>
      <c r="M74" s="7" t="n">
        <v>37</v>
      </c>
    </row>
    <row r="75" ht="34" customHeight="1">
      <c r="A75" s="7" t="n">
        <v>74</v>
      </c>
      <c r="B75" s="7" t="inlineStr">
        <is>
          <t>2026-07-30T10:07:41Z</t>
        </is>
      </c>
      <c r="C75" s="7" t="inlineStr">
        <is>
          <t>vlm_guided</t>
        </is>
      </c>
      <c r="D75" s="7" t="inlineStr">
        <is>
          <t>vlm_guided_scoring</t>
        </is>
      </c>
      <c r="E75" s="7" t="n">
        <v>10</v>
      </c>
      <c r="F75" s="7" t="inlineStr">
        <is>
          <t>gemini-3.5-flash</t>
        </is>
      </c>
      <c r="G75" s="7" t="n">
        <v>1040</v>
      </c>
      <c r="H75" s="7" t="n">
        <v>77</v>
      </c>
      <c r="I75" s="7" t="n">
        <v>1646</v>
      </c>
      <c r="J75" s="7" t="inlineStr">
        <is>
          <t>sdk_usage_metadata</t>
        </is>
      </c>
      <c r="K75" s="7" t="inlineStr">
        <is>
          <t>success</t>
        </is>
      </c>
      <c r="L75" s="7" t="inlineStr"/>
      <c r="M75" s="7" t="n">
        <v>12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2"/>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2.7725</v>
      </c>
      <c r="E2" s="7" t="n">
        <v>3.0251</v>
      </c>
      <c r="F2" s="7" t="n">
        <v>0.1609</v>
      </c>
      <c r="G2" s="7" t="n">
        <v>0.1261</v>
      </c>
      <c r="H2" s="7" t="n">
        <v>0</v>
      </c>
      <c r="I2" s="7" t="n">
        <v>0.9169</v>
      </c>
      <c r="J2" s="7" t="n">
        <v>0</v>
      </c>
      <c r="K2" s="7" t="n">
        <v>39.61</v>
      </c>
      <c r="L2" s="7" t="n">
        <v>43.22</v>
      </c>
      <c r="M2" s="7" t="n">
        <v>2.3</v>
      </c>
      <c r="N2" s="7" t="n">
        <v>1.8</v>
      </c>
      <c r="O2" s="7" t="n">
        <v>0</v>
      </c>
      <c r="P2" s="7" t="n">
        <v>13.1</v>
      </c>
      <c r="Q2" s="7" t="n">
        <v>0</v>
      </c>
      <c r="R2" s="7" t="n">
        <v>7</v>
      </c>
    </row>
    <row r="3" ht="34" customHeight="1">
      <c r="A3" s="7" t="n">
        <v>1</v>
      </c>
      <c r="B3" s="7" t="n">
        <v>2</v>
      </c>
      <c r="C3" s="7" t="n">
        <v>6</v>
      </c>
      <c r="D3" s="7" t="n">
        <v>2.7725</v>
      </c>
      <c r="E3" s="7" t="n">
        <v>3.0251</v>
      </c>
      <c r="F3" s="7" t="n">
        <v>0.1609</v>
      </c>
      <c r="G3" s="7" t="n">
        <v>2.1824</v>
      </c>
      <c r="H3" s="7" t="n">
        <v>0</v>
      </c>
      <c r="I3" s="7" t="n">
        <v>0.9169</v>
      </c>
      <c r="J3" s="7" t="n">
        <v>0</v>
      </c>
      <c r="K3" s="7" t="n">
        <v>30.6</v>
      </c>
      <c r="L3" s="7" t="n">
        <v>33.39</v>
      </c>
      <c r="M3" s="7" t="n">
        <v>1.78</v>
      </c>
      <c r="N3" s="7" t="n">
        <v>24.09</v>
      </c>
      <c r="O3" s="7" t="n">
        <v>0</v>
      </c>
      <c r="P3" s="7" t="n">
        <v>10.12</v>
      </c>
      <c r="Q3" s="7" t="n">
        <v>0</v>
      </c>
      <c r="R3" s="7" t="n">
        <v>9.06</v>
      </c>
    </row>
    <row r="4" ht="34" customHeight="1">
      <c r="A4" s="7" t="n">
        <v>2</v>
      </c>
      <c r="B4" s="7" t="n">
        <v>4</v>
      </c>
      <c r="C4" s="7" t="n">
        <v>8</v>
      </c>
      <c r="D4" s="7" t="n">
        <v>2.7725</v>
      </c>
      <c r="E4" s="7" t="n">
        <v>2.0546</v>
      </c>
      <c r="F4" s="7" t="n">
        <v>0.1609</v>
      </c>
      <c r="G4" s="7" t="n">
        <v>0.1261</v>
      </c>
      <c r="H4" s="7" t="n">
        <v>0</v>
      </c>
      <c r="I4" s="7" t="n">
        <v>12.2127</v>
      </c>
      <c r="J4" s="7" t="n">
        <v>0</v>
      </c>
      <c r="K4" s="7" t="n">
        <v>16</v>
      </c>
      <c r="L4" s="7" t="n">
        <v>11.86</v>
      </c>
      <c r="M4" s="7" t="n">
        <v>0.93</v>
      </c>
      <c r="N4" s="7" t="n">
        <v>0.73</v>
      </c>
      <c r="O4" s="7" t="n">
        <v>0</v>
      </c>
      <c r="P4" s="7" t="n">
        <v>70.47</v>
      </c>
      <c r="Q4" s="7" t="n">
        <v>0</v>
      </c>
      <c r="R4" s="7" t="n">
        <v>17.33</v>
      </c>
    </row>
    <row r="5" ht="34" customHeight="1">
      <c r="A5" s="7" t="n">
        <v>3</v>
      </c>
      <c r="B5" s="7" t="n">
        <v>6</v>
      </c>
      <c r="C5" s="7" t="n">
        <v>10</v>
      </c>
      <c r="D5" s="7" t="n">
        <v>2.7725</v>
      </c>
      <c r="E5" s="7" t="n">
        <v>3.0251</v>
      </c>
      <c r="F5" s="7" t="n">
        <v>0.1609</v>
      </c>
      <c r="G5" s="7" t="n">
        <v>2.1824</v>
      </c>
      <c r="H5" s="7" t="n">
        <v>0</v>
      </c>
      <c r="I5" s="7" t="n">
        <v>0.9169</v>
      </c>
      <c r="J5" s="7" t="n">
        <v>0</v>
      </c>
      <c r="K5" s="7" t="n">
        <v>30.6</v>
      </c>
      <c r="L5" s="7" t="n">
        <v>33.39</v>
      </c>
      <c r="M5" s="7" t="n">
        <v>1.78</v>
      </c>
      <c r="N5" s="7" t="n">
        <v>24.09</v>
      </c>
      <c r="O5" s="7" t="n">
        <v>0</v>
      </c>
      <c r="P5" s="7" t="n">
        <v>10.12</v>
      </c>
      <c r="Q5" s="7" t="n">
        <v>0</v>
      </c>
      <c r="R5" s="7" t="n">
        <v>9.06</v>
      </c>
    </row>
    <row r="6" ht="34" customHeight="1">
      <c r="A6" s="7" t="n">
        <v>4</v>
      </c>
      <c r="B6" s="7" t="n">
        <v>8</v>
      </c>
      <c r="C6" s="7" t="n">
        <v>12</v>
      </c>
      <c r="D6" s="7" t="n">
        <v>5.545</v>
      </c>
      <c r="E6" s="7" t="n">
        <v>3.0251</v>
      </c>
      <c r="F6" s="7" t="n">
        <v>1.4763</v>
      </c>
      <c r="G6" s="7" t="n">
        <v>2.1824</v>
      </c>
      <c r="H6" s="7" t="n">
        <v>0</v>
      </c>
      <c r="I6" s="7" t="n">
        <v>31.6021</v>
      </c>
      <c r="J6" s="7" t="n">
        <v>0</v>
      </c>
      <c r="K6" s="7" t="n">
        <v>12.65</v>
      </c>
      <c r="L6" s="7" t="n">
        <v>6.9</v>
      </c>
      <c r="M6" s="7" t="n">
        <v>3.37</v>
      </c>
      <c r="N6" s="7" t="n">
        <v>4.98</v>
      </c>
      <c r="O6" s="7" t="n">
        <v>0</v>
      </c>
      <c r="P6" s="7" t="n">
        <v>72.09999999999999</v>
      </c>
      <c r="Q6" s="7" t="n">
        <v>0</v>
      </c>
      <c r="R6" s="7" t="n">
        <v>43.83</v>
      </c>
    </row>
    <row r="7" ht="34" customHeight="1">
      <c r="A7" s="7" t="n">
        <v>5</v>
      </c>
      <c r="B7" s="7" t="n">
        <v>10</v>
      </c>
      <c r="C7" s="7" t="n">
        <v>14</v>
      </c>
      <c r="D7" s="7" t="n">
        <v>5.545</v>
      </c>
      <c r="E7" s="7" t="n">
        <v>3.0251</v>
      </c>
      <c r="F7" s="7" t="n">
        <v>1.4763</v>
      </c>
      <c r="G7" s="7" t="n">
        <v>2.1824</v>
      </c>
      <c r="H7" s="7" t="n">
        <v>0</v>
      </c>
      <c r="I7" s="7" t="n">
        <v>31.6021</v>
      </c>
      <c r="J7" s="7" t="n">
        <v>0</v>
      </c>
      <c r="K7" s="7" t="n">
        <v>12.65</v>
      </c>
      <c r="L7" s="7" t="n">
        <v>6.9</v>
      </c>
      <c r="M7" s="7" t="n">
        <v>3.37</v>
      </c>
      <c r="N7" s="7" t="n">
        <v>4.98</v>
      </c>
      <c r="O7" s="7" t="n">
        <v>0</v>
      </c>
      <c r="P7" s="7" t="n">
        <v>72.09999999999999</v>
      </c>
      <c r="Q7" s="7" t="n">
        <v>0</v>
      </c>
      <c r="R7" s="7" t="n">
        <v>43.83</v>
      </c>
    </row>
    <row r="8" ht="34" customHeight="1">
      <c r="A8" s="7" t="n">
        <v>6</v>
      </c>
      <c r="B8" s="7" t="n">
        <v>12</v>
      </c>
      <c r="C8" s="7" t="n">
        <v>16</v>
      </c>
      <c r="D8" s="7" t="n">
        <v>1.109</v>
      </c>
      <c r="E8" s="7" t="n">
        <v>1.0094</v>
      </c>
      <c r="F8" s="7" t="n">
        <v>0.1609</v>
      </c>
      <c r="G8" s="7" t="n">
        <v>0.1261</v>
      </c>
      <c r="H8" s="7" t="n">
        <v>0.0891</v>
      </c>
      <c r="I8" s="7" t="n">
        <v>7.9798</v>
      </c>
      <c r="J8" s="7" t="n">
        <v>0</v>
      </c>
      <c r="K8" s="7" t="n">
        <v>10.59</v>
      </c>
      <c r="L8" s="7" t="n">
        <v>9.640000000000001</v>
      </c>
      <c r="M8" s="7" t="n">
        <v>1.54</v>
      </c>
      <c r="N8" s="7" t="n">
        <v>1.2</v>
      </c>
      <c r="O8" s="7" t="n">
        <v>0.85</v>
      </c>
      <c r="P8" s="7" t="n">
        <v>76.22</v>
      </c>
      <c r="Q8" s="7" t="n">
        <v>0</v>
      </c>
      <c r="R8" s="7" t="n">
        <v>10.47</v>
      </c>
    </row>
    <row r="9" ht="34" customHeight="1">
      <c r="A9" s="7" t="n">
        <v>7</v>
      </c>
      <c r="B9" s="7" t="n">
        <v>14</v>
      </c>
      <c r="C9" s="7" t="n">
        <v>18</v>
      </c>
      <c r="D9" s="7" t="n">
        <v>5.545</v>
      </c>
      <c r="E9" s="7" t="n">
        <v>3.0251</v>
      </c>
      <c r="F9" s="7" t="n">
        <v>1.4763</v>
      </c>
      <c r="G9" s="7" t="n">
        <v>2.1824</v>
      </c>
      <c r="H9" s="7" t="n">
        <v>0</v>
      </c>
      <c r="I9" s="7" t="n">
        <v>12.2127</v>
      </c>
      <c r="J9" s="7" t="n">
        <v>0</v>
      </c>
      <c r="K9" s="7" t="n">
        <v>22.69</v>
      </c>
      <c r="L9" s="7" t="n">
        <v>12.38</v>
      </c>
      <c r="M9" s="7" t="n">
        <v>6.04</v>
      </c>
      <c r="N9" s="7" t="n">
        <v>8.93</v>
      </c>
      <c r="O9" s="7" t="n">
        <v>0</v>
      </c>
      <c r="P9" s="7" t="n">
        <v>49.97</v>
      </c>
      <c r="Q9" s="7" t="n">
        <v>0</v>
      </c>
      <c r="R9" s="7" t="n">
        <v>24.44</v>
      </c>
    </row>
    <row r="10" ht="34" customHeight="1">
      <c r="A10" s="7" t="n">
        <v>8</v>
      </c>
      <c r="B10" s="7" t="n">
        <v>16</v>
      </c>
      <c r="C10" s="7" t="n">
        <v>20</v>
      </c>
      <c r="D10" s="7" t="n">
        <v>5.545</v>
      </c>
      <c r="E10" s="7" t="n">
        <v>3.0251</v>
      </c>
      <c r="F10" s="7" t="n">
        <v>1.4763</v>
      </c>
      <c r="G10" s="7" t="n">
        <v>2.1824</v>
      </c>
      <c r="H10" s="7" t="n">
        <v>0</v>
      </c>
      <c r="I10" s="7" t="n">
        <v>0.9169</v>
      </c>
      <c r="J10" s="7" t="n">
        <v>0</v>
      </c>
      <c r="K10" s="7" t="n">
        <v>42.17</v>
      </c>
      <c r="L10" s="7" t="n">
        <v>23</v>
      </c>
      <c r="M10" s="7" t="n">
        <v>11.23</v>
      </c>
      <c r="N10" s="7" t="n">
        <v>16.6</v>
      </c>
      <c r="O10" s="7" t="n">
        <v>0</v>
      </c>
      <c r="P10" s="7" t="n">
        <v>6.97</v>
      </c>
      <c r="Q10" s="7" t="n">
        <v>0</v>
      </c>
      <c r="R10" s="7" t="n">
        <v>13.15</v>
      </c>
    </row>
    <row r="11" ht="34" customHeight="1">
      <c r="A11" s="7" t="n">
        <v>9</v>
      </c>
      <c r="B11" s="7" t="n">
        <v>18</v>
      </c>
      <c r="C11" s="7" t="n">
        <v>21</v>
      </c>
      <c r="D11" s="7" t="n">
        <v>5.545</v>
      </c>
      <c r="E11" s="7" t="n">
        <v>2.0546</v>
      </c>
      <c r="F11" s="7" t="n">
        <v>0.1609</v>
      </c>
      <c r="G11" s="7" t="n">
        <v>2.1824</v>
      </c>
      <c r="H11" s="7" t="n">
        <v>0</v>
      </c>
      <c r="I11" s="7" t="n">
        <v>0.9169</v>
      </c>
      <c r="J11" s="7" t="n">
        <v>0</v>
      </c>
      <c r="K11" s="7" t="n">
        <v>51.06</v>
      </c>
      <c r="L11" s="7" t="n">
        <v>18.92</v>
      </c>
      <c r="M11" s="7" t="n">
        <v>1.48</v>
      </c>
      <c r="N11" s="7" t="n">
        <v>20.1</v>
      </c>
      <c r="O11" s="7" t="n">
        <v>0</v>
      </c>
      <c r="P11" s="7" t="n">
        <v>8.44</v>
      </c>
      <c r="Q11" s="7" t="n">
        <v>0</v>
      </c>
      <c r="R11" s="7" t="n">
        <v>10.86</v>
      </c>
    </row>
    <row r="12" ht="34" customHeight="1">
      <c r="A12" s="7" t="n">
        <v>10</v>
      </c>
      <c r="B12" s="7" t="n">
        <v>20</v>
      </c>
      <c r="C12" s="7" t="n">
        <v>21</v>
      </c>
      <c r="D12" s="7" t="n">
        <v>2.7725</v>
      </c>
      <c r="E12" s="7" t="n">
        <v>0</v>
      </c>
      <c r="F12" s="7" t="n">
        <v>0.1609</v>
      </c>
      <c r="G12" s="7" t="n">
        <v>0.1261</v>
      </c>
      <c r="H12" s="7" t="n">
        <v>0</v>
      </c>
      <c r="I12" s="7" t="n">
        <v>0.9169</v>
      </c>
      <c r="J12" s="7" t="n">
        <v>0</v>
      </c>
      <c r="K12" s="7" t="n">
        <v>69.66</v>
      </c>
      <c r="L12" s="7" t="n">
        <v>0</v>
      </c>
      <c r="M12" s="7" t="n">
        <v>4.04</v>
      </c>
      <c r="N12" s="7" t="n">
        <v>3.17</v>
      </c>
      <c r="O12" s="7" t="n">
        <v>0</v>
      </c>
      <c r="P12" s="7" t="n">
        <v>23.04</v>
      </c>
      <c r="Q12" s="7" t="n">
        <v>0</v>
      </c>
      <c r="R12" s="7" t="n">
        <v>3.98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8"/>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0.25</v>
      </c>
      <c r="G2" s="7" t="n">
        <v>0.25</v>
      </c>
      <c r="H2" s="7" t="n">
        <v>0.1109</v>
      </c>
      <c r="I2" s="7" t="n">
        <v>2.7725</v>
      </c>
      <c r="J2" s="7" t="n">
        <v>39.61</v>
      </c>
    </row>
    <row r="3" ht="34" customHeight="1">
      <c r="A3" s="7" t="n">
        <v>0</v>
      </c>
      <c r="B3" s="7" t="n">
        <v>0</v>
      </c>
      <c r="C3" s="7" t="n">
        <v>4</v>
      </c>
      <c r="D3" s="7" t="inlineStr">
        <is>
          <t>S2</t>
        </is>
      </c>
      <c r="E3" s="7" t="inlineStr">
        <is>
          <t>Riduzione della visibilità durante lo svolgimento di un'attività</t>
        </is>
      </c>
      <c r="F3" s="7" t="n">
        <v>0.5</v>
      </c>
      <c r="G3" s="7" t="n">
        <v>0.8176</v>
      </c>
      <c r="H3" s="7" t="n">
        <v>0.037</v>
      </c>
      <c r="I3" s="7" t="n">
        <v>3.0251</v>
      </c>
      <c r="J3" s="7" t="n">
        <v>43.22</v>
      </c>
    </row>
    <row r="4" ht="34" customHeight="1">
      <c r="A4" s="7" t="n">
        <v>0</v>
      </c>
      <c r="B4" s="7" t="n">
        <v>0</v>
      </c>
      <c r="C4" s="7" t="n">
        <v>4</v>
      </c>
      <c r="D4" s="7" t="inlineStr">
        <is>
          <t>S3</t>
        </is>
      </c>
      <c r="E4" s="7" t="inlineStr">
        <is>
          <t>Comportamenti non conformi durante lo svolgimento di un'attività</t>
        </is>
      </c>
      <c r="F4" s="7" t="n">
        <v>0</v>
      </c>
      <c r="G4" s="7" t="n">
        <v>0.0293</v>
      </c>
      <c r="H4" s="7" t="n">
        <v>0.0549</v>
      </c>
      <c r="I4" s="7" t="n">
        <v>0.1609</v>
      </c>
      <c r="J4" s="7" t="n">
        <v>2.3</v>
      </c>
    </row>
    <row r="5" ht="34" customHeight="1">
      <c r="A5" s="7" t="n">
        <v>0</v>
      </c>
      <c r="B5" s="7" t="n">
        <v>0</v>
      </c>
      <c r="C5" s="7" t="n">
        <v>4</v>
      </c>
      <c r="D5" s="7" t="inlineStr">
        <is>
          <t>S4</t>
        </is>
      </c>
      <c r="E5" s="7" t="inlineStr">
        <is>
          <t>Interferenza tra mezzo e infrastrutture interne all'impianto</t>
        </is>
      </c>
      <c r="F5" s="7" t="n">
        <v>0</v>
      </c>
      <c r="G5" s="7" t="n">
        <v>0.008200000000000001</v>
      </c>
      <c r="H5" s="7" t="n">
        <v>0.1538</v>
      </c>
      <c r="I5" s="7" t="n">
        <v>0.1261</v>
      </c>
      <c r="J5" s="7" t="n">
        <v>1.8</v>
      </c>
    </row>
    <row r="6" ht="34" customHeight="1">
      <c r="A6" s="7" t="n">
        <v>0</v>
      </c>
      <c r="B6" s="7" t="n">
        <v>0</v>
      </c>
      <c r="C6" s="7" t="n">
        <v>4</v>
      </c>
      <c r="D6" s="7" t="inlineStr">
        <is>
          <t>S5</t>
        </is>
      </c>
      <c r="E6" s="7" t="inlineStr">
        <is>
          <t>Instabilità di elementi strutturali o di stoccaggio soggetti a urto o sovraccarico</t>
        </is>
      </c>
      <c r="F6" s="7" t="n">
        <v>0</v>
      </c>
      <c r="G6" s="7" t="n">
        <v>0</v>
      </c>
      <c r="H6" s="7" t="n">
        <v>0.2228</v>
      </c>
      <c r="I6" s="7" t="n">
        <v>0</v>
      </c>
      <c r="J6" s="7" t="n">
        <v>0</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13.1</v>
      </c>
    </row>
    <row r="8" ht="34" customHeight="1">
      <c r="A8" s="7" t="n">
        <v>0</v>
      </c>
      <c r="B8" s="7" t="n">
        <v>0</v>
      </c>
      <c r="C8" s="7" t="n">
        <v>4</v>
      </c>
      <c r="D8" s="7" t="inlineStr">
        <is>
          <t>S7</t>
        </is>
      </c>
      <c r="E8" s="7" t="inlineStr">
        <is>
          <t>Movimentazione manuale di carichi pesanti o instabili senza ausili meccanici adeguati</t>
        </is>
      </c>
      <c r="F8" s="7" t="n">
        <v>0</v>
      </c>
      <c r="G8" s="7" t="n">
        <v>0</v>
      </c>
      <c r="H8" s="7" t="n">
        <v>0.0759</v>
      </c>
      <c r="I8" s="7" t="n">
        <v>0</v>
      </c>
      <c r="J8" s="7" t="n">
        <v>0</v>
      </c>
    </row>
    <row r="9" ht="34" customHeight="1">
      <c r="A9" s="7" t="n">
        <v>1</v>
      </c>
      <c r="B9" s="7" t="n">
        <v>2</v>
      </c>
      <c r="C9" s="7" t="n">
        <v>6</v>
      </c>
      <c r="D9" s="7" t="inlineStr">
        <is>
          <t>S1</t>
        </is>
      </c>
      <c r="E9" s="7" t="inlineStr">
        <is>
          <t>Interferenza tra persone e mezzi di movimentazione negli spazi comuni</t>
        </is>
      </c>
      <c r="F9" s="7" t="n">
        <v>0.25</v>
      </c>
      <c r="G9" s="7" t="n">
        <v>0.25</v>
      </c>
      <c r="H9" s="7" t="n">
        <v>0.1109</v>
      </c>
      <c r="I9" s="7" t="n">
        <v>2.7725</v>
      </c>
      <c r="J9" s="7" t="n">
        <v>30.6</v>
      </c>
    </row>
    <row r="10" ht="34" customHeight="1">
      <c r="A10" s="7" t="n">
        <v>1</v>
      </c>
      <c r="B10" s="7" t="n">
        <v>2</v>
      </c>
      <c r="C10" s="7" t="n">
        <v>6</v>
      </c>
      <c r="D10" s="7" t="inlineStr">
        <is>
          <t>S2</t>
        </is>
      </c>
      <c r="E10" s="7" t="inlineStr">
        <is>
          <t>Riduzione della visibilità durante lo svolgimento di un'attività</t>
        </is>
      </c>
      <c r="F10" s="7" t="n">
        <v>0.5</v>
      </c>
      <c r="G10" s="7" t="n">
        <v>0.8176</v>
      </c>
      <c r="H10" s="7" t="n">
        <v>0.037</v>
      </c>
      <c r="I10" s="7" t="n">
        <v>3.0251</v>
      </c>
      <c r="J10" s="7" t="n">
        <v>33.39</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1.78</v>
      </c>
    </row>
    <row r="12" ht="34" customHeight="1">
      <c r="A12" s="7" t="n">
        <v>1</v>
      </c>
      <c r="B12" s="7" t="n">
        <v>2</v>
      </c>
      <c r="C12" s="7" t="n">
        <v>6</v>
      </c>
      <c r="D12" s="7" t="inlineStr">
        <is>
          <t>S4</t>
        </is>
      </c>
      <c r="E12" s="7" t="inlineStr">
        <is>
          <t>Interferenza tra mezzo e infrastrutture interne all'impianto</t>
        </is>
      </c>
      <c r="F12" s="7" t="n">
        <v>0.25</v>
      </c>
      <c r="G12" s="7" t="n">
        <v>0.1419</v>
      </c>
      <c r="H12" s="7" t="n">
        <v>0.1538</v>
      </c>
      <c r="I12" s="7" t="n">
        <v>2.1824</v>
      </c>
      <c r="J12" s="7" t="n">
        <v>24.09</v>
      </c>
    </row>
    <row r="13" ht="34" customHeight="1">
      <c r="A13" s="7" t="n">
        <v>1</v>
      </c>
      <c r="B13" s="7" t="n">
        <v>2</v>
      </c>
      <c r="C13" s="7" t="n">
        <v>6</v>
      </c>
      <c r="D13" s="7" t="inlineStr">
        <is>
          <t>S5</t>
        </is>
      </c>
      <c r="E13" s="7" t="inlineStr">
        <is>
          <t>Instabilità di elementi strutturali o di stoccaggio soggetti a urto o sovraccarico</t>
        </is>
      </c>
      <c r="F13" s="7" t="n">
        <v>0</v>
      </c>
      <c r="G13" s="7" t="n">
        <v>0</v>
      </c>
      <c r="H13" s="7" t="n">
        <v>0.2228</v>
      </c>
      <c r="I13" s="7" t="n">
        <v>0</v>
      </c>
      <c r="J13" s="7" t="n">
        <v>0</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10.12</v>
      </c>
    </row>
    <row r="15" ht="34" customHeight="1">
      <c r="A15" s="7" t="n">
        <v>1</v>
      </c>
      <c r="B15" s="7" t="n">
        <v>2</v>
      </c>
      <c r="C15" s="7" t="n">
        <v>6</v>
      </c>
      <c r="D15" s="7" t="inlineStr">
        <is>
          <t>S7</t>
        </is>
      </c>
      <c r="E15" s="7" t="inlineStr">
        <is>
          <t>Movimentazione manuale di carichi pesanti o instabili senza ausili meccanici adeguati</t>
        </is>
      </c>
      <c r="F15" s="7" t="n">
        <v>0</v>
      </c>
      <c r="G15" s="7" t="n">
        <v>0</v>
      </c>
      <c r="H15" s="7" t="n">
        <v>0.0759</v>
      </c>
      <c r="I15" s="7" t="n">
        <v>0</v>
      </c>
      <c r="J15" s="7" t="n">
        <v>0</v>
      </c>
    </row>
    <row r="16" ht="34" customHeight="1">
      <c r="A16" s="7" t="n">
        <v>2</v>
      </c>
      <c r="B16" s="7" t="n">
        <v>4</v>
      </c>
      <c r="C16" s="7" t="n">
        <v>8</v>
      </c>
      <c r="D16" s="7" t="inlineStr">
        <is>
          <t>S1</t>
        </is>
      </c>
      <c r="E16" s="7" t="inlineStr">
        <is>
          <t>Interferenza tra persone e mezzi di movimentazione negli spazi comuni</t>
        </is>
      </c>
      <c r="F16" s="7" t="n">
        <v>0.25</v>
      </c>
      <c r="G16" s="7" t="n">
        <v>0.25</v>
      </c>
      <c r="H16" s="7" t="n">
        <v>0.1109</v>
      </c>
      <c r="I16" s="7" t="n">
        <v>2.7725</v>
      </c>
      <c r="J16" s="7" t="n">
        <v>16</v>
      </c>
    </row>
    <row r="17" ht="34" customHeight="1">
      <c r="A17" s="7" t="n">
        <v>2</v>
      </c>
      <c r="B17" s="7" t="n">
        <v>4</v>
      </c>
      <c r="C17" s="7" t="n">
        <v>8</v>
      </c>
      <c r="D17" s="7" t="inlineStr">
        <is>
          <t>S2</t>
        </is>
      </c>
      <c r="E17" s="7" t="inlineStr">
        <is>
          <t>Riduzione della visibilità durante lo svolgimento di un'attività</t>
        </is>
      </c>
      <c r="F17" s="7" t="n">
        <v>0.25</v>
      </c>
      <c r="G17" s="7" t="n">
        <v>0.5553</v>
      </c>
      <c r="H17" s="7" t="n">
        <v>0.037</v>
      </c>
      <c r="I17" s="7" t="n">
        <v>2.0546</v>
      </c>
      <c r="J17" s="7" t="n">
        <v>11.86</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0.93</v>
      </c>
    </row>
    <row r="19" ht="34" customHeight="1">
      <c r="A19" s="7" t="n">
        <v>2</v>
      </c>
      <c r="B19" s="7" t="n">
        <v>4</v>
      </c>
      <c r="C19" s="7" t="n">
        <v>8</v>
      </c>
      <c r="D19" s="7" t="inlineStr">
        <is>
          <t>S4</t>
        </is>
      </c>
      <c r="E19" s="7" t="inlineStr">
        <is>
          <t>Interferenza tra mezzo e infrastrutture interne all'impianto</t>
        </is>
      </c>
      <c r="F19" s="7" t="n">
        <v>0</v>
      </c>
      <c r="G19" s="7" t="n">
        <v>0.008200000000000001</v>
      </c>
      <c r="H19" s="7" t="n">
        <v>0.1538</v>
      </c>
      <c r="I19" s="7" t="n">
        <v>0.1261</v>
      </c>
      <c r="J19" s="7" t="n">
        <v>0.73</v>
      </c>
    </row>
    <row r="20" ht="34" customHeight="1">
      <c r="A20" s="7" t="n">
        <v>2</v>
      </c>
      <c r="B20" s="7" t="n">
        <v>4</v>
      </c>
      <c r="C20" s="7" t="n">
        <v>8</v>
      </c>
      <c r="D20" s="7" t="inlineStr">
        <is>
          <t>S5</t>
        </is>
      </c>
      <c r="E20" s="7" t="inlineStr">
        <is>
          <t>Instabilità di elementi strutturali o di stoccaggio soggetti a urto o sovraccarico</t>
        </is>
      </c>
      <c r="F20" s="7" t="n">
        <v>0</v>
      </c>
      <c r="G20" s="7" t="n">
        <v>0</v>
      </c>
      <c r="H20" s="7" t="n">
        <v>0.2228</v>
      </c>
      <c r="I20" s="7" t="n">
        <v>0</v>
      </c>
      <c r="J20" s="7" t="n">
        <v>0</v>
      </c>
    </row>
    <row r="21" ht="34" customHeight="1">
      <c r="A21" s="7" t="n">
        <v>2</v>
      </c>
      <c r="B21" s="7" t="n">
        <v>4</v>
      </c>
      <c r="C21" s="7" t="n">
        <v>8</v>
      </c>
      <c r="D21" s="7" t="inlineStr">
        <is>
          <t>S6</t>
        </is>
      </c>
      <c r="E21" s="7" t="inlineStr">
        <is>
          <t>Accesso a organi meccanici in movimento durante operazioni manuali</t>
        </is>
      </c>
      <c r="F21" s="7" t="n">
        <v>0.25</v>
      </c>
      <c r="G21" s="7" t="n">
        <v>0.3543</v>
      </c>
      <c r="H21" s="7" t="n">
        <v>0.3447</v>
      </c>
      <c r="I21" s="7" t="n">
        <v>12.2127</v>
      </c>
      <c r="J21" s="7" t="n">
        <v>70.47</v>
      </c>
    </row>
    <row r="22" ht="34" customHeight="1">
      <c r="A22" s="7" t="n">
        <v>2</v>
      </c>
      <c r="B22" s="7" t="n">
        <v>4</v>
      </c>
      <c r="C22" s="7" t="n">
        <v>8</v>
      </c>
      <c r="D22" s="7" t="inlineStr">
        <is>
          <t>S7</t>
        </is>
      </c>
      <c r="E22" s="7" t="inlineStr">
        <is>
          <t>Movimentazione manuale di carichi pesanti o instabili senza ausili meccanici adeguati</t>
        </is>
      </c>
      <c r="F22" s="7" t="n">
        <v>0</v>
      </c>
      <c r="G22" s="7" t="n">
        <v>0</v>
      </c>
      <c r="H22" s="7" t="n">
        <v>0.0759</v>
      </c>
      <c r="I22" s="7" t="n">
        <v>0</v>
      </c>
      <c r="J22" s="7" t="n">
        <v>0</v>
      </c>
    </row>
    <row r="23" ht="34" customHeight="1">
      <c r="A23" s="7" t="n">
        <v>3</v>
      </c>
      <c r="B23" s="7" t="n">
        <v>6</v>
      </c>
      <c r="C23" s="7" t="n">
        <v>10</v>
      </c>
      <c r="D23" s="7" t="inlineStr">
        <is>
          <t>S1</t>
        </is>
      </c>
      <c r="E23" s="7" t="inlineStr">
        <is>
          <t>Interferenza tra persone e mezzi di movimentazione negli spazi comuni</t>
        </is>
      </c>
      <c r="F23" s="7" t="n">
        <v>0.25</v>
      </c>
      <c r="G23" s="7" t="n">
        <v>0.25</v>
      </c>
      <c r="H23" s="7" t="n">
        <v>0.1109</v>
      </c>
      <c r="I23" s="7" t="n">
        <v>2.7725</v>
      </c>
      <c r="J23" s="7" t="n">
        <v>30.6</v>
      </c>
    </row>
    <row r="24" ht="34" customHeight="1">
      <c r="A24" s="7" t="n">
        <v>3</v>
      </c>
      <c r="B24" s="7" t="n">
        <v>6</v>
      </c>
      <c r="C24" s="7" t="n">
        <v>10</v>
      </c>
      <c r="D24" s="7" t="inlineStr">
        <is>
          <t>S2</t>
        </is>
      </c>
      <c r="E24" s="7" t="inlineStr">
        <is>
          <t>Riduzione della visibilità durante lo svolgimento di un'attività</t>
        </is>
      </c>
      <c r="F24" s="7" t="n">
        <v>0.5</v>
      </c>
      <c r="G24" s="7" t="n">
        <v>0.8176</v>
      </c>
      <c r="H24" s="7" t="n">
        <v>0.037</v>
      </c>
      <c r="I24" s="7" t="n">
        <v>3.0251</v>
      </c>
      <c r="J24" s="7" t="n">
        <v>33.39</v>
      </c>
    </row>
    <row r="25" ht="34" customHeight="1">
      <c r="A25" s="7" t="n">
        <v>3</v>
      </c>
      <c r="B25" s="7" t="n">
        <v>6</v>
      </c>
      <c r="C25" s="7" t="n">
        <v>10</v>
      </c>
      <c r="D25" s="7" t="inlineStr">
        <is>
          <t>S3</t>
        </is>
      </c>
      <c r="E25" s="7" t="inlineStr">
        <is>
          <t>Comportamenti non conformi durante lo svolgimento di un'attività</t>
        </is>
      </c>
      <c r="F25" s="7" t="n">
        <v>0</v>
      </c>
      <c r="G25" s="7" t="n">
        <v>0.0293</v>
      </c>
      <c r="H25" s="7" t="n">
        <v>0.0549</v>
      </c>
      <c r="I25" s="7" t="n">
        <v>0.1609</v>
      </c>
      <c r="J25" s="7" t="n">
        <v>1.78</v>
      </c>
    </row>
    <row r="26" ht="34" customHeight="1">
      <c r="A26" s="7" t="n">
        <v>3</v>
      </c>
      <c r="B26" s="7" t="n">
        <v>6</v>
      </c>
      <c r="C26" s="7" t="n">
        <v>10</v>
      </c>
      <c r="D26" s="7" t="inlineStr">
        <is>
          <t>S4</t>
        </is>
      </c>
      <c r="E26" s="7" t="inlineStr">
        <is>
          <t>Interferenza tra mezzo e infrastrutture interne all'impianto</t>
        </is>
      </c>
      <c r="F26" s="7" t="n">
        <v>0.25</v>
      </c>
      <c r="G26" s="7" t="n">
        <v>0.1419</v>
      </c>
      <c r="H26" s="7" t="n">
        <v>0.1538</v>
      </c>
      <c r="I26" s="7" t="n">
        <v>2.1824</v>
      </c>
      <c r="J26" s="7" t="n">
        <v>24.09</v>
      </c>
    </row>
    <row r="27" ht="34" customHeight="1">
      <c r="A27" s="7" t="n">
        <v>3</v>
      </c>
      <c r="B27" s="7" t="n">
        <v>6</v>
      </c>
      <c r="C27" s="7" t="n">
        <v>10</v>
      </c>
      <c r="D27" s="7" t="inlineStr">
        <is>
          <t>S5</t>
        </is>
      </c>
      <c r="E27" s="7" t="inlineStr">
        <is>
          <t>Instabilità di elementi strutturali o di stoccaggio soggetti a urto o sovraccarico</t>
        </is>
      </c>
      <c r="F27" s="7" t="n">
        <v>0</v>
      </c>
      <c r="G27" s="7" t="n">
        <v>0</v>
      </c>
      <c r="H27" s="7" t="n">
        <v>0.2228</v>
      </c>
      <c r="I27" s="7" t="n">
        <v>0</v>
      </c>
      <c r="J27" s="7" t="n">
        <v>0</v>
      </c>
    </row>
    <row r="28" ht="34" customHeight="1">
      <c r="A28" s="7" t="n">
        <v>3</v>
      </c>
      <c r="B28" s="7" t="n">
        <v>6</v>
      </c>
      <c r="C28" s="7" t="n">
        <v>10</v>
      </c>
      <c r="D28" s="7" t="inlineStr">
        <is>
          <t>S6</t>
        </is>
      </c>
      <c r="E28" s="7" t="inlineStr">
        <is>
          <t>Accesso a organi meccanici in movimento durante operazioni manuali</t>
        </is>
      </c>
      <c r="F28" s="7" t="n">
        <v>0</v>
      </c>
      <c r="G28" s="7" t="n">
        <v>0.0266</v>
      </c>
      <c r="H28" s="7" t="n">
        <v>0.3447</v>
      </c>
      <c r="I28" s="7" t="n">
        <v>0.9169</v>
      </c>
      <c r="J28" s="7" t="n">
        <v>10.12</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0.5</v>
      </c>
      <c r="G30" s="7" t="n">
        <v>0.5</v>
      </c>
      <c r="H30" s="7" t="n">
        <v>0.1109</v>
      </c>
      <c r="I30" s="7" t="n">
        <v>5.545</v>
      </c>
      <c r="J30" s="7" t="n">
        <v>12.65</v>
      </c>
    </row>
    <row r="31" ht="34" customHeight="1">
      <c r="A31" s="7" t="n">
        <v>4</v>
      </c>
      <c r="B31" s="7" t="n">
        <v>8</v>
      </c>
      <c r="C31" s="7" t="n">
        <v>12</v>
      </c>
      <c r="D31" s="7" t="inlineStr">
        <is>
          <t>S2</t>
        </is>
      </c>
      <c r="E31" s="7" t="inlineStr">
        <is>
          <t>Riduzione della visibilità durante lo svolgimento di un'attività</t>
        </is>
      </c>
      <c r="F31" s="7" t="n">
        <v>0.5</v>
      </c>
      <c r="G31" s="7" t="n">
        <v>0.8176</v>
      </c>
      <c r="H31" s="7" t="n">
        <v>0.037</v>
      </c>
      <c r="I31" s="7" t="n">
        <v>3.0251</v>
      </c>
      <c r="J31" s="7" t="n">
        <v>6.9</v>
      </c>
    </row>
    <row r="32" ht="34" customHeight="1">
      <c r="A32" s="7" t="n">
        <v>4</v>
      </c>
      <c r="B32" s="7" t="n">
        <v>8</v>
      </c>
      <c r="C32" s="7" t="n">
        <v>12</v>
      </c>
      <c r="D32" s="7" t="inlineStr">
        <is>
          <t>S3</t>
        </is>
      </c>
      <c r="E32" s="7" t="inlineStr">
        <is>
          <t>Comportamenti non conformi durante lo svolgimento di un'attività</t>
        </is>
      </c>
      <c r="F32" s="7" t="n">
        <v>0.25</v>
      </c>
      <c r="G32" s="7" t="n">
        <v>0.2689</v>
      </c>
      <c r="H32" s="7" t="n">
        <v>0.0549</v>
      </c>
      <c r="I32" s="7" t="n">
        <v>1.4763</v>
      </c>
      <c r="J32" s="7" t="n">
        <v>3.37</v>
      </c>
    </row>
    <row r="33" ht="34" customHeight="1">
      <c r="A33" s="7" t="n">
        <v>4</v>
      </c>
      <c r="B33" s="7" t="n">
        <v>8</v>
      </c>
      <c r="C33" s="7" t="n">
        <v>12</v>
      </c>
      <c r="D33" s="7" t="inlineStr">
        <is>
          <t>S4</t>
        </is>
      </c>
      <c r="E33" s="7" t="inlineStr">
        <is>
          <t>Interferenza tra mezzo e infrastrutture interne all'impianto</t>
        </is>
      </c>
      <c r="F33" s="7" t="n">
        <v>0.25</v>
      </c>
      <c r="G33" s="7" t="n">
        <v>0.1419</v>
      </c>
      <c r="H33" s="7" t="n">
        <v>0.1538</v>
      </c>
      <c r="I33" s="7" t="n">
        <v>2.1824</v>
      </c>
      <c r="J33" s="7" t="n">
        <v>4.98</v>
      </c>
    </row>
    <row r="34" ht="34" customHeight="1">
      <c r="A34" s="7" t="n">
        <v>4</v>
      </c>
      <c r="B34" s="7" t="n">
        <v>8</v>
      </c>
      <c r="C34" s="7" t="n">
        <v>12</v>
      </c>
      <c r="D34" s="7" t="inlineStr">
        <is>
          <t>S5</t>
        </is>
      </c>
      <c r="E34" s="7" t="inlineStr">
        <is>
          <t>Instabilità di elementi strutturali o di stoccaggio soggetti a urto o sovraccarico</t>
        </is>
      </c>
      <c r="F34" s="7" t="n">
        <v>0</v>
      </c>
      <c r="G34" s="7" t="n">
        <v>0</v>
      </c>
      <c r="H34" s="7" t="n">
        <v>0.2228</v>
      </c>
      <c r="I34" s="7" t="n">
        <v>0</v>
      </c>
      <c r="J34" s="7" t="n">
        <v>0</v>
      </c>
    </row>
    <row r="35" ht="34" customHeight="1">
      <c r="A35" s="7" t="n">
        <v>4</v>
      </c>
      <c r="B35" s="7" t="n">
        <v>8</v>
      </c>
      <c r="C35" s="7" t="n">
        <v>12</v>
      </c>
      <c r="D35" s="7" t="inlineStr">
        <is>
          <t>S6</t>
        </is>
      </c>
      <c r="E35" s="7" t="inlineStr">
        <is>
          <t>Accesso a organi meccanici in movimento durante operazioni manuali</t>
        </is>
      </c>
      <c r="F35" s="7" t="n">
        <v>0.5</v>
      </c>
      <c r="G35" s="7" t="n">
        <v>0.9167999999999999</v>
      </c>
      <c r="H35" s="7" t="n">
        <v>0.3447</v>
      </c>
      <c r="I35" s="7" t="n">
        <v>31.6021</v>
      </c>
      <c r="J35" s="7" t="n">
        <v>72.09999999999999</v>
      </c>
    </row>
    <row r="36" ht="34" customHeight="1">
      <c r="A36" s="7" t="n">
        <v>4</v>
      </c>
      <c r="B36" s="7" t="n">
        <v>8</v>
      </c>
      <c r="C36" s="7" t="n">
        <v>12</v>
      </c>
      <c r="D36" s="7" t="inlineStr">
        <is>
          <t>S7</t>
        </is>
      </c>
      <c r="E36" s="7" t="inlineStr">
        <is>
          <t>Movimentazione manuale di carichi pesanti o instabili senza ausili meccanici adeguati</t>
        </is>
      </c>
      <c r="F36" s="7" t="n">
        <v>0</v>
      </c>
      <c r="G36" s="7" t="n">
        <v>0</v>
      </c>
      <c r="H36" s="7" t="n">
        <v>0.0759</v>
      </c>
      <c r="I36" s="7" t="n">
        <v>0</v>
      </c>
      <c r="J36" s="7" t="n">
        <v>0</v>
      </c>
    </row>
    <row r="37" ht="34" customHeight="1">
      <c r="A37" s="7" t="n">
        <v>5</v>
      </c>
      <c r="B37" s="7" t="n">
        <v>10</v>
      </c>
      <c r="C37" s="7" t="n">
        <v>14</v>
      </c>
      <c r="D37" s="7" t="inlineStr">
        <is>
          <t>S1</t>
        </is>
      </c>
      <c r="E37" s="7" t="inlineStr">
        <is>
          <t>Interferenza tra persone e mezzi di movimentazione negli spazi comuni</t>
        </is>
      </c>
      <c r="F37" s="7" t="n">
        <v>0.5</v>
      </c>
      <c r="G37" s="7" t="n">
        <v>0.5</v>
      </c>
      <c r="H37" s="7" t="n">
        <v>0.1109</v>
      </c>
      <c r="I37" s="7" t="n">
        <v>5.545</v>
      </c>
      <c r="J37" s="7" t="n">
        <v>12.65</v>
      </c>
    </row>
    <row r="38" ht="34" customHeight="1">
      <c r="A38" s="7" t="n">
        <v>5</v>
      </c>
      <c r="B38" s="7" t="n">
        <v>10</v>
      </c>
      <c r="C38" s="7" t="n">
        <v>14</v>
      </c>
      <c r="D38" s="7" t="inlineStr">
        <is>
          <t>S2</t>
        </is>
      </c>
      <c r="E38" s="7" t="inlineStr">
        <is>
          <t>Riduzione della visibilità durante lo svolgimento di un'attività</t>
        </is>
      </c>
      <c r="F38" s="7" t="n">
        <v>0.5</v>
      </c>
      <c r="G38" s="7" t="n">
        <v>0.8176</v>
      </c>
      <c r="H38" s="7" t="n">
        <v>0.037</v>
      </c>
      <c r="I38" s="7" t="n">
        <v>3.0251</v>
      </c>
      <c r="J38" s="7" t="n">
        <v>6.9</v>
      </c>
    </row>
    <row r="39" ht="34" customHeight="1">
      <c r="A39" s="7" t="n">
        <v>5</v>
      </c>
      <c r="B39" s="7" t="n">
        <v>10</v>
      </c>
      <c r="C39" s="7" t="n">
        <v>14</v>
      </c>
      <c r="D39" s="7" t="inlineStr">
        <is>
          <t>S3</t>
        </is>
      </c>
      <c r="E39" s="7" t="inlineStr">
        <is>
          <t>Comportamenti non conformi durante lo svolgimento di un'attività</t>
        </is>
      </c>
      <c r="F39" s="7" t="n">
        <v>0.25</v>
      </c>
      <c r="G39" s="7" t="n">
        <v>0.2689</v>
      </c>
      <c r="H39" s="7" t="n">
        <v>0.0549</v>
      </c>
      <c r="I39" s="7" t="n">
        <v>1.4763</v>
      </c>
      <c r="J39" s="7" t="n">
        <v>3.37</v>
      </c>
    </row>
    <row r="40" ht="34" customHeight="1">
      <c r="A40" s="7" t="n">
        <v>5</v>
      </c>
      <c r="B40" s="7" t="n">
        <v>10</v>
      </c>
      <c r="C40" s="7" t="n">
        <v>14</v>
      </c>
      <c r="D40" s="7" t="inlineStr">
        <is>
          <t>S4</t>
        </is>
      </c>
      <c r="E40" s="7" t="inlineStr">
        <is>
          <t>Interferenza tra mezzo e infrastrutture interne all'impianto</t>
        </is>
      </c>
      <c r="F40" s="7" t="n">
        <v>0.25</v>
      </c>
      <c r="G40" s="7" t="n">
        <v>0.1419</v>
      </c>
      <c r="H40" s="7" t="n">
        <v>0.1538</v>
      </c>
      <c r="I40" s="7" t="n">
        <v>2.1824</v>
      </c>
      <c r="J40" s="7" t="n">
        <v>4.98</v>
      </c>
    </row>
    <row r="41" ht="34" customHeight="1">
      <c r="A41" s="7" t="n">
        <v>5</v>
      </c>
      <c r="B41" s="7" t="n">
        <v>10</v>
      </c>
      <c r="C41" s="7" t="n">
        <v>14</v>
      </c>
      <c r="D41" s="7" t="inlineStr">
        <is>
          <t>S5</t>
        </is>
      </c>
      <c r="E41" s="7" t="inlineStr">
        <is>
          <t>Instabilità di elementi strutturali o di stoccaggio soggetti a urto o sovraccarico</t>
        </is>
      </c>
      <c r="F41" s="7" t="n">
        <v>0</v>
      </c>
      <c r="G41" s="7" t="n">
        <v>0</v>
      </c>
      <c r="H41" s="7" t="n">
        <v>0.2228</v>
      </c>
      <c r="I41" s="7" t="n">
        <v>0</v>
      </c>
      <c r="J41" s="7" t="n">
        <v>0</v>
      </c>
    </row>
    <row r="42" ht="34" customHeight="1">
      <c r="A42" s="7" t="n">
        <v>5</v>
      </c>
      <c r="B42" s="7" t="n">
        <v>10</v>
      </c>
      <c r="C42" s="7" t="n">
        <v>14</v>
      </c>
      <c r="D42" s="7" t="inlineStr">
        <is>
          <t>S6</t>
        </is>
      </c>
      <c r="E42" s="7" t="inlineStr">
        <is>
          <t>Accesso a organi meccanici in movimento durante operazioni manuali</t>
        </is>
      </c>
      <c r="F42" s="7" t="n">
        <v>0.5</v>
      </c>
      <c r="G42" s="7" t="n">
        <v>0.9167999999999999</v>
      </c>
      <c r="H42" s="7" t="n">
        <v>0.3447</v>
      </c>
      <c r="I42" s="7" t="n">
        <v>31.6021</v>
      </c>
      <c r="J42" s="7" t="n">
        <v>72.09999999999999</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0.1</v>
      </c>
      <c r="G44" s="7" t="n">
        <v>0.1</v>
      </c>
      <c r="H44" s="7" t="n">
        <v>0.1109</v>
      </c>
      <c r="I44" s="7" t="n">
        <v>1.109</v>
      </c>
      <c r="J44" s="7" t="n">
        <v>10.59</v>
      </c>
    </row>
    <row r="45" ht="34" customHeight="1">
      <c r="A45" s="7" t="n">
        <v>6</v>
      </c>
      <c r="B45" s="7" t="n">
        <v>12</v>
      </c>
      <c r="C45" s="7" t="n">
        <v>16</v>
      </c>
      <c r="D45" s="7" t="inlineStr">
        <is>
          <t>S2</t>
        </is>
      </c>
      <c r="E45" s="7" t="inlineStr">
        <is>
          <t>Riduzione della visibilità durante lo svolgimento di un'attività</t>
        </is>
      </c>
      <c r="F45" s="7" t="n">
        <v>0.1</v>
      </c>
      <c r="G45" s="7" t="n">
        <v>0.2728</v>
      </c>
      <c r="H45" s="7" t="n">
        <v>0.037</v>
      </c>
      <c r="I45" s="7" t="n">
        <v>1.0094</v>
      </c>
      <c r="J45" s="7" t="n">
        <v>9.640000000000001</v>
      </c>
    </row>
    <row r="46" ht="34" customHeight="1">
      <c r="A46" s="7" t="n">
        <v>6</v>
      </c>
      <c r="B46" s="7" t="n">
        <v>12</v>
      </c>
      <c r="C46" s="7" t="n">
        <v>16</v>
      </c>
      <c r="D46" s="7" t="inlineStr">
        <is>
          <t>S3</t>
        </is>
      </c>
      <c r="E46" s="7" t="inlineStr">
        <is>
          <t>Comportamenti non conformi durante lo svolgimento di un'attività</t>
        </is>
      </c>
      <c r="F46" s="7" t="n">
        <v>0</v>
      </c>
      <c r="G46" s="7" t="n">
        <v>0.0293</v>
      </c>
      <c r="H46" s="7" t="n">
        <v>0.0549</v>
      </c>
      <c r="I46" s="7" t="n">
        <v>0.1609</v>
      </c>
      <c r="J46" s="7" t="n">
        <v>1.54</v>
      </c>
    </row>
    <row r="47" ht="34" customHeight="1">
      <c r="A47" s="7" t="n">
        <v>6</v>
      </c>
      <c r="B47" s="7" t="n">
        <v>12</v>
      </c>
      <c r="C47" s="7" t="n">
        <v>16</v>
      </c>
      <c r="D47" s="7" t="inlineStr">
        <is>
          <t>S4</t>
        </is>
      </c>
      <c r="E47" s="7" t="inlineStr">
        <is>
          <t>Interferenza tra mezzo e infrastrutture interne all'impianto</t>
        </is>
      </c>
      <c r="F47" s="7" t="n">
        <v>0</v>
      </c>
      <c r="G47" s="7" t="n">
        <v>0.008200000000000001</v>
      </c>
      <c r="H47" s="7" t="n">
        <v>0.1538</v>
      </c>
      <c r="I47" s="7" t="n">
        <v>0.1261</v>
      </c>
      <c r="J47" s="7" t="n">
        <v>1.2</v>
      </c>
    </row>
    <row r="48" ht="34" customHeight="1">
      <c r="A48" s="7" t="n">
        <v>6</v>
      </c>
      <c r="B48" s="7" t="n">
        <v>12</v>
      </c>
      <c r="C48" s="7" t="n">
        <v>16</v>
      </c>
      <c r="D48" s="7" t="inlineStr">
        <is>
          <t>S5</t>
        </is>
      </c>
      <c r="E48" s="7" t="inlineStr">
        <is>
          <t>Instabilità di elementi strutturali o di stoccaggio soggetti a urto o sovraccarico</t>
        </is>
      </c>
      <c r="F48" s="7" t="n">
        <v>0.1</v>
      </c>
      <c r="G48" s="7" t="n">
        <v>0.004</v>
      </c>
      <c r="H48" s="7" t="n">
        <v>0.2228</v>
      </c>
      <c r="I48" s="7" t="n">
        <v>0.0891</v>
      </c>
      <c r="J48" s="7" t="n">
        <v>0.85</v>
      </c>
    </row>
    <row r="49" ht="34" customHeight="1">
      <c r="A49" s="7" t="n">
        <v>6</v>
      </c>
      <c r="B49" s="7" t="n">
        <v>12</v>
      </c>
      <c r="C49" s="7" t="n">
        <v>16</v>
      </c>
      <c r="D49" s="7" t="inlineStr">
        <is>
          <t>S6</t>
        </is>
      </c>
      <c r="E49" s="7" t="inlineStr">
        <is>
          <t>Accesso a organi meccanici in movimento durante operazioni manuali</t>
        </is>
      </c>
      <c r="F49" s="7" t="n">
        <v>0.2</v>
      </c>
      <c r="G49" s="7" t="n">
        <v>0.2315</v>
      </c>
      <c r="H49" s="7" t="n">
        <v>0.3447</v>
      </c>
      <c r="I49" s="7" t="n">
        <v>7.9798</v>
      </c>
      <c r="J49" s="7" t="n">
        <v>76.22</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0.5</v>
      </c>
      <c r="G51" s="7" t="n">
        <v>0.5</v>
      </c>
      <c r="H51" s="7" t="n">
        <v>0.1109</v>
      </c>
      <c r="I51" s="7" t="n">
        <v>5.545</v>
      </c>
      <c r="J51" s="7" t="n">
        <v>22.69</v>
      </c>
    </row>
    <row r="52" ht="34" customHeight="1">
      <c r="A52" s="7" t="n">
        <v>7</v>
      </c>
      <c r="B52" s="7" t="n">
        <v>14</v>
      </c>
      <c r="C52" s="7" t="n">
        <v>18</v>
      </c>
      <c r="D52" s="7" t="inlineStr">
        <is>
          <t>S2</t>
        </is>
      </c>
      <c r="E52" s="7" t="inlineStr">
        <is>
          <t>Riduzione della visibilità durante lo svolgimento di un'attività</t>
        </is>
      </c>
      <c r="F52" s="7" t="n">
        <v>0.5</v>
      </c>
      <c r="G52" s="7" t="n">
        <v>0.8176</v>
      </c>
      <c r="H52" s="7" t="n">
        <v>0.037</v>
      </c>
      <c r="I52" s="7" t="n">
        <v>3.0251</v>
      </c>
      <c r="J52" s="7" t="n">
        <v>12.38</v>
      </c>
    </row>
    <row r="53" ht="34" customHeight="1">
      <c r="A53" s="7" t="n">
        <v>7</v>
      </c>
      <c r="B53" s="7" t="n">
        <v>14</v>
      </c>
      <c r="C53" s="7" t="n">
        <v>18</v>
      </c>
      <c r="D53" s="7" t="inlineStr">
        <is>
          <t>S3</t>
        </is>
      </c>
      <c r="E53" s="7" t="inlineStr">
        <is>
          <t>Comportamenti non conformi durante lo svolgimento di un'attività</t>
        </is>
      </c>
      <c r="F53" s="7" t="n">
        <v>0.25</v>
      </c>
      <c r="G53" s="7" t="n">
        <v>0.2689</v>
      </c>
      <c r="H53" s="7" t="n">
        <v>0.0549</v>
      </c>
      <c r="I53" s="7" t="n">
        <v>1.4763</v>
      </c>
      <c r="J53" s="7" t="n">
        <v>6.04</v>
      </c>
    </row>
    <row r="54" ht="34" customHeight="1">
      <c r="A54" s="7" t="n">
        <v>7</v>
      </c>
      <c r="B54" s="7" t="n">
        <v>14</v>
      </c>
      <c r="C54" s="7" t="n">
        <v>18</v>
      </c>
      <c r="D54" s="7" t="inlineStr">
        <is>
          <t>S4</t>
        </is>
      </c>
      <c r="E54" s="7" t="inlineStr">
        <is>
          <t>Interferenza tra mezzo e infrastrutture interne all'impianto</t>
        </is>
      </c>
      <c r="F54" s="7" t="n">
        <v>0.25</v>
      </c>
      <c r="G54" s="7" t="n">
        <v>0.1419</v>
      </c>
      <c r="H54" s="7" t="n">
        <v>0.1538</v>
      </c>
      <c r="I54" s="7" t="n">
        <v>2.1824</v>
      </c>
      <c r="J54" s="7" t="n">
        <v>8.93</v>
      </c>
    </row>
    <row r="55" ht="34" customHeight="1">
      <c r="A55" s="7" t="n">
        <v>7</v>
      </c>
      <c r="B55" s="7" t="n">
        <v>14</v>
      </c>
      <c r="C55" s="7" t="n">
        <v>18</v>
      </c>
      <c r="D55" s="7" t="inlineStr">
        <is>
          <t>S5</t>
        </is>
      </c>
      <c r="E55" s="7" t="inlineStr">
        <is>
          <t>Instabilità di elementi strutturali o di stoccaggio soggetti a urto o sovraccarico</t>
        </is>
      </c>
      <c r="F55" s="7" t="n">
        <v>0</v>
      </c>
      <c r="G55" s="7" t="n">
        <v>0</v>
      </c>
      <c r="H55" s="7" t="n">
        <v>0.2228</v>
      </c>
      <c r="I55" s="7" t="n">
        <v>0</v>
      </c>
      <c r="J55" s="7" t="n">
        <v>0</v>
      </c>
    </row>
    <row r="56" ht="34" customHeight="1">
      <c r="A56" s="7" t="n">
        <v>7</v>
      </c>
      <c r="B56" s="7" t="n">
        <v>14</v>
      </c>
      <c r="C56" s="7" t="n">
        <v>18</v>
      </c>
      <c r="D56" s="7" t="inlineStr">
        <is>
          <t>S6</t>
        </is>
      </c>
      <c r="E56" s="7" t="inlineStr">
        <is>
          <t>Accesso a organi meccanici in movimento durante operazioni manuali</t>
        </is>
      </c>
      <c r="F56" s="7" t="n">
        <v>0.25</v>
      </c>
      <c r="G56" s="7" t="n">
        <v>0.3543</v>
      </c>
      <c r="H56" s="7" t="n">
        <v>0.3447</v>
      </c>
      <c r="I56" s="7" t="n">
        <v>12.2127</v>
      </c>
      <c r="J56" s="7" t="n">
        <v>49.97</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0.5</v>
      </c>
      <c r="G58" s="7" t="n">
        <v>0.5</v>
      </c>
      <c r="H58" s="7" t="n">
        <v>0.1109</v>
      </c>
      <c r="I58" s="7" t="n">
        <v>5.545</v>
      </c>
      <c r="J58" s="7" t="n">
        <v>42.17</v>
      </c>
    </row>
    <row r="59" ht="34" customHeight="1">
      <c r="A59" s="7" t="n">
        <v>8</v>
      </c>
      <c r="B59" s="7" t="n">
        <v>16</v>
      </c>
      <c r="C59" s="7" t="n">
        <v>20</v>
      </c>
      <c r="D59" s="7" t="inlineStr">
        <is>
          <t>S2</t>
        </is>
      </c>
      <c r="E59" s="7" t="inlineStr">
        <is>
          <t>Riduzione della visibilità durante lo svolgimento di un'attività</t>
        </is>
      </c>
      <c r="F59" s="7" t="n">
        <v>0.5</v>
      </c>
      <c r="G59" s="7" t="n">
        <v>0.8176</v>
      </c>
      <c r="H59" s="7" t="n">
        <v>0.037</v>
      </c>
      <c r="I59" s="7" t="n">
        <v>3.0251</v>
      </c>
      <c r="J59" s="7" t="n">
        <v>23</v>
      </c>
    </row>
    <row r="60" ht="34" customHeight="1">
      <c r="A60" s="7" t="n">
        <v>8</v>
      </c>
      <c r="B60" s="7" t="n">
        <v>16</v>
      </c>
      <c r="C60" s="7" t="n">
        <v>20</v>
      </c>
      <c r="D60" s="7" t="inlineStr">
        <is>
          <t>S3</t>
        </is>
      </c>
      <c r="E60" s="7" t="inlineStr">
        <is>
          <t>Comportamenti non conformi durante lo svolgimento di un'attività</t>
        </is>
      </c>
      <c r="F60" s="7" t="n">
        <v>0.25</v>
      </c>
      <c r="G60" s="7" t="n">
        <v>0.2689</v>
      </c>
      <c r="H60" s="7" t="n">
        <v>0.0549</v>
      </c>
      <c r="I60" s="7" t="n">
        <v>1.4763</v>
      </c>
      <c r="J60" s="7" t="n">
        <v>11.23</v>
      </c>
    </row>
    <row r="61" ht="34" customHeight="1">
      <c r="A61" s="7" t="n">
        <v>8</v>
      </c>
      <c r="B61" s="7" t="n">
        <v>16</v>
      </c>
      <c r="C61" s="7" t="n">
        <v>20</v>
      </c>
      <c r="D61" s="7" t="inlineStr">
        <is>
          <t>S4</t>
        </is>
      </c>
      <c r="E61" s="7" t="inlineStr">
        <is>
          <t>Interferenza tra mezzo e infrastrutture interne all'impianto</t>
        </is>
      </c>
      <c r="F61" s="7" t="n">
        <v>0.25</v>
      </c>
      <c r="G61" s="7" t="n">
        <v>0.1419</v>
      </c>
      <c r="H61" s="7" t="n">
        <v>0.1538</v>
      </c>
      <c r="I61" s="7" t="n">
        <v>2.1824</v>
      </c>
      <c r="J61" s="7" t="n">
        <v>16.6</v>
      </c>
    </row>
    <row r="62" ht="34" customHeight="1">
      <c r="A62" s="7" t="n">
        <v>8</v>
      </c>
      <c r="B62" s="7" t="n">
        <v>16</v>
      </c>
      <c r="C62" s="7" t="n">
        <v>20</v>
      </c>
      <c r="D62" s="7" t="inlineStr">
        <is>
          <t>S5</t>
        </is>
      </c>
      <c r="E62" s="7" t="inlineStr">
        <is>
          <t>Instabilità di elementi strutturali o di stoccaggio soggetti a urto o sovraccarico</t>
        </is>
      </c>
      <c r="F62" s="7" t="n">
        <v>0</v>
      </c>
      <c r="G62" s="7" t="n">
        <v>0</v>
      </c>
      <c r="H62" s="7" t="n">
        <v>0.2228</v>
      </c>
      <c r="I62" s="7" t="n">
        <v>0</v>
      </c>
      <c r="J62" s="7" t="n">
        <v>0</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6.97</v>
      </c>
    </row>
    <row r="64" ht="34" customHeight="1">
      <c r="A64" s="7" t="n">
        <v>8</v>
      </c>
      <c r="B64" s="7" t="n">
        <v>16</v>
      </c>
      <c r="C64" s="7" t="n">
        <v>20</v>
      </c>
      <c r="D64" s="7" t="inlineStr">
        <is>
          <t>S7</t>
        </is>
      </c>
      <c r="E64" s="7" t="inlineStr">
        <is>
          <t>Movimentazione manuale di carichi pesanti o instabili senza ausili meccanici adeguati</t>
        </is>
      </c>
      <c r="F64" s="7" t="n">
        <v>0</v>
      </c>
      <c r="G64" s="7" t="n">
        <v>0</v>
      </c>
      <c r="H64" s="7" t="n">
        <v>0.0759</v>
      </c>
      <c r="I64" s="7" t="n">
        <v>0</v>
      </c>
      <c r="J64" s="7" t="n">
        <v>0</v>
      </c>
    </row>
    <row r="65" ht="34" customHeight="1">
      <c r="A65" s="7" t="n">
        <v>9</v>
      </c>
      <c r="B65" s="7" t="n">
        <v>18</v>
      </c>
      <c r="C65" s="7" t="n">
        <v>21</v>
      </c>
      <c r="D65" s="7" t="inlineStr">
        <is>
          <t>S1</t>
        </is>
      </c>
      <c r="E65" s="7" t="inlineStr">
        <is>
          <t>Interferenza tra persone e mezzi di movimentazione negli spazi comuni</t>
        </is>
      </c>
      <c r="F65" s="7" t="n">
        <v>0.5</v>
      </c>
      <c r="G65" s="7" t="n">
        <v>0.5</v>
      </c>
      <c r="H65" s="7" t="n">
        <v>0.1109</v>
      </c>
      <c r="I65" s="7" t="n">
        <v>5.545</v>
      </c>
      <c r="J65" s="7" t="n">
        <v>51.06</v>
      </c>
    </row>
    <row r="66" ht="34" customHeight="1">
      <c r="A66" s="7" t="n">
        <v>9</v>
      </c>
      <c r="B66" s="7" t="n">
        <v>18</v>
      </c>
      <c r="C66" s="7" t="n">
        <v>21</v>
      </c>
      <c r="D66" s="7" t="inlineStr">
        <is>
          <t>S2</t>
        </is>
      </c>
      <c r="E66" s="7" t="inlineStr">
        <is>
          <t>Riduzione della visibilità durante lo svolgimento di un'attività</t>
        </is>
      </c>
      <c r="F66" s="7" t="n">
        <v>0.25</v>
      </c>
      <c r="G66" s="7" t="n">
        <v>0.5553</v>
      </c>
      <c r="H66" s="7" t="n">
        <v>0.037</v>
      </c>
      <c r="I66" s="7" t="n">
        <v>2.0546</v>
      </c>
      <c r="J66" s="7" t="n">
        <v>18.92</v>
      </c>
    </row>
    <row r="67" ht="34" customHeight="1">
      <c r="A67" s="7" t="n">
        <v>9</v>
      </c>
      <c r="B67" s="7" t="n">
        <v>18</v>
      </c>
      <c r="C67" s="7" t="n">
        <v>21</v>
      </c>
      <c r="D67" s="7" t="inlineStr">
        <is>
          <t>S3</t>
        </is>
      </c>
      <c r="E67" s="7" t="inlineStr">
        <is>
          <t>Comportamenti non conformi durante lo svolgimento di un'attività</t>
        </is>
      </c>
      <c r="F67" s="7" t="n">
        <v>0</v>
      </c>
      <c r="G67" s="7" t="n">
        <v>0.0293</v>
      </c>
      <c r="H67" s="7" t="n">
        <v>0.0549</v>
      </c>
      <c r="I67" s="7" t="n">
        <v>0.1609</v>
      </c>
      <c r="J67" s="7" t="n">
        <v>1.48</v>
      </c>
    </row>
    <row r="68" ht="34" customHeight="1">
      <c r="A68" s="7" t="n">
        <v>9</v>
      </c>
      <c r="B68" s="7" t="n">
        <v>18</v>
      </c>
      <c r="C68" s="7" t="n">
        <v>21</v>
      </c>
      <c r="D68" s="7" t="inlineStr">
        <is>
          <t>S4</t>
        </is>
      </c>
      <c r="E68" s="7" t="inlineStr">
        <is>
          <t>Interferenza tra mezzo e infrastrutture interne all'impianto</t>
        </is>
      </c>
      <c r="F68" s="7" t="n">
        <v>0.25</v>
      </c>
      <c r="G68" s="7" t="n">
        <v>0.1419</v>
      </c>
      <c r="H68" s="7" t="n">
        <v>0.1538</v>
      </c>
      <c r="I68" s="7" t="n">
        <v>2.1824</v>
      </c>
      <c r="J68" s="7" t="n">
        <v>20.1</v>
      </c>
    </row>
    <row r="69" ht="34" customHeight="1">
      <c r="A69" s="7" t="n">
        <v>9</v>
      </c>
      <c r="B69" s="7" t="n">
        <v>18</v>
      </c>
      <c r="C69" s="7" t="n">
        <v>21</v>
      </c>
      <c r="D69" s="7" t="inlineStr">
        <is>
          <t>S5</t>
        </is>
      </c>
      <c r="E69" s="7" t="inlineStr">
        <is>
          <t>Instabilità di elementi strutturali o di stoccaggio soggetti a urto o sovraccarico</t>
        </is>
      </c>
      <c r="F69" s="7" t="n">
        <v>0</v>
      </c>
      <c r="G69" s="7" t="n">
        <v>0</v>
      </c>
      <c r="H69" s="7" t="n">
        <v>0.2228</v>
      </c>
      <c r="I69" s="7" t="n">
        <v>0</v>
      </c>
      <c r="J69" s="7" t="n">
        <v>0</v>
      </c>
    </row>
    <row r="70" ht="34" customHeight="1">
      <c r="A70" s="7" t="n">
        <v>9</v>
      </c>
      <c r="B70" s="7" t="n">
        <v>18</v>
      </c>
      <c r="C70" s="7" t="n">
        <v>21</v>
      </c>
      <c r="D70" s="7" t="inlineStr">
        <is>
          <t>S6</t>
        </is>
      </c>
      <c r="E70" s="7" t="inlineStr">
        <is>
          <t>Accesso a organi meccanici in movimento durante operazioni manuali</t>
        </is>
      </c>
      <c r="F70" s="7" t="n">
        <v>0</v>
      </c>
      <c r="G70" s="7" t="n">
        <v>0.0266</v>
      </c>
      <c r="H70" s="7" t="n">
        <v>0.3447</v>
      </c>
      <c r="I70" s="7" t="n">
        <v>0.9169</v>
      </c>
      <c r="J70" s="7" t="n">
        <v>8.44</v>
      </c>
    </row>
    <row r="71" ht="34" customHeight="1">
      <c r="A71" s="7" t="n">
        <v>9</v>
      </c>
      <c r="B71" s="7" t="n">
        <v>18</v>
      </c>
      <c r="C71" s="7" t="n">
        <v>21</v>
      </c>
      <c r="D71" s="7" t="inlineStr">
        <is>
          <t>S7</t>
        </is>
      </c>
      <c r="E71" s="7" t="inlineStr">
        <is>
          <t>Movimentazione manuale di carichi pesanti o instabili senza ausili meccanici adeguati</t>
        </is>
      </c>
      <c r="F71" s="7" t="n">
        <v>0</v>
      </c>
      <c r="G71" s="7" t="n">
        <v>0</v>
      </c>
      <c r="H71" s="7" t="n">
        <v>0.0759</v>
      </c>
      <c r="I71" s="7" t="n">
        <v>0</v>
      </c>
      <c r="J71" s="7" t="n">
        <v>0</v>
      </c>
    </row>
    <row r="72" ht="34" customHeight="1">
      <c r="A72" s="7" t="n">
        <v>10</v>
      </c>
      <c r="B72" s="7" t="n">
        <v>20</v>
      </c>
      <c r="C72" s="7" t="n">
        <v>21</v>
      </c>
      <c r="D72" s="7" t="inlineStr">
        <is>
          <t>S1</t>
        </is>
      </c>
      <c r="E72" s="7" t="inlineStr">
        <is>
          <t>Interferenza tra persone e mezzi di movimentazione negli spazi comuni</t>
        </is>
      </c>
      <c r="F72" s="7" t="n">
        <v>0.25</v>
      </c>
      <c r="G72" s="7" t="n">
        <v>0.25</v>
      </c>
      <c r="H72" s="7" t="n">
        <v>0.1109</v>
      </c>
      <c r="I72" s="7" t="n">
        <v>2.7725</v>
      </c>
      <c r="J72" s="7" t="n">
        <v>69.66</v>
      </c>
    </row>
    <row r="73" ht="34" customHeight="1">
      <c r="A73" s="7" t="n">
        <v>10</v>
      </c>
      <c r="B73" s="7" t="n">
        <v>20</v>
      </c>
      <c r="C73" s="7" t="n">
        <v>21</v>
      </c>
      <c r="D73" s="7" t="inlineStr">
        <is>
          <t>S2</t>
        </is>
      </c>
      <c r="E73" s="7" t="inlineStr">
        <is>
          <t>Riduzione della visibilità durante lo svolgimento di un'attività</t>
        </is>
      </c>
      <c r="F73" s="7" t="n">
        <v>0</v>
      </c>
      <c r="G73" s="7" t="n">
        <v>0</v>
      </c>
      <c r="H73" s="7" t="n">
        <v>0.037</v>
      </c>
      <c r="I73" s="7" t="n">
        <v>0</v>
      </c>
      <c r="J73" s="7" t="n">
        <v>0</v>
      </c>
    </row>
    <row r="74" ht="34" customHeight="1">
      <c r="A74" s="7" t="n">
        <v>10</v>
      </c>
      <c r="B74" s="7" t="n">
        <v>20</v>
      </c>
      <c r="C74" s="7" t="n">
        <v>21</v>
      </c>
      <c r="D74" s="7" t="inlineStr">
        <is>
          <t>S3</t>
        </is>
      </c>
      <c r="E74" s="7" t="inlineStr">
        <is>
          <t>Comportamenti non conformi durante lo svolgimento di un'attività</t>
        </is>
      </c>
      <c r="F74" s="7" t="n">
        <v>0</v>
      </c>
      <c r="G74" s="7" t="n">
        <v>0.0293</v>
      </c>
      <c r="H74" s="7" t="n">
        <v>0.0549</v>
      </c>
      <c r="I74" s="7" t="n">
        <v>0.1609</v>
      </c>
      <c r="J74" s="7" t="n">
        <v>4.04</v>
      </c>
    </row>
    <row r="75" ht="34" customHeight="1">
      <c r="A75" s="7" t="n">
        <v>10</v>
      </c>
      <c r="B75" s="7" t="n">
        <v>20</v>
      </c>
      <c r="C75" s="7" t="n">
        <v>21</v>
      </c>
      <c r="D75" s="7" t="inlineStr">
        <is>
          <t>S4</t>
        </is>
      </c>
      <c r="E75" s="7" t="inlineStr">
        <is>
          <t>Interferenza tra mezzo e infrastrutture interne all'impianto</t>
        </is>
      </c>
      <c r="F75" s="7" t="n">
        <v>0</v>
      </c>
      <c r="G75" s="7" t="n">
        <v>0.008200000000000001</v>
      </c>
      <c r="H75" s="7" t="n">
        <v>0.1538</v>
      </c>
      <c r="I75" s="7" t="n">
        <v>0.1261</v>
      </c>
      <c r="J75" s="7" t="n">
        <v>3.17</v>
      </c>
    </row>
    <row r="76" ht="34" customHeight="1">
      <c r="A76" s="7" t="n">
        <v>10</v>
      </c>
      <c r="B76" s="7" t="n">
        <v>20</v>
      </c>
      <c r="C76" s="7" t="n">
        <v>21</v>
      </c>
      <c r="D76" s="7" t="inlineStr">
        <is>
          <t>S5</t>
        </is>
      </c>
      <c r="E76" s="7" t="inlineStr">
        <is>
          <t>Instabilità di elementi strutturali o di stoccaggio soggetti a urto o sovraccarico</t>
        </is>
      </c>
      <c r="F76" s="7" t="n">
        <v>0</v>
      </c>
      <c r="G76" s="7" t="n">
        <v>0</v>
      </c>
      <c r="H76" s="7" t="n">
        <v>0.2228</v>
      </c>
      <c r="I76" s="7" t="n">
        <v>0</v>
      </c>
      <c r="J76" s="7" t="n">
        <v>0</v>
      </c>
    </row>
    <row r="77" ht="34" customHeight="1">
      <c r="A77" s="7" t="n">
        <v>10</v>
      </c>
      <c r="B77" s="7" t="n">
        <v>20</v>
      </c>
      <c r="C77" s="7" t="n">
        <v>21</v>
      </c>
      <c r="D77" s="7" t="inlineStr">
        <is>
          <t>S6</t>
        </is>
      </c>
      <c r="E77" s="7" t="inlineStr">
        <is>
          <t>Accesso a organi meccanici in movimento durante operazioni manuali</t>
        </is>
      </c>
      <c r="F77" s="7" t="n">
        <v>0</v>
      </c>
      <c r="G77" s="7" t="n">
        <v>0.0266</v>
      </c>
      <c r="H77" s="7" t="n">
        <v>0.3447</v>
      </c>
      <c r="I77" s="7" t="n">
        <v>0.9169</v>
      </c>
      <c r="J77" s="7" t="n">
        <v>23.04</v>
      </c>
    </row>
    <row r="78" ht="34" customHeight="1">
      <c r="A78" s="7" t="n">
        <v>10</v>
      </c>
      <c r="B78" s="7" t="n">
        <v>20</v>
      </c>
      <c r="C78" s="7" t="n">
        <v>21</v>
      </c>
      <c r="D78" s="7" t="inlineStr">
        <is>
          <t>S7</t>
        </is>
      </c>
      <c r="E78" s="7" t="inlineStr">
        <is>
          <t>Movimentazione manuale di carichi pesanti o instabili senza ausili meccanici adeguati</t>
        </is>
      </c>
      <c r="F78" s="7" t="n">
        <v>0</v>
      </c>
      <c r="G78" s="7" t="n">
        <v>0</v>
      </c>
      <c r="H78" s="7" t="n">
        <v>0.0759</v>
      </c>
      <c r="I78" s="7" t="n">
        <v>0</v>
      </c>
      <c r="J78"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0.35</v>
      </c>
      <c r="D2" s="7" t="n">
        <v>0.35</v>
      </c>
      <c r="E2" s="7" t="n">
        <v>0.1109</v>
      </c>
      <c r="F2" s="7" t="n">
        <v>3.8815</v>
      </c>
      <c r="G2" s="7" t="n">
        <v>30.75</v>
      </c>
    </row>
    <row r="3" ht="34" customHeight="1">
      <c r="A3" s="7" t="inlineStr">
        <is>
          <t>S2</t>
        </is>
      </c>
      <c r="B3" s="7" t="inlineStr">
        <is>
          <t>Riduzione della visibilità durante lo svolgimento di un'attività</t>
        </is>
      </c>
      <c r="C3" s="7" t="n">
        <v>0.3727</v>
      </c>
      <c r="D3" s="7" t="n">
        <v>0.6461</v>
      </c>
      <c r="E3" s="7" t="n">
        <v>0.037</v>
      </c>
      <c r="F3" s="7" t="n">
        <v>2.3904</v>
      </c>
      <c r="G3" s="7" t="n">
        <v>18.15</v>
      </c>
    </row>
    <row r="4" ht="34" customHeight="1">
      <c r="A4" s="7" t="inlineStr">
        <is>
          <t>S3</t>
        </is>
      </c>
      <c r="B4" s="7" t="inlineStr">
        <is>
          <t>Comportamenti non conformi durante lo svolgimento di un'attività</t>
        </is>
      </c>
      <c r="C4" s="7" t="n">
        <v>0.09089999999999999</v>
      </c>
      <c r="D4" s="7" t="n">
        <v>0.1164</v>
      </c>
      <c r="E4" s="7" t="n">
        <v>0.0549</v>
      </c>
      <c r="F4" s="7" t="n">
        <v>0.6392</v>
      </c>
      <c r="G4" s="7" t="n">
        <v>3.44</v>
      </c>
    </row>
    <row r="5" ht="34" customHeight="1">
      <c r="A5" s="7" t="inlineStr">
        <is>
          <t>S4</t>
        </is>
      </c>
      <c r="B5" s="7" t="inlineStr">
        <is>
          <t>Interferenza tra mezzo e infrastrutture interne all'impianto</t>
        </is>
      </c>
      <c r="C5" s="7" t="n">
        <v>0.1591</v>
      </c>
      <c r="D5" s="7" t="n">
        <v>0.09329999999999999</v>
      </c>
      <c r="E5" s="7" t="n">
        <v>0.1538</v>
      </c>
      <c r="F5" s="7" t="n">
        <v>1.4347</v>
      </c>
      <c r="G5" s="7" t="n">
        <v>10.06</v>
      </c>
    </row>
    <row r="6" ht="34" customHeight="1">
      <c r="A6" s="7" t="inlineStr">
        <is>
          <t>S5</t>
        </is>
      </c>
      <c r="B6" s="7" t="inlineStr">
        <is>
          <t>Instabilità di elementi strutturali o di stoccaggio soggetti a urto o sovraccarico</t>
        </is>
      </c>
      <c r="C6" s="7" t="n">
        <v>0.0091</v>
      </c>
      <c r="D6" s="7" t="n">
        <v>0.0004</v>
      </c>
      <c r="E6" s="7" t="n">
        <v>0.2228</v>
      </c>
      <c r="F6" s="7" t="n">
        <v>0.0081</v>
      </c>
      <c r="G6" s="7" t="n">
        <v>0.08</v>
      </c>
    </row>
    <row r="7" ht="34" customHeight="1">
      <c r="A7" s="7" t="inlineStr">
        <is>
          <t>S6</t>
        </is>
      </c>
      <c r="B7" s="7" t="inlineStr">
        <is>
          <t>Accesso a organi meccanici in movimento durante operazioni manuali</t>
        </is>
      </c>
      <c r="C7" s="7" t="n">
        <v>0.1545</v>
      </c>
      <c r="D7" s="7" t="n">
        <v>0.2667</v>
      </c>
      <c r="E7" s="7" t="n">
        <v>0.3447</v>
      </c>
      <c r="F7" s="7" t="n">
        <v>9.1919</v>
      </c>
      <c r="G7" s="7" t="n">
        <v>37.51</v>
      </c>
    </row>
    <row r="8" ht="34" customHeight="1">
      <c r="A8" s="7" t="inlineStr">
        <is>
          <t>S7</t>
        </is>
      </c>
      <c r="B8" s="7" t="inlineStr">
        <is>
          <t>Movimentazione manuale di carichi pesanti o instabili senza ausili meccanici adeguati</t>
        </is>
      </c>
      <c r="C8" s="7" t="n">
        <v>0</v>
      </c>
      <c r="D8" s="7" t="n">
        <v>0</v>
      </c>
      <c r="E8" s="7" t="n">
        <v>0.0759</v>
      </c>
      <c r="F8" s="7" t="n">
        <v>0</v>
      </c>
      <c r="G8" s="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2026-07-30T10:07:44Z</dcterms:created>
  <dcterms:modified xmlns:dcterms="http://purl.org/dc/terms/" xmlns:xsi="http://www.w3.org/2001/XMLSchema-instance" xsi:type="dcterms:W3CDTF">2026-07-30T10:07:45Z</dcterms:modified>
</cp:coreProperties>
</file>