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C6EFCE"/>
      </patternFill>
    </fill>
    <fill>
      <patternFill patternType="solid">
        <fgColor rgb="00F4CC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0" borderId="2" applyAlignment="1" pivotButton="0" quotePrefix="0" xfId="0">
      <alignment horizontal="left" vertical="top" wrapText="1"/>
    </xf>
    <xf numFmtId="0" fontId="3" fillId="9" borderId="2" applyAlignment="1" pivotButton="0" quotePrefix="0" xfId="0">
      <alignment horizontal="left" vertical="top" wrapText="1"/>
    </xf>
    <xf numFmtId="0" fontId="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'vlm_only_results'!$A$2:$A$12</f>
            </numRef>
          </cat>
          <val>
            <numRef>
              <f>'vlm_only_results'!$G$2:$G$12</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'vlm_only_results'!$A$2:$A$12</f>
            </numRef>
          </cat>
          <val>
            <numRef>
              <f>'vlm_only_results'!$K$2:$K$12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35</v>
      </c>
      <c r="F2" s="8" t="inlineStr">
        <is>
          <t>Il punteggio di 35 riflette un ambiente industriale operativo con rischi intrinseci ma generalmente controllati. Tra i fattori positivi vi è la segnaletica orizzontale e l'uso di DPI (elmetti e cuffie) da parte della maggior parte del personale. Tuttavia, si rileva un rischio moderato di inciampo dovuto alla bobina di lamiera posizionata a terra vicino alla zona di passaggio, oltre all'impossibilità di verificare la totalità dei DPI per tutti i soggetti.</t>
        </is>
      </c>
      <c r="G2" s="8" t="n">
        <v>35</v>
      </c>
      <c r="H2" s="9" t="inlineStr">
        <is>
          <t>giallo</t>
        </is>
      </c>
      <c r="I2" s="8" t="n">
        <v>25</v>
      </c>
      <c r="J2" s="8" t="inlineStr">
        <is>
          <t>Il rischio è moderato poiché, sebbene i veicoli siano attualmente fermi, la presenza di un pedone e la ridotta consapevolezza situazionale dell'operatore con le spalle rivolte all'area di transito creano una potenziale vulnerabilità.</t>
        </is>
      </c>
      <c r="K2" s="8" t="n">
        <v>25</v>
      </c>
      <c r="L2" s="9" t="inlineStr">
        <is>
          <t>giallo</t>
        </is>
      </c>
      <c r="M2" s="8" t="n">
        <v>10</v>
      </c>
      <c r="N2" s="8" t="n">
        <v>10</v>
      </c>
      <c r="O2" s="10" t="inlineStr">
        <is>
          <t>accordo</t>
        </is>
      </c>
      <c r="P2" s="8" t="n">
        <v>0.25</v>
      </c>
      <c r="Q2" s="8" t="n">
        <v>0.5</v>
      </c>
      <c r="R2" s="8" t="n">
        <v>0</v>
      </c>
      <c r="S2" s="8" t="n">
        <v>0</v>
      </c>
      <c r="T2" s="8" t="n">
        <v>0</v>
      </c>
      <c r="U2" s="8" t="n">
        <v>0</v>
      </c>
      <c r="V2" s="8" t="n">
        <v>0</v>
      </c>
    </row>
    <row r="3" ht="34" customHeight="1">
      <c r="A3" s="8" t="n">
        <v>1</v>
      </c>
      <c r="B3" s="8" t="n">
        <v>2</v>
      </c>
      <c r="C3" s="8" t="n">
        <v>6</v>
      </c>
      <c r="D3" s="8" t="n">
        <v>4</v>
      </c>
      <c r="E3" s="8" t="n">
        <v>25</v>
      </c>
      <c r="F3" s="8" t="inlineStr">
        <is>
          <t>Il punteggio di rischio è stimato a 25 (basso/moderato). Le misure di prevenzione sono attive: il pedone transita correttamente all'interno della corsia di sicurezza verde e indossa i DPI (elmetto e inserti riflettenti). Tuttavia, la presenza di un carrello elevatore con fari accesi che causano un forte abbagliamento temporaneo al secondo 3 introduce un fattore di rischio legato alla riduzione della visibilità reciproca nell'area di transito.</t>
        </is>
      </c>
      <c r="G3" s="8" t="n">
        <v>29</v>
      </c>
      <c r="H3" s="9" t="inlineStr">
        <is>
          <t>giallo</t>
        </is>
      </c>
      <c r="I3" s="8" t="n">
        <v>35</v>
      </c>
      <c r="J3" s="8" t="inlineStr">
        <is>
          <t>Il rischio è moderato a causa della compresenza di un carrello elevatore attivo e di operatori nell'area, sebbene le misure di sicurezza come la corsia pedonale siano rispettate. La potenziale riduzione dell'attenzione situazionale dell'operatore alla postazione richiede un monitoraggio costante per prevenire interferenze.</t>
        </is>
      </c>
      <c r="K3" s="8" t="n">
        <v>33.5</v>
      </c>
      <c r="L3" s="9" t="inlineStr">
        <is>
          <t>giallo</t>
        </is>
      </c>
      <c r="M3" s="8" t="n">
        <v>10</v>
      </c>
      <c r="N3" s="8" t="n">
        <v>4.5</v>
      </c>
      <c r="O3" s="10" t="inlineStr">
        <is>
          <t>accordo</t>
        </is>
      </c>
      <c r="P3" s="8" t="n">
        <v>0.25</v>
      </c>
      <c r="Q3" s="8" t="n">
        <v>0.5</v>
      </c>
      <c r="R3" s="8" t="n">
        <v>0</v>
      </c>
      <c r="S3" s="8" t="n">
        <v>0.25</v>
      </c>
      <c r="T3" s="8" t="n">
        <v>0</v>
      </c>
      <c r="U3" s="8" t="n">
        <v>0</v>
      </c>
      <c r="V3" s="8" t="n">
        <v>0</v>
      </c>
    </row>
    <row r="4" ht="34" customHeight="1">
      <c r="A4" s="8" t="n">
        <v>2</v>
      </c>
      <c r="B4" s="8" t="n">
        <v>4</v>
      </c>
      <c r="C4" s="8" t="n">
        <v>8</v>
      </c>
      <c r="D4" s="8" t="n">
        <v>4</v>
      </c>
      <c r="E4" s="8" t="n">
        <v>45</v>
      </c>
      <c r="F4" s="8" t="inlineStr">
        <is>
          <t>Il rischio è valutato come moderato (45) a causa della compresenza di un carrello elevatore attivo (con fari accesi, in manovra) e di un operatore in movimento lungo la corsia pedonale. Sebbene la segregazione dei flussi sia parzialmente garantita dalla segnaletica orizzontale e dalle barriere di sicurezza, la stretta vicinanza tra l'area di manovra del mezzo e il percorso pedonale, unita alla mancata visibilità dei DPI del secondo operatore per occlusione, richiede un livello di attenzione vigilato per prevenire potenziali interferenze uomo-mezzo.</t>
        </is>
      </c>
      <c r="G4" s="8" t="n">
        <v>43.6</v>
      </c>
      <c r="H4" s="9" t="inlineStr">
        <is>
          <t>giallo</t>
        </is>
      </c>
      <c r="I4" s="8" t="n">
        <v>30</v>
      </c>
      <c r="J4" s="8" t="inlineStr">
        <is>
          <t>Il rischio è moderato poiché l'ambiente è ben organizzato e le corsie pedonali sono rispettate, ma la presenza di un carrello elevatore attivo e la visibilità parziale di un operatore vicino alla pressa richiedono costante attenzione.</t>
        </is>
      </c>
      <c r="K4" s="8" t="n">
        <v>31.4</v>
      </c>
      <c r="L4" s="9" t="inlineStr">
        <is>
          <t>giallo</t>
        </is>
      </c>
      <c r="M4" s="8" t="n">
        <v>15</v>
      </c>
      <c r="N4" s="8" t="n">
        <v>12.2</v>
      </c>
      <c r="O4" s="10" t="inlineStr">
        <is>
          <t>accordo</t>
        </is>
      </c>
      <c r="P4" s="8" t="n">
        <v>0.25</v>
      </c>
      <c r="Q4" s="8" t="n">
        <v>0.25</v>
      </c>
      <c r="R4" s="8" t="n">
        <v>0</v>
      </c>
      <c r="S4" s="8" t="n">
        <v>0</v>
      </c>
      <c r="T4" s="8" t="n">
        <v>0</v>
      </c>
      <c r="U4" s="8" t="n">
        <v>0.25</v>
      </c>
      <c r="V4" s="8" t="n">
        <v>0</v>
      </c>
    </row>
    <row r="5" ht="34" customHeight="1">
      <c r="A5" s="8" t="n">
        <v>3</v>
      </c>
      <c r="B5" s="8" t="n">
        <v>6</v>
      </c>
      <c r="C5" s="8" t="n">
        <v>10</v>
      </c>
      <c r="D5" s="8" t="n">
        <v>4</v>
      </c>
      <c r="E5" s="8" t="n">
        <v>40</v>
      </c>
      <c r="F5" s="8" t="inlineStr">
        <is>
          <t>Il punteggio di 40 riflette un rischio moderato ma controllato. Sebbene vi sia la compresenza di un carrello elevatore in movimento e di un pedone, quest'ultimo rispetta la corsia pedonale delimitata (linea verde) e indossa i DPI necessari. La presenza di barriere fisiche riduce il rischio, ma la vicinanza tra l'area di manovra del mezzo e il percorso pedonale, unita a potenziali limiti di visibilità, richiede costante attenzione.</t>
        </is>
      </c>
      <c r="G5" s="8" t="n">
        <v>41.44</v>
      </c>
      <c r="H5" s="9" t="inlineStr">
        <is>
          <t>giallo</t>
        </is>
      </c>
      <c r="I5" s="8" t="n">
        <v>35</v>
      </c>
      <c r="J5" s="8" t="inlineStr">
        <is>
          <t>Il rischio è moderato poiché, sebbene le regole di segregazione pedonale siano rispettate, la compresenza di un carrello elevatore attivo e di zone d'ombra create dai grandi macchinari aumenta la probabilità di potenziali interferenze visive. È necessaria costante attenzione nei punti ciechi.</t>
        </is>
      </c>
      <c r="K5" s="8" t="n">
        <v>34.81</v>
      </c>
      <c r="L5" s="9" t="inlineStr">
        <is>
          <t>giallo</t>
        </is>
      </c>
      <c r="M5" s="8" t="n">
        <v>5</v>
      </c>
      <c r="N5" s="8" t="n">
        <v>6.63</v>
      </c>
      <c r="O5" s="10" t="inlineStr">
        <is>
          <t>accordo</t>
        </is>
      </c>
      <c r="P5" s="8" t="n">
        <v>0.25</v>
      </c>
      <c r="Q5" s="8" t="n">
        <v>0.5</v>
      </c>
      <c r="R5" s="8" t="n">
        <v>0</v>
      </c>
      <c r="S5" s="8" t="n">
        <v>0.25</v>
      </c>
      <c r="T5" s="8" t="n">
        <v>0</v>
      </c>
      <c r="U5" s="8" t="n">
        <v>0</v>
      </c>
      <c r="V5" s="8" t="n">
        <v>0</v>
      </c>
    </row>
    <row r="6" ht="34" customHeight="1">
      <c r="A6" s="8" t="n">
        <v>4</v>
      </c>
      <c r="B6" s="8" t="n">
        <v>8</v>
      </c>
      <c r="C6" s="8" t="n">
        <v>12</v>
      </c>
      <c r="D6" s="8" t="n">
        <v>4</v>
      </c>
      <c r="E6" s="8" t="n">
        <v>75</v>
      </c>
      <c r="F6" s="8" t="inlineStr">
        <is>
          <t>Il punteggio di 75 riflette un livello di rischio elevato dovuto alla stretta vicinanza tra un carrello elevatore in movimento e un operatore a terra (pedone) che transita adiacente al mezzo. Sebbene vi sia segnaletica orizzontale, l'abbagliamento causato dai fari del carrello e i possibili angoli ciechi del montante aumentano significativamente il rischio di investimento. Inoltre, la presenza di un secondo operatore chinato vicino alla pressa introduce un ulteriore fattore di attenzione e potenziale pericolo in caso di manovre improvvise.</t>
        </is>
      </c>
      <c r="G6" s="8" t="n">
        <v>70.33</v>
      </c>
      <c r="H6" s="11" t="inlineStr">
        <is>
          <t>arancione</t>
        </is>
      </c>
      <c r="I6" s="8" t="n">
        <v>55</v>
      </c>
      <c r="J6" s="8" t="inlineStr">
        <is>
          <t>Il punteggio riflette un rischio significativo dovuto alla vicinanza tra il pedone e il carrello elevatore attivo, unito alla postura vulnerabile dell'operatore presso la pressa in presenza di foschia. Tali fattori aumentano la probabilità di investimento o di contatto accidentale con parti meccaniche in movimento.</t>
        </is>
      </c>
      <c r="K6" s="8" t="n">
        <v>51.92</v>
      </c>
      <c r="L6" s="11" t="inlineStr">
        <is>
          <t>arancione</t>
        </is>
      </c>
      <c r="M6" s="8" t="n">
        <v>20</v>
      </c>
      <c r="N6" s="8" t="n">
        <v>18.41</v>
      </c>
      <c r="O6" s="10" t="inlineStr">
        <is>
          <t>accordo</t>
        </is>
      </c>
      <c r="P6" s="8" t="n">
        <v>0.5</v>
      </c>
      <c r="Q6" s="8" t="n">
        <v>0.5</v>
      </c>
      <c r="R6" s="8" t="n">
        <v>0.25</v>
      </c>
      <c r="S6" s="8" t="n">
        <v>0.25</v>
      </c>
      <c r="T6" s="8" t="n">
        <v>0</v>
      </c>
      <c r="U6" s="8" t="n">
        <v>0.5</v>
      </c>
      <c r="V6" s="8" t="n">
        <v>0</v>
      </c>
    </row>
    <row r="7" ht="34" customHeight="1">
      <c r="A7" s="8" t="n">
        <v>5</v>
      </c>
      <c r="B7" s="8" t="n">
        <v>10</v>
      </c>
      <c r="C7" s="8" t="n">
        <v>14</v>
      </c>
      <c r="D7" s="8" t="n">
        <v>4</v>
      </c>
      <c r="E7" s="8" t="n">
        <v>70</v>
      </c>
      <c r="F7" s="8" t="inlineStr">
        <is>
          <t>Il punteggio di 70 è motivato dalla presenza di un operatore a piedi privo di gilet ad alta visibilità che transita nelle immediate vicinanze di un carrello elevatore con fari accesi, indice di potenziale operatività. Sebbene il mezzo sia momentaneamente fermo, la mancanza di DPI ad alta visibilità in un'area di movimentazione merci configura un rischio elevato di investimento in caso di manovre improvvise.</t>
        </is>
      </c>
      <c r="G7" s="8" t="n">
        <v>70.13</v>
      </c>
      <c r="H7" s="11" t="inlineStr">
        <is>
          <t>arancione</t>
        </is>
      </c>
      <c r="I7" s="8" t="n">
        <v>45</v>
      </c>
      <c r="J7" s="8" t="inlineStr">
        <is>
          <t>Il punteggio riflette un rischio moderato dovuto alla vicinanza di un operatore al carrello elevatore con fari accesi e alle attività di manutenzione in postura accovacciata. La presenza di segnaletica pedonale e il mezzo attualmente fermo mitigano parzialmente il pericolo immediato.</t>
        </is>
      </c>
      <c r="K7" s="8" t="n">
        <v>47.77</v>
      </c>
      <c r="L7" s="9" t="inlineStr">
        <is>
          <t>giallo</t>
        </is>
      </c>
      <c r="M7" s="8" t="n">
        <v>25</v>
      </c>
      <c r="N7" s="8" t="n">
        <v>22.36</v>
      </c>
      <c r="O7" s="12" t="inlineStr">
        <is>
          <t>disaccordo</t>
        </is>
      </c>
      <c r="P7" s="8" t="n">
        <v>0.5</v>
      </c>
      <c r="Q7" s="8" t="n">
        <v>0.5</v>
      </c>
      <c r="R7" s="8" t="n">
        <v>0.25</v>
      </c>
      <c r="S7" s="8" t="n">
        <v>0.25</v>
      </c>
      <c r="T7" s="8" t="n">
        <v>0</v>
      </c>
      <c r="U7" s="8" t="n">
        <v>0.5</v>
      </c>
      <c r="V7" s="8" t="n">
        <v>0</v>
      </c>
    </row>
    <row r="8" ht="34" customHeight="1">
      <c r="A8" s="8" t="n">
        <v>6</v>
      </c>
      <c r="B8" s="8" t="n">
        <v>12</v>
      </c>
      <c r="C8" s="8" t="n">
        <v>16</v>
      </c>
      <c r="D8" s="8" t="n">
        <v>4</v>
      </c>
      <c r="E8" s="8" t="n">
        <v>30</v>
      </c>
      <c r="F8" s="8" t="inlineStr">
        <is>
          <t>Il punteggio di 30 riflette un livello di rischio medio-basso. L'operatore in movimento rispetta correttamente la corsia pedonale delimitata, riducendo il rischio di investimento. Tuttavia, permangono fattori di attenzione come la vicinanza di un carrello elevatore alla via di transito, la presenza di bobine a terra (potenziale rischio d'inciampo) e l'impossibilità di verificare tutti i DPI a causa della distanza visiva.</t>
        </is>
      </c>
      <c r="G8" s="8" t="n">
        <v>46.05</v>
      </c>
      <c r="H8" s="9" t="inlineStr">
        <is>
          <t>giallo</t>
        </is>
      </c>
      <c r="I8" s="8" t="n">
        <v>15</v>
      </c>
      <c r="J8" s="8" t="inlineStr">
        <is>
          <t>Il rischio è basso poiché l'ambiente è controllato, l'operatore utilizza correttamente la corsia pedonale dedicata e il carrello elevatore è fermo. Permane solo il rischio residuo intrinseco legato alla presenza di macchinari industriali attivi.</t>
        </is>
      </c>
      <c r="K8" s="8" t="n">
        <v>28.11</v>
      </c>
      <c r="L8" s="9" t="inlineStr">
        <is>
          <t>giallo</t>
        </is>
      </c>
      <c r="M8" s="8" t="n">
        <v>15</v>
      </c>
      <c r="N8" s="8" t="n">
        <v>17.94</v>
      </c>
      <c r="O8" s="10" t="inlineStr">
        <is>
          <t>accordo</t>
        </is>
      </c>
      <c r="P8" s="8" t="n">
        <v>0.1</v>
      </c>
      <c r="Q8" s="8" t="n">
        <v>0.1</v>
      </c>
      <c r="R8" s="8" t="n">
        <v>0</v>
      </c>
      <c r="S8" s="8" t="n">
        <v>0</v>
      </c>
      <c r="T8" s="8" t="n">
        <v>0.1</v>
      </c>
      <c r="U8" s="8" t="n">
        <v>0.2</v>
      </c>
      <c r="V8" s="8" t="n">
        <v>0</v>
      </c>
    </row>
    <row r="9" ht="34" customHeight="1">
      <c r="A9" s="8" t="n">
        <v>7</v>
      </c>
      <c r="B9" s="8" t="n">
        <v>14</v>
      </c>
      <c r="C9" s="8" t="n">
        <v>18</v>
      </c>
      <c r="D9" s="8" t="n">
        <v>4</v>
      </c>
      <c r="E9" s="8" t="n">
        <v>70</v>
      </c>
      <c r="F9" s="8" t="inlineStr">
        <is>
          <t>Il punteggio di 70 riflette un rischio elevato dovuto alla compresenza e interazione nello stesso spazio di transito di un operatore a terra e un carrello elevatore in movimento. La prossimità spaziale e i potenziali limiti di visibilità dovuti ai grandi macchinari industriali aumentano significativamente il rischio di collisione o investimento accidentale.</t>
        </is>
      </c>
      <c r="G9" s="8" t="n">
        <v>70.42</v>
      </c>
      <c r="H9" s="11" t="inlineStr">
        <is>
          <t>arancione</t>
        </is>
      </c>
      <c r="I9" s="8" t="n">
        <v>55</v>
      </c>
      <c r="J9" s="8" t="inlineStr">
        <is>
          <t>Il rischio è significativo a causa della compresenza ravvicinata tra un operatore a piedi e un carrello elevatore nell'area di manovra, unita alla potenziale distrazione dell'operatore seduto in primo piano. La mancanza di barriere fisiche di separazione tra flussi pedonali e veicolari aumenta la probabilità di un'interferenza uomo-macchina.</t>
        </is>
      </c>
      <c r="K9" s="8" t="n">
        <v>54.24</v>
      </c>
      <c r="L9" s="11" t="inlineStr">
        <is>
          <t>arancione</t>
        </is>
      </c>
      <c r="M9" s="8" t="n">
        <v>15</v>
      </c>
      <c r="N9" s="8" t="n">
        <v>16.18</v>
      </c>
      <c r="O9" s="10" t="inlineStr">
        <is>
          <t>accordo</t>
        </is>
      </c>
      <c r="P9" s="8" t="n">
        <v>0.5</v>
      </c>
      <c r="Q9" s="8" t="n">
        <v>0.5</v>
      </c>
      <c r="R9" s="8" t="n">
        <v>0.25</v>
      </c>
      <c r="S9" s="8" t="n">
        <v>0.25</v>
      </c>
      <c r="T9" s="8" t="n">
        <v>0</v>
      </c>
      <c r="U9" s="8" t="n">
        <v>0.25</v>
      </c>
      <c r="V9" s="8" t="n">
        <v>0</v>
      </c>
    </row>
    <row r="10" ht="34" customHeight="1">
      <c r="A10" s="8" t="n">
        <v>8</v>
      </c>
      <c r="B10" s="8" t="n">
        <v>16</v>
      </c>
      <c r="C10" s="8" t="n">
        <v>20</v>
      </c>
      <c r="D10" s="8" t="n">
        <v>4</v>
      </c>
      <c r="E10" s="8" t="n">
        <v>60</v>
      </c>
      <c r="F10" s="8" t="inlineStr">
        <is>
          <t>Il punteggio riflette un rischio moderato-alto dovuto alla manovra del carrello elevatore in prossimità di operatori a piedi in spazi di manovra ridotti. La presenza di ostacoli a terra (bobine metalliche), la visibilità parzialmente ostruita dai grandi macchinari e la limitata evidenza di indumenti ad alta visibilità aumentano la probabilità di interferenze e potenziali investimenti.</t>
        </is>
      </c>
      <c r="G10" s="8" t="n">
        <v>64.17</v>
      </c>
      <c r="H10" s="11" t="inlineStr">
        <is>
          <t>arancione</t>
        </is>
      </c>
      <c r="I10" s="8" t="n">
        <v>35</v>
      </c>
      <c r="J10" s="8" t="inlineStr">
        <is>
          <t>Il rischio è moderato poiché il carrello elevatore è attualmente fermo con le forche abbassate, riducendo il pericolo immediato. Tuttavia, la vicinanza del pedone al mezzo e la posizione di spalle dell'operatore alla console richiedono attenzione per prevenire potenziali interferenze in caso di ripartenza.</t>
        </is>
      </c>
      <c r="K10" s="8" t="n">
        <v>42.7</v>
      </c>
      <c r="L10" s="9" t="inlineStr">
        <is>
          <t>giallo</t>
        </is>
      </c>
      <c r="M10" s="8" t="n">
        <v>25</v>
      </c>
      <c r="N10" s="8" t="n">
        <v>21.47</v>
      </c>
      <c r="O10" s="12" t="inlineStr">
        <is>
          <t>disaccordo</t>
        </is>
      </c>
      <c r="P10" s="8" t="n">
        <v>0.5</v>
      </c>
      <c r="Q10" s="8" t="n">
        <v>0.5</v>
      </c>
      <c r="R10" s="8" t="n">
        <v>0.25</v>
      </c>
      <c r="S10" s="8" t="n">
        <v>0.25</v>
      </c>
      <c r="T10" s="8" t="n">
        <v>0</v>
      </c>
      <c r="U10" s="8" t="n">
        <v>0</v>
      </c>
      <c r="V10" s="8" t="n">
        <v>0</v>
      </c>
    </row>
    <row r="11" ht="34" customHeight="1">
      <c r="A11" s="8" t="n">
        <v>9</v>
      </c>
      <c r="B11" s="8" t="n">
        <v>18</v>
      </c>
      <c r="C11" s="8" t="n">
        <v>21</v>
      </c>
      <c r="D11" s="8" t="n">
        <v>3</v>
      </c>
      <c r="E11" s="8" t="n">
        <v>70</v>
      </c>
      <c r="F11" s="8" t="inlineStr">
        <is>
          <t>Il punteggio di 70 è giustificato dalla compresenza e interazione ravvicinata tra un carrello elevatore in movimento e operatori a terra in un'area con spazio di manovra ridotto a causa di materiali stoccati (bobine metalliche). Sebbene gli operatori indossino elmetti e vi sia segnaletica a terra, la combinazione di carichi pesanti, macchinari attivi e potenziali punti ciechi del muletto configura una situazione di rischio medio-alto che richiede costante vigilanza.</t>
        </is>
      </c>
      <c r="G11" s="8" t="n">
        <v>70.17</v>
      </c>
      <c r="H11" s="11" t="inlineStr">
        <is>
          <t>arancione</t>
        </is>
      </c>
      <c r="I11" s="8" t="n">
        <v>35</v>
      </c>
      <c r="J11" s="8" t="inlineStr">
        <is>
          <t>Il punteggio riflette un rischio moderato dovuto alla compresenza di un carrello elevatore in manovra e operatori a terra nella stessa area di lavoro. Non si registrano comportamenti non conformi e i DPI di base sono indossati, ma l'interferenza potenziale richiede costante attenzione.</t>
        </is>
      </c>
      <c r="K11" s="8" t="n">
        <v>38.08</v>
      </c>
      <c r="L11" s="9" t="inlineStr">
        <is>
          <t>giallo</t>
        </is>
      </c>
      <c r="M11" s="8" t="n">
        <v>35</v>
      </c>
      <c r="N11" s="8" t="n">
        <v>32.09</v>
      </c>
      <c r="O11" s="12" t="inlineStr">
        <is>
          <t>disaccordo</t>
        </is>
      </c>
      <c r="P11" s="8" t="n">
        <v>0.5</v>
      </c>
      <c r="Q11" s="8" t="n">
        <v>0.25</v>
      </c>
      <c r="R11" s="8" t="n">
        <v>0</v>
      </c>
      <c r="S11" s="8" t="n">
        <v>0.25</v>
      </c>
      <c r="T11" s="8" t="n">
        <v>0</v>
      </c>
      <c r="U11" s="8" t="n">
        <v>0</v>
      </c>
      <c r="V11" s="8" t="n">
        <v>0</v>
      </c>
    </row>
    <row r="12" ht="34" customHeight="1">
      <c r="A12" s="8" t="n">
        <v>10</v>
      </c>
      <c r="B12" s="8" t="n">
        <v>20</v>
      </c>
      <c r="C12" s="8" t="n">
        <v>21</v>
      </c>
      <c r="D12" s="8" t="n">
        <v>1</v>
      </c>
      <c r="E12" s="8" t="n">
        <v>50</v>
      </c>
      <c r="F12" s="8" t="inlineStr">
        <is>
          <t>Il punteggio di 50 indica un rischio moderato. La compresenza di un carrello elevatore in movimento, pedoni nelle vicinanze e un ostacolo al suolo (bobina metallica) aumenta la probabilità di collisioni. La mancata verifica visiva dei DPI specifici (elmetti e scarpe) rappresenta un ulteriore fattore di attenzione.</t>
        </is>
      </c>
      <c r="G12" s="8" t="n">
        <v>58.07</v>
      </c>
      <c r="H12" s="11" t="inlineStr">
        <is>
          <t>arancione</t>
        </is>
      </c>
      <c r="I12" s="8" t="n">
        <v>20</v>
      </c>
      <c r="J12" s="8" t="inlineStr">
        <is>
          <t>Il rischio è basso poiché sia il carrello elevatore che gli operatori sono attualmente fermi nelle rispettive posizioni. La semplice compresenza nello stesso ambiente richiede comunque vigilanza per prevenire possibili interferenze future in caso di movimento.</t>
        </is>
      </c>
      <c r="K12" s="8" t="n">
        <v>27.23</v>
      </c>
      <c r="L12" s="9" t="inlineStr">
        <is>
          <t>giallo</t>
        </is>
      </c>
      <c r="M12" s="8" t="n">
        <v>30</v>
      </c>
      <c r="N12" s="8" t="n">
        <v>30.84</v>
      </c>
      <c r="O12" s="12" t="inlineStr">
        <is>
          <t>disaccordo</t>
        </is>
      </c>
      <c r="P12" s="8" t="n">
        <v>0.25</v>
      </c>
      <c r="Q12" s="8" t="n">
        <v>0</v>
      </c>
      <c r="R12" s="8" t="n">
        <v>0</v>
      </c>
      <c r="S12" s="8" t="n">
        <v>0</v>
      </c>
      <c r="T12" s="8" t="n">
        <v>0</v>
      </c>
      <c r="U12" s="8" t="n">
        <v>0</v>
      </c>
      <c r="V12"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2026-07-30T10:07:46Z</dcterms:created>
  <dcterms:modified xmlns:dcterms="http://purl.org/dc/terms/" xmlns:xsi="http://www.w3.org/2001/XMLSchema-instance" xsi:type="dcterms:W3CDTF">2026-07-30T10:07:46Z</dcterms:modified>
</cp:coreProperties>
</file>