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3">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FF2CC"/>
      </patternFill>
    </fill>
    <fill>
      <patternFill patternType="solid">
        <fgColor rgb="00F4CCCC"/>
      </patternFill>
    </fill>
    <fill>
      <patternFill patternType="solid">
        <fgColor rgb="00C6EFCE"/>
      </patternFill>
    </fill>
    <fill>
      <patternFill patternType="solid">
        <fgColor rgb="00EADCF8"/>
      </patternFill>
    </fill>
    <fill>
      <patternFill patternType="solid">
        <fgColor rgb="00EDEDED"/>
      </patternFill>
    </fill>
    <fill>
      <patternFill patternType="solid">
        <fgColor rgb="00A9D18E"/>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8" borderId="2" applyAlignment="1" pivotButton="0" quotePrefix="0" xfId="0">
      <alignment horizontal="left" vertical="top" wrapText="1"/>
    </xf>
    <xf numFmtId="0" fontId="4" fillId="7"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xf numFmtId="0" fontId="3" fillId="12"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'all_results'!$A$2:$A$18</f>
            </numRef>
          </cat>
          <val>
            <numRef>
              <f>'all_results'!$H$2:$H$18</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'all_results'!$A$2:$A$18</f>
            </numRef>
          </cat>
          <val>
            <numRef>
              <f>'all_results'!$O$2:$O$18</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'all_results'!$A$2:$A$18</f>
            </numRef>
          </cat>
          <val>
            <numRef>
              <f>'all_results'!$R$2:$R$18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'branch_comparison'!$A$2:$A$18</f>
            </numRef>
          </cat>
          <val>
            <numRef>
              <f>'branch_comparison'!$G$2:$G$18</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'branch_comparison'!$A$2:$A$18</f>
            </numRef>
          </cat>
          <val>
            <numRef>
              <f>'branch_comparison'!$H$2:$H$18</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'branch_comparison'!$A$2:$A$18</f>
            </numRef>
          </cat>
          <val>
            <numRef>
              <f>'branch_comparison'!$I$2:$I$18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'vlm_free_branch'!$A$2:$A$18</f>
            </numRef>
          </cat>
          <val>
            <numRef>
              <f>'vlm_free_branch'!$G$2:$G$18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'vlm_guided_branch'!$A$2:$A$18</f>
            </numRef>
          </cat>
          <val>
            <numRef>
              <f>'vlm_guided_branch'!$I$2:$I$18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'ahp_branch'!$A$2:$A$18</f>
            </numRef>
          </cat>
          <val>
            <numRef>
              <f>'ahp_branch'!$H$2:$H$18</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{"descrizione_generale": "Area di produzione industriale con macchinari pesanti per lo stampaggio di lamiere.", "contesto": "Officina metalmeccanica con presse industriali, aree di stoccaggio e linee di demarcazione di sicurezza gialle sul pavimento.", "persone_presenti": [{"ruolo": "Operatore", "posizione": "Seduto sul lato destro della scena, davanti a una pressa industriale blu e bianca.", "attivita": "Monitoraggio o comando del macchinario tramite pannello di controllo."}], "macchinari_e_oggetti": ["Presse meccaniche industriali di grandi dimensioni (gialle, blu, bianche)", "Contenitori metallici per pezzi di lavorazione", "Rulliera metallica in primo piano a sinistra", "Scaffalature e pallet nell'area di sfondo"], "condizioni_ambientali": {"illuminazione": "Artificiale, uniforme su tutta l'area visibile.", "segnaletica": "Linee gialle di sicurezza sul pavimento per delimitare le zone di transito e di lavoro."}, "limitazioni_osservative": "La distanza della telecamera e l'angolazione dall'alto non permettono di verificare con precisione l'uso di DPI specifici (es. tappi per le orecchie, scarpe antinfortunistiche, occhiali protettivi) o i dettagli del pannello operatore.", "analisi_sicurezza": {"dpi_rilevati": "Abbigliamento da lavoro standard; la presenza di DPI specifici non è chiaramente determinabile a causa della distanza.", "dinamiche_rischiose_potenziali": "Rischio ergonomico legato alla postura seduta prolungata durante l'uso della pressa. Possibile rischio di schiacciamento o intrappolamento se l'operatore dovesse interagire direttamente con le parti in movimento della pressa senza adeguate barriere fotoelettriche attive (non chiaramente visibili ma presumibilmente presenti).", "fattori_di_attenzione": "La zona circostante la pressa presenta diversi contenitori e materiali che, se non correttamente posizionati, potrebbero ostacolare le vie di fuga o creare rischi di inciampo."}}</t>
        </is>
      </c>
      <c r="F2" s="7" t="n">
        <v>25</v>
      </c>
      <c r="G2" s="7" t="inlineStr">
        <is>
          <t>Il punteggio di 25 riflette una situazione operativa standard in un ambiente industriale intrinsecamente a rischio (presse pesanti), ma senza pericoli imminenti o violazioni evidenti. L'operatore è in posizione di controllo e sono presenti linee di demarcazione. I fattori di attenzione riguardano l'impossibilità di verificare i DPI specifici, potenziali rischi ergonomici e la presenza di ostacoli a terra (contenitori) che richiedono ordine per prevenire inciampi.</t>
        </is>
      </c>
      <c r="H2" s="7" t="n">
        <v>25</v>
      </c>
      <c r="I2" s="8" t="inlineStr">
        <is>
          <t>giallo</t>
        </is>
      </c>
      <c r="J2" s="7" t="inlineStr">
        <is>
          <t>{"scene_state": "Officina industriale con macchinari per la lavorazione dei metalli e postazioni di lavoro.", "environmental_conditions": ["Illuminazione interna artificiale", "Pavimentazione in cemento con segnaletica gialla"], "people": ["Un operatore seduto davanti a un macchinario sulla destra"], "objects": ["Contenitori metallici", "Carrello rosso", "Pallet", "Scaffalature"], "machines": ["Presse industriali", "Macchinari per lo stampaggio"], "observable_actions": ["L'operatore è seduto e opera presso la sua postazione di lavoro"], "visible_ppe": ["Non chiaramente identificabili"], "notes_visibility_limitations": "Inquadratura dall'alto e a distanza che limita la visibilità dei dettagli dell'operatore e dei DPI."}</t>
        </is>
      </c>
      <c r="K2" s="7" t="inlineStr">
        <is>
          <t>{"unsafe_behaviors": [], "vulnerable_elements": ["Operatore alla postazione di lavoro"], "risk_cues": {"S1_people_vehicle_interference": 0.0, "S2_visibility_attention_reduction": 0.0, "S3_non_compliant_behavior": 0.0, "S4_vehicle_infrastructure_interference": 0.0, "S5_storage_structural_instability": 0.0, "S6_access_to_moving_mechanical_parts": 0.25, "S7_manual_handling_heavy_unstable_loads": 0.0}, "cue_confidence": 0.5, "diagnostic_notes": "L'analisi è limitata dall'inquadratura distante e dall'alto. Non si osservano comportamenti non conformi o situazioni di pericolo immediato. Vi è un rischio potenziale debole (S6) dovuto all'operatività su presse industriali, la cui sicurezza specifica (DPI, barriere) non è interamente valutabile a causa della distanza."}</t>
        </is>
      </c>
      <c r="L2" s="7" t="inlineStr">
        <is>
          <t>{"causal_chain_plausible": false, "causal_chain_text": "Non si osservano comportamenti non conformi o situazioni di pericolo immediato che possano attivare una catena causale incidente.", "near_miss_or_incident_scenario": "Nessuno scenario di near miss o incidente è direttamente identificabile sulla base degli elementi visibili.", "contributing_factors": ["Operatività presso presse industriali con potenziale rischio di accesso a parti meccaniche in movimento"]}</t>
        </is>
      </c>
      <c r="M2" s="7" t="n">
        <v>15</v>
      </c>
      <c r="N2" s="7" t="inlineStr">
        <is>
          <t>Il rischio è valutato come basso poiché non si osservano comportamenti non conformi o situazioni di pericolo immediato nell'area di lavoro. Permane unicamente un rischio potenziale intrinseco legato all'operatività su presse industriali, non pienamente valutabile a causa della distanza dell'inquadratura.</t>
        </is>
      </c>
      <c r="O2" s="7" t="n">
        <v>15</v>
      </c>
      <c r="P2" s="9" t="inlineStr">
        <is>
          <t>verde</t>
        </is>
      </c>
      <c r="Q2" s="7" t="n">
        <v>12.5</v>
      </c>
      <c r="R2" s="7" t="n">
        <v>12.5</v>
      </c>
      <c r="S2" s="9" t="inlineStr">
        <is>
          <t>verde</t>
        </is>
      </c>
      <c r="T2" s="7" t="n">
        <v>0.5</v>
      </c>
      <c r="U2" s="7" t="inlineStr">
        <is>
          <t>L'analisi è limitata dall'inquadratura distante e dall'alto. Non si osservano comportamenti non conformi o situazioni di pericolo immediato. Vi è un rischio potenziale debole (S6) dovuto all'operatività su presse industriali, la cui sicurezza specifica (DPI, barriere) non è interamente valutabile a causa della distanza.</t>
        </is>
      </c>
      <c r="V2" s="7" t="n">
        <v>0</v>
      </c>
      <c r="W2" s="7" t="n">
        <v>0</v>
      </c>
      <c r="X2" s="7" t="n">
        <v>0.1109</v>
      </c>
      <c r="Y2" s="7" t="n">
        <v>0</v>
      </c>
      <c r="Z2" s="7" t="n">
        <v>0</v>
      </c>
      <c r="AA2" s="7" t="n">
        <v>0</v>
      </c>
      <c r="AB2" s="7" t="n">
        <v>0</v>
      </c>
      <c r="AC2" s="7" t="n">
        <v>0.037</v>
      </c>
      <c r="AD2" s="7" t="n">
        <v>0</v>
      </c>
      <c r="AE2" s="7" t="n">
        <v>0</v>
      </c>
      <c r="AF2" s="7" t="n">
        <v>0</v>
      </c>
      <c r="AG2" s="7" t="n">
        <v>0.0293</v>
      </c>
      <c r="AH2" s="7" t="n">
        <v>0.0549</v>
      </c>
      <c r="AI2" s="7" t="n">
        <v>0.1609</v>
      </c>
      <c r="AJ2" s="7" t="n">
        <v>1.29</v>
      </c>
      <c r="AK2" s="7" t="n">
        <v>0</v>
      </c>
      <c r="AL2" s="7" t="n">
        <v>0.008200000000000001</v>
      </c>
      <c r="AM2" s="7" t="n">
        <v>0.1538</v>
      </c>
      <c r="AN2" s="7" t="n">
        <v>0.1261</v>
      </c>
      <c r="AO2" s="7" t="n">
        <v>1.01</v>
      </c>
      <c r="AP2" s="7" t="n">
        <v>0</v>
      </c>
      <c r="AQ2" s="7" t="n">
        <v>0</v>
      </c>
      <c r="AR2" s="7" t="n">
        <v>0.2228</v>
      </c>
      <c r="AS2" s="7" t="n">
        <v>0</v>
      </c>
      <c r="AT2" s="7" t="n">
        <v>0</v>
      </c>
      <c r="AU2" s="7" t="n">
        <v>0.25</v>
      </c>
      <c r="AV2" s="7" t="n">
        <v>0.3543</v>
      </c>
      <c r="AW2" s="7" t="n">
        <v>0.3447</v>
      </c>
      <c r="AX2" s="7" t="n">
        <v>12.2127</v>
      </c>
      <c r="AY2" s="7" t="n">
        <v>97.7</v>
      </c>
      <c r="AZ2" s="7" t="n">
        <v>0</v>
      </c>
      <c r="BA2" s="7" t="n">
        <v>0</v>
      </c>
      <c r="BB2" s="7" t="n">
        <v>0.0759</v>
      </c>
      <c r="BC2" s="7" t="n">
        <v>0</v>
      </c>
      <c r="BD2" s="7" t="n">
        <v>0</v>
      </c>
    </row>
    <row r="3" ht="34" customHeight="1">
      <c r="A3" s="7" t="n">
        <v>1</v>
      </c>
      <c r="B3" s="7" t="n">
        <v>2</v>
      </c>
      <c r="C3" s="7" t="n">
        <v>6</v>
      </c>
      <c r="D3" s="7" t="n">
        <v>4</v>
      </c>
      <c r="E3" s="7" t="inlineStr">
        <is>
          <t>{"scena_generale": {"contesto": "Officina metalmeccanica industriale con presse e macchinari pesanti.", "descrizione": "Inquadratura grandangolare dall'alto che mostra un'ampia area di lavoro con pavimentazione in cemento, linee di demarcazione gialle e diversi macchinari industriali posizionati lungo le pareti."}, "elementi_rilevati": {"persone": [{"id": "operatore_1", "posizione": "Seduto sul lato destro della scena, davanti a una pressa industriale blu e gialla.", "attivita": "Monitoraggio o lavoro statico alla postazione."}], "macchinari": ["Grandi presse verticali per stampaggio metalli (colori giallo, blu, bianco)", "Rulliera metallica in primo piano a sinistra", "Carrelli e attrezzature di movimentazione sullo sfondo"], "oggetti": ["Contenitori metallici e ceste per pezzi lavorati", "Pallet in legno e plastica", "Scaffalature industriali con materiali"]}, "condizioni_ambientali_e_visibilita": {"illuminazione": "Artificiale, uniforme ma con zone d'ombra create dai grandi macchinari.", "limiti_visibilita": "La distanza della telecamera e l'angolazione elevata rendono difficile identificare i dettagli minuti, l'uso preciso dei DPI (es. tappi per le orecchie, occhiali) e l'esatta interazione delle mani dell'operatore con la macchina."}, "analisi_sicurezza": {"dpi_osservabili": "L'operatore indossa abbigliamento scuro; la presenza di scarpe antinfortunistiche o protezioni acustiche non è verificabile con certezza a causa della distanza.", "ragionamento_causale": "L'operatore lavora in prossimità di una pressa attiva o potenzialmente attiva. La postura seduta prolungata può comportare rischi ergonomici.", "rischi_potenziali": ["Rischio di schiacciamento o cesoiamento se l'operatore interagisce con le parti in movimento della pressa senza adeguate barriere fisiche o fotocellule attive.", "Rischio di inciampo dovuto alla presenza di cavi, pedane o materiali nelle immediate vicinanze della postazione di lavoro."], "fattori_contribuenti": "Presenza di numerosi oggetti e carrelli nell'area circostante che potrebbero limitare le vie di fuga o creare ostacoli in caso di emergenza."}}</t>
        </is>
      </c>
      <c r="F3" s="7" t="n">
        <v>45</v>
      </c>
      <c r="G3" s="7" t="inlineStr">
        <is>
          <t>Il punteggio di 45 indica un rischio moderato. L'operatore è posizionato vicino a una pressa industriale pesante in un ambiente con visibilità limitata sui DPI effettivamente indossati. La presenza di ostacoli e attrezzature nell'area circostante configura un potenziale rischio di inciampo e intralcio alle vie di fuga, pur in assenza di pericoli imminenti visibili.</t>
        </is>
      </c>
      <c r="H3" s="7" t="n">
        <v>42</v>
      </c>
      <c r="I3" s="8" t="inlineStr">
        <is>
          <t>giallo</t>
        </is>
      </c>
      <c r="J3" s="7" t="inlineStr">
        <is>
          <t>{"scene_state": "Interno di un'officina industriale con macchinari pesanti e postazioni di lavoro.", "environmental_conditions": ["Illuminazione artificiale interna", "Luce naturale che filtra da sinistra sul pavimento", "Pavimentazione industriale con linee di sicurezza gialle"], "people": ["Un operatore seduto davanti a una postazione di lavoro sul lato destro"], "objects": ["Scatole di cartone su pallet", "Carrello rosso al centro", "Contenitori metallici", "Rulliera metallica in primo piano a sinistra"], "machines": ["Diverse grandi presse industriali (gialle, blu e bianche)"], "observable_actions": ["L'operatore rimane seduto alla sua postazione di lavoro"], "visible_ppe": ["Non chiaramente distinguibili a causa della distanza"], "notes_visibility_limitations": "La visuale dall'alto e la distanza della telecamera limitano la visibilità dei dettagli dell'operatore e dei DPI."}</t>
        </is>
      </c>
      <c r="K3" s="7" t="inlineStr">
        <is>
          <t>{"unsafe_behaviors": [], "vulnerable_elements": ["Operatore seduto alla postazione di lavoro"],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analizzata mostra una situazione di lavoro stabile e priva di pericoli immediati. L'operatore è seduto alla sua postazione e non vi sono mezzi in movimento, movimentazione manuale di carichi o interazioni con parti meccaniche pericolose. La distanza della telecamera limita la visibilità dei DPI, ma non si evidenziano comportamenti non conformi."}</t>
        </is>
      </c>
      <c r="L3" s="7" t="inlineStr">
        <is>
          <t>{"causal_chain_plausible": false, "causal_chain_text": "Non è identificabile alcuna catena causale plausibile che possa condurre a un incidente, in quanto non vi sono elementi di pericolo attivi, interferenze uomo-macchina o comportamenti non conformi rilevati nella scena.", "near_miss_or_incident_scenario": "Nessuno scenario di near miss o incidente è ipotizzabile sulla base degli elementi osservati, data la stabilità della situazione operativa.", "contributing_factors": []}</t>
        </is>
      </c>
      <c r="M3" s="7" t="n">
        <v>10</v>
      </c>
      <c r="N3" s="7" t="inlineStr">
        <is>
          <t>Il punteggio riflette una situazione operativa stabile e priva di pericoli immediati, con l'operatore in una postazione sicura e nessun mezzo o carico in movimento. Non si rilevano comportamenti non conformi o interferenze critiche nell'area di lavoro.</t>
        </is>
      </c>
      <c r="O3" s="7" t="n">
        <v>12</v>
      </c>
      <c r="P3" s="9" t="inlineStr">
        <is>
          <t>verde</t>
        </is>
      </c>
      <c r="Q3" s="7" t="n">
        <v>1.2</v>
      </c>
      <c r="R3" s="7" t="n">
        <v>5.72</v>
      </c>
      <c r="S3" s="9" t="inlineStr">
        <is>
          <t>verde</t>
        </is>
      </c>
      <c r="T3" s="7" t="n">
        <v>0.85</v>
      </c>
      <c r="U3" s="7" t="inlineStr">
        <is>
          <t>La scena analizzata mostra una situazione di lavoro stabile e priva di pericoli immediati. L'operatore è seduto alla sua postazione e non vi sono mezzi in movimento, movimentazione manuale di carichi o interazioni con parti meccaniche pericolose. La distanza della telecamera limita la visibilità dei DPI, ma non si evidenziano comportamenti non conformi.</t>
        </is>
      </c>
      <c r="V3" s="7" t="n">
        <v>0</v>
      </c>
      <c r="W3" s="7" t="n">
        <v>0</v>
      </c>
      <c r="X3" s="7" t="n">
        <v>0.1109</v>
      </c>
      <c r="Y3" s="7" t="n">
        <v>0</v>
      </c>
      <c r="Z3" s="7" t="n">
        <v>0</v>
      </c>
      <c r="AA3" s="7" t="n">
        <v>0</v>
      </c>
      <c r="AB3" s="7" t="n">
        <v>0</v>
      </c>
      <c r="AC3" s="7" t="n">
        <v>0.037</v>
      </c>
      <c r="AD3" s="7" t="n">
        <v>0</v>
      </c>
      <c r="AE3" s="7" t="n">
        <v>0</v>
      </c>
      <c r="AF3" s="7" t="n">
        <v>0</v>
      </c>
      <c r="AG3" s="7" t="n">
        <v>0.0293</v>
      </c>
      <c r="AH3" s="7" t="n">
        <v>0.0549</v>
      </c>
      <c r="AI3" s="7" t="n">
        <v>0.1609</v>
      </c>
      <c r="AJ3" s="7" t="n">
        <v>13.41</v>
      </c>
      <c r="AK3" s="7" t="n">
        <v>0</v>
      </c>
      <c r="AL3" s="7" t="n">
        <v>0.008200000000000001</v>
      </c>
      <c r="AM3" s="7" t="n">
        <v>0.1538</v>
      </c>
      <c r="AN3" s="7" t="n">
        <v>0.1261</v>
      </c>
      <c r="AO3" s="7" t="n">
        <v>10.51</v>
      </c>
      <c r="AP3" s="7" t="n">
        <v>0</v>
      </c>
      <c r="AQ3" s="7" t="n">
        <v>0</v>
      </c>
      <c r="AR3" s="7" t="n">
        <v>0.2228</v>
      </c>
      <c r="AS3" s="7" t="n">
        <v>0</v>
      </c>
      <c r="AT3" s="7" t="n">
        <v>0</v>
      </c>
      <c r="AU3" s="7" t="n">
        <v>0</v>
      </c>
      <c r="AV3" s="7" t="n">
        <v>0.0266</v>
      </c>
      <c r="AW3" s="7" t="n">
        <v>0.3447</v>
      </c>
      <c r="AX3" s="7" t="n">
        <v>0.9169</v>
      </c>
      <c r="AY3" s="7" t="n">
        <v>76.41</v>
      </c>
      <c r="AZ3" s="7" t="n">
        <v>0</v>
      </c>
      <c r="BA3" s="7" t="n">
        <v>0</v>
      </c>
      <c r="BB3" s="7" t="n">
        <v>0.0759</v>
      </c>
      <c r="BC3" s="7" t="n">
        <v>0</v>
      </c>
      <c r="BD3" s="7" t="n">
        <v>0</v>
      </c>
    </row>
    <row r="4" ht="34" customHeight="1">
      <c r="A4" s="7" t="n">
        <v>2</v>
      </c>
      <c r="B4" s="7" t="n">
        <v>4</v>
      </c>
      <c r="C4" s="7" t="n">
        <v>8</v>
      </c>
      <c r="D4" s="7" t="n">
        <v>4</v>
      </c>
      <c r="E4" s="7" t="inlineStr">
        <is>
          <t>{"scena_e_contesto": {"descrizione_generale": "Area di produzione industriale con macchinari pesanti e corsie di transito delimitate.", "contesto": "Stabilimento di stampaggio o lavorazione metalli."}, "soggetti_e_attivita": {"persone_presenti": "Un operatore seduto presso la postazione di destra; un possibile operatore a bordo del mezzo in fondo a sinistra.", "azioni_rilevate": "Attività statica dell'operatore alla pressa; movimento controllato di un mezzo di trasporto sullo sfondo."}, "elementi_materiali": {"macchinari": "Presse verticali industriali, carrello elevatore/trattore industriale.", "oggetti": "Pallet, contenitori metallici, materiale da imballaggio, segnaletica orizzontale gialla."}, "condizioni_ambientali_e_visibilita": {"illuminazione": "Luce artificiale interna con ombreggiature sul pavimento.", "limiti_visibilita": "Inquadratura zenitale distante che riduce il dettaglio sui DPI e sulle retrovie a sinistra."}, "analisi_sicurezza": {"dpi": "Presenza di indumenti da lavoro; altri DPI specifici non verificabili a distanza.", "fattori_rischio_plausibili": "Interferenza tra il mezzo in movimento e aree di stoccaggio o transito pedonale sullo sfondo.", "valutazione_prudenziale": "Le linee di demarcazione a terra riducono il rischio di collisione, ma la compresenza di mezzi e pedoni richiede vigilanza."}}</t>
        </is>
      </c>
      <c r="F4" s="7" t="n">
        <v>25</v>
      </c>
      <c r="G4" s="7" t="inlineStr">
        <is>
          <t>Il punteggio di 25 indica un livello di rischio basso e controllato. L'ambiente presenta una chiara delimitazione delle corsie tramite segnaletica orizzontale gialla e il movimento del mezzo sullo sfondo è descritto come controllato. La compresenza di veicoli e operatori richiede una costante vigilanza operativa, ma non si evidenziano pericoli imminenti o comportamenti scorretti, pur con il limite della distanza che non consente di verificare l'uso di tutti i DPI.</t>
        </is>
      </c>
      <c r="H4" s="7" t="n">
        <v>31.8</v>
      </c>
      <c r="I4" s="8" t="inlineStr">
        <is>
          <t>giallo</t>
        </is>
      </c>
      <c r="J4" s="7" t="inlineStr">
        <is>
          <t>{"scene_state": "Officina industriale con macchinari pesanti, postazioni di lavoro e aree di stoccaggio.", "environmental_conditions": ["Illuminazione interna artificiale", "Riflessi di luce naturale sul pavimento in cemento", "Linee di sicurezza gialle tracciate sul pavimento"], "people": ["Un operatore seduto davanti a una postazione di lavoro sulla destra"], "objects": ["Scatole di cartone su pallet", "Carrello rosso", "Contenitori metallici", "Tavoli da lavoro", "Sedia"], "machines": ["Presse industriali verticali di colore blu, giallo e bianco", "Carrello elevatore visibile sullo sfondo a sinistra"], "observable_actions": ["L'operatore è seduto e svolge attività alla propria postazione"], "visible_ppe": ["Non chiaramente identificabili a causa della distanza"], "notes_visibility_limitations": "La prospettiva dall'alto e la distanza della telecamera limitano la visibilità dei dettagli dell'operatore e dei DPI."}</t>
        </is>
      </c>
      <c r="K4" s="7" t="inlineStr">
        <is>
          <t>{"unsafe_behaviors": [], "vulnerable_elements": ["Operatore alla postazione di lavoro"], "risk_cues": {"S1_people_vehicle_interference": 0.25, "S2_visibility_attention_reduction": 0.25, "S3_non_compliant_behavior": 0.25, "S4_vehicle_infrastructure_interference": 0.25, "S5_storage_structural_instability": 0.25, "S6_access_to_moving_mechanical_parts": 0.0, "S7_manual_handling_heavy_unstable_loads": 0.0}, "cue_confidence": 0.6, "diagnostic_notes": "La distanza della telecamera e la prospettiva dall'alto limitano la visibilità dei dettagli, rendendo impossibile verificare l'uso dei DPI. Sebbene vi sia un carrello elevatore sullo sfondo e un operatore seduto alla postazione, non si rilevano situazioni di pericolo immediato o interferenze dirette interferenze critiche."}</t>
        </is>
      </c>
      <c r="L4" s="7" t="inlineStr">
        <is>
          <t>{"causal_chain_plausible": false, "causal_chain_text": "Non si rilevano comportamenti non sicuri o interferenze critiche immediate. L'operatore lavora nella propria postazione e il carrello elevatore si trova sullo sfondo, separato dalle linee di sicurezza.", "near_miss_or_incident_scenario": "Nessun incidente o near miss è direttamente prevedibile data l'assenza di interazioni pericolose o violazioni visibili.", "contributing_factors": ["Presenza di un carrello elevatore nello stesso ambiente industriale", "Limitata visibilità dei DPI dovuta alla distanza della telecamera"]}</t>
        </is>
      </c>
      <c r="M4" s="7" t="n">
        <v>15</v>
      </c>
      <c r="N4" s="7" t="inlineStr">
        <is>
          <t>Il livello di rischio è basso poiché l'operatore lavora regolarmente nella propria postazione e il carrello elevatore sullo sfondo è separato dalle linee di sicurezza. Non si rilevano comportamenti non conformi o interferenze pericolose immediate, sebbene la distanza limiti la verifica visiva dei DPI.</t>
        </is>
      </c>
      <c r="O4" s="7" t="n">
        <v>15.05</v>
      </c>
      <c r="P4" s="9" t="inlineStr">
        <is>
          <t>verde</t>
        </is>
      </c>
      <c r="Q4" s="7" t="n">
        <v>10.2</v>
      </c>
      <c r="R4" s="7" t="n">
        <v>10.66</v>
      </c>
      <c r="S4" s="9" t="inlineStr">
        <is>
          <t>verde</t>
        </is>
      </c>
      <c r="T4" s="7" t="n">
        <v>0.6</v>
      </c>
      <c r="U4" s="7" t="inlineStr">
        <is>
          <t>La distanza della telecamera e la prospettiva dall'alto limitano la visibilità dei dettagli, rendendo impossibile verificare l'uso dei DPI. Sebbene vi sia un carrello elevatore sullo sfondo e un operatore seduto alla postazione, non si rilevano situazioni di pericolo immediato o interferenze dirette interferenze critiche.</t>
        </is>
      </c>
      <c r="V4" s="7" t="n">
        <v>0.25</v>
      </c>
      <c r="W4" s="7" t="n">
        <v>0.25</v>
      </c>
      <c r="X4" s="7" t="n">
        <v>0.1109</v>
      </c>
      <c r="Y4" s="7" t="n">
        <v>2.7725</v>
      </c>
      <c r="Z4" s="7" t="n">
        <v>27.18</v>
      </c>
      <c r="AA4" s="7" t="n">
        <v>0.25</v>
      </c>
      <c r="AB4" s="7" t="n">
        <v>0.5553</v>
      </c>
      <c r="AC4" s="7" t="n">
        <v>0.037</v>
      </c>
      <c r="AD4" s="7" t="n">
        <v>2.0546</v>
      </c>
      <c r="AE4" s="7" t="n">
        <v>20.14</v>
      </c>
      <c r="AF4" s="7" t="n">
        <v>0.25</v>
      </c>
      <c r="AG4" s="7" t="n">
        <v>0.2689</v>
      </c>
      <c r="AH4" s="7" t="n">
        <v>0.0549</v>
      </c>
      <c r="AI4" s="7" t="n">
        <v>1.4763</v>
      </c>
      <c r="AJ4" s="7" t="n">
        <v>14.47</v>
      </c>
      <c r="AK4" s="7" t="n">
        <v>0.25</v>
      </c>
      <c r="AL4" s="7" t="n">
        <v>0.1419</v>
      </c>
      <c r="AM4" s="7" t="n">
        <v>0.1538</v>
      </c>
      <c r="AN4" s="7" t="n">
        <v>2.1824</v>
      </c>
      <c r="AO4" s="7" t="n">
        <v>21.4</v>
      </c>
      <c r="AP4" s="7" t="n">
        <v>0.25</v>
      </c>
      <c r="AQ4" s="7" t="n">
        <v>0.0359</v>
      </c>
      <c r="AR4" s="7" t="n">
        <v>0.2228</v>
      </c>
      <c r="AS4" s="7" t="n">
        <v>0.7999000000000001</v>
      </c>
      <c r="AT4" s="7" t="n">
        <v>7.84</v>
      </c>
      <c r="AU4" s="7" t="n">
        <v>0</v>
      </c>
      <c r="AV4" s="7" t="n">
        <v>0.0266</v>
      </c>
      <c r="AW4" s="7" t="n">
        <v>0.3447</v>
      </c>
      <c r="AX4" s="7" t="n">
        <v>0.9169</v>
      </c>
      <c r="AY4" s="7" t="n">
        <v>8.99</v>
      </c>
      <c r="AZ4" s="7" t="n">
        <v>0</v>
      </c>
      <c r="BA4" s="7" t="n">
        <v>0</v>
      </c>
      <c r="BB4" s="7" t="n">
        <v>0.0759</v>
      </c>
      <c r="BC4" s="7" t="n">
        <v>0</v>
      </c>
      <c r="BD4" s="7" t="n">
        <v>0</v>
      </c>
    </row>
    <row r="5" ht="34" customHeight="1">
      <c r="A5" s="7" t="n">
        <v>3</v>
      </c>
      <c r="B5" s="7" t="n">
        <v>6</v>
      </c>
      <c r="C5" s="7" t="n">
        <v>10</v>
      </c>
      <c r="D5" s="7" t="n">
        <v>4</v>
      </c>
      <c r="E5" s="7" t="inlineStr">
        <is>
          <t>{"contesto_scena": {"descrizione_generale": "Area di produzione industriale con macchinari pesanti per lo stampaggio e corsie di passaggio.", "ambiente": "Capannone industriale, pavimentazione in cemento con segnaletica gialla di sicurezza, illuminazione artificiale standard."}, "elementi_rilevati": {"persone": [{"ruolo": "Operatore", "posizione": "Seduto sul lato destro dello schermo, adiacente a una pressa verticale", "attivita": "Attività di assemblaggio o controllo pezzi", "dpi": "Indumenti da lavoro scuri, DPI specifici non chiaramente identificabili a causa della distanza"}], "macchinari_veicoli": [{"tipo": "Presse meccaniche verticali", "stato": "Presumibilmente attive o in standby"}, {"tipo": "Carrello elevatore", "posizione": "Sfondo a sinistra", "stato": "In movimento controllato"}], "oggetti": ["Contenitori metallici", "Pallet in legno", "Carrello portautensili rosso", "Materiale semilavorato"]}, "analisi_sicurezza": {"limitazioni_visive": "Inquadratura grandangolare dall'alto che limita la valutazione di dettaglio sui dispositivi di protezione individuale e sui comandi operativi.", "dinamiche_rischio": "Coesistenza di carrelli elevatori in movimento nello sfondo e personale a terra. Sebbene separati dalle linee gialle, l'intersezione delle traiettorie rappresenta un rischio intrinseco di investimento.", "fattori_contribuenti": "Presenza di materiali stoccati temporaneamente vicino alle linee di transito che potrebbero ridurre lo spazio di manovra."}}</t>
        </is>
      </c>
      <c r="F5" s="7" t="n">
        <v>40</v>
      </c>
      <c r="G5" s="7" t="inlineStr">
        <is>
          <t>Il punteggio riflette un livello di rischio moderato (40). Sebbene il carrello elevatore si muova in modo controllato e l'operatore sia separato dalle linee gialle di sicurezza, la coesistenza di mezzi in movimento e personale a terra nello stesso capannone rappresenta un rischio intrinseco. Questo rischio è amplificato dalla presenza di materiali stoccati temporaneamente che riducono lo spazio di manovra e dall'impossibilità di verificare l'effettivo utilizzo dei DPI da parte dell'operatore a causa della distanza dell'inquadratura.</t>
        </is>
      </c>
      <c r="H5" s="7" t="n">
        <v>40.47</v>
      </c>
      <c r="I5" s="8" t="inlineStr">
        <is>
          <t>giallo</t>
        </is>
      </c>
      <c r="J5" s="7" t="inlineStr">
        <is>
          <t>{"scene_state": "Interno di un'officina meccanica industriale con macchinari di stampaggio e movimentazione merci.", "environmental_conditions": ["Illuminazione interna artificiale", "Fascio di luce naturale sul pavimento a sinistra", "Pavimentazione con segnaletica orizzontale gialla e verde"], "people": [{"description": "Un operatore seduto su uno sgabello sul lato destro", "action": "Presidia la pressa industriale situata a destra"}], "objects": ["Pallet con scatole di cartone a sinistra", "Contenitori metallici per pezzi di lavorazione", "Carrello rosso", "Lamiere metalliche"], "machines": ["Grandi presse verticali per metalli (gialle e blu)", "Carrello elevatore in movimento sullo sfondo a sinistra", "Rulliere di trasporto"], "observable_actions": ["Il carrello elevatore si sposta lentamente sullo sfondo", "L'operatore rimane seduto davanti alla postazione di lavoro"], "visible_ppe": ["Indumenti da lavoro scuri (altri DPI non chiaramente identificabili a causa della distanza)"], "notes_visibility_limitations": "La prospettiva dall'alto e la distanza della telecamera riducono la visibilità dei dettagli sui DPI e sui comandi dei macchinari."}</t>
        </is>
      </c>
      <c r="K5" s="7" t="inlineStr">
        <is>
          <t>{"unsafe_behaviors": ["Presenza di un operatore seduto su uno sgabello in prossimità di una pressa industriale attiva, che potrebbe limitare la reattività in caso di emergenza"], "vulnerable_elements": ["Operatore alla postazione della pressa", "Conducente del carrello elevatore sullo sfondo"], "risk_cues": {"S1_people_vehicle_interference": 0.25, "S2_visibility_attention_reduction": 0.25, "S3_non_compliant_behavior": 0.25, "S4_vehicle_infrastructure_interference": 0.25, "S5_storage_structural_instability": 0.0, "S6_access_to_moving_mechanical_parts": 0.25, "S7_manual_handling_heavy_unstable_loads": 0.0}, "cue_confidence": 0.7, "diagnostic_notes": "La distanza della telecamera e l'inquadratura dall'alto limitano la visibilità dei dettagli sui DPI dell'operatore e sui comandi della pressa. Il carrello elevatore si muove sullo sfondo a distanza di sicurezza dall'operatore, con segnaletica orizzontale visibile sul pavimento. Non si osservano situazioni di imminente pericolo o instabilità dei carichi."}</t>
        </is>
      </c>
      <c r="L5" s="7" t="inlineStr">
        <is>
          <t>{"causal_chain_plausible": true, "causal_chain_text": "L'operatore seduto su uno sgabello presso la pressa attiva ha una mobilità ridotta. In caso di anomalia del macchinario o proiezione di materiale, la posizione seduta rallenta i tempi di reazione e l'accesso ai comandi di emergenza, aumentando il rischio di impatto o schiacciamento.", "near_miss_or_incident_scenario": "Un malfunzionamento improvviso della pressa o l'espulsione di un frammento metallico richiede un'evacuazione rapida o l'attivazione dell'arresto d'emergenza; l'operatore, limitato dallo sgabello, non reagisce tempestivamente, subendo lesioni.", "contributing_factors": ["Utilizzo di uno sgabello in prossimità di macchinari industriali attivi", "Ridotta reattività e mobilità dell'operatore in postazione di lavoro", "Presenza di carrello elevatore in movimento sullo sfondo"]}</t>
        </is>
      </c>
      <c r="M5" s="7" t="n">
        <v>35</v>
      </c>
      <c r="N5" s="7" t="inlineStr">
        <is>
          <t>Il rischio è moderato a causa della ridotta reattività dell'operatore seduto su uno sgabello vicino alla pressa attiva, che potrebbe ritardare l'evacuazione o l'uso dei comandi di emergenza. Il carrello elevatore sullo sfondo si muove a distanza di sicurezza e non rappresenta un pericolo immediato.</t>
        </is>
      </c>
      <c r="O5" s="7" t="n">
        <v>32.02</v>
      </c>
      <c r="P5" s="8" t="inlineStr">
        <is>
          <t>giallo</t>
        </is>
      </c>
      <c r="Q5" s="7" t="n">
        <v>20.7</v>
      </c>
      <c r="R5" s="7" t="n">
        <v>19.31</v>
      </c>
      <c r="S5" s="9" t="inlineStr">
        <is>
          <t>verde</t>
        </is>
      </c>
      <c r="T5" s="7" t="n">
        <v>0.7</v>
      </c>
      <c r="U5" s="7" t="inlineStr">
        <is>
          <t>La distanza della telecamera e l'inquadratura dall'alto limitano la visibilità dei dettagli sui DPI dell'operatore e sui comandi della pressa. Il carrello elevatore si muove sullo sfondo a distanza di sicurezza dall'operatore, con segnaletica orizzontale visibile sul pavimento. Non si osservano situazioni di imminente pericolo o instabilità dei carichi.</t>
        </is>
      </c>
      <c r="V5" s="7" t="n">
        <v>0.25</v>
      </c>
      <c r="W5" s="7" t="n">
        <v>0.25</v>
      </c>
      <c r="X5" s="7" t="n">
        <v>0.1109</v>
      </c>
      <c r="Y5" s="7" t="n">
        <v>2.7725</v>
      </c>
      <c r="Z5" s="7" t="n">
        <v>13.39</v>
      </c>
      <c r="AA5" s="7" t="n">
        <v>0.25</v>
      </c>
      <c r="AB5" s="7" t="n">
        <v>0.5553</v>
      </c>
      <c r="AC5" s="7" t="n">
        <v>0.037</v>
      </c>
      <c r="AD5" s="7" t="n">
        <v>2.0546</v>
      </c>
      <c r="AE5" s="7" t="n">
        <v>9.93</v>
      </c>
      <c r="AF5" s="7" t="n">
        <v>0.25</v>
      </c>
      <c r="AG5" s="7" t="n">
        <v>0.2689</v>
      </c>
      <c r="AH5" s="7" t="n">
        <v>0.0549</v>
      </c>
      <c r="AI5" s="7" t="n">
        <v>1.4763</v>
      </c>
      <c r="AJ5" s="7" t="n">
        <v>7.13</v>
      </c>
      <c r="AK5" s="7" t="n">
        <v>0.25</v>
      </c>
      <c r="AL5" s="7" t="n">
        <v>0.1419</v>
      </c>
      <c r="AM5" s="7" t="n">
        <v>0.1538</v>
      </c>
      <c r="AN5" s="7" t="n">
        <v>2.1824</v>
      </c>
      <c r="AO5" s="7" t="n">
        <v>10.54</v>
      </c>
      <c r="AP5" s="7" t="n">
        <v>0</v>
      </c>
      <c r="AQ5" s="7" t="n">
        <v>0</v>
      </c>
      <c r="AR5" s="7" t="n">
        <v>0.2228</v>
      </c>
      <c r="AS5" s="7" t="n">
        <v>0</v>
      </c>
      <c r="AT5" s="7" t="n">
        <v>0</v>
      </c>
      <c r="AU5" s="7" t="n">
        <v>0.25</v>
      </c>
      <c r="AV5" s="7" t="n">
        <v>0.3543</v>
      </c>
      <c r="AW5" s="7" t="n">
        <v>0.3447</v>
      </c>
      <c r="AX5" s="7" t="n">
        <v>12.2127</v>
      </c>
      <c r="AY5" s="7" t="n">
        <v>59</v>
      </c>
      <c r="AZ5" s="7" t="n">
        <v>0</v>
      </c>
      <c r="BA5" s="7" t="n">
        <v>0</v>
      </c>
      <c r="BB5" s="7" t="n">
        <v>0.0759</v>
      </c>
      <c r="BC5" s="7" t="n">
        <v>0</v>
      </c>
      <c r="BD5" s="7" t="n">
        <v>0</v>
      </c>
    </row>
    <row r="6" ht="34" customHeight="1">
      <c r="A6" s="7" t="n">
        <v>4</v>
      </c>
      <c r="B6" s="7" t="n">
        <v>8</v>
      </c>
      <c r="C6" s="7" t="n">
        <v>12</v>
      </c>
      <c r="D6" s="7" t="n">
        <v>4</v>
      </c>
      <c r="E6" s="7" t="inlineStr">
        <is>
          <t>{"descrizione_generale": "Area di produzione industriale con macchinari pesanti e transito di carrelli elevatori.", "contesto": "Stabilimento di stampaggio o lavorazione metalli.", "presenza_persone": [{"ruolo": "Operatore pressa", "posizione": "Seduto alla stazione di destra", "dpi": "Non chiaramente distinguibili a causa della distanza"}, {"ruolo": "Conducente carrello elevatore", "posizione": "All'interno della cabina del muletto in movimento", "dpi": "Cabina di protezione presente"}], "macchinari_oggetti": {"fissi": ["Presse industriali verticali", "Scaffalature", "Tavoli da lavoro"], "mobili": ["Carrello elevatore con carico di casse arancioni impilate", "Secondo carrello sullo sfondo"]}, "azioni_rilevate": "Un carrello elevatore attraversa l'area centrale da sinistra a destra trasportando un carico elevato di casse.", "condizioni_ambientali": {"illuminazione": "Sufficiente, artificiale", "pavimentazione": "In cemento con segnaletica orizzontale parzialmente visibile"}, "limiti_visibilita": "Il carico elevato sulle forche del muletto ostruisce parzialmente la visuale anteriore del conducente.", "analisi_rischio": {"dinamica_causale": "Il trasporto di carichi alti riduce la visibilità anteriore, richiedendo guida in retromarcia o assistenza.", "sviluppi_rischiosi": "Rischio moderato di collisione con l'operatore seduto a destra o con ostacoli non visti lungo il percorso.", "fattori_contribuenti": "Mancanza di barriere fisiche di separazione tra area pedonale e di transito dei mezzi."}}</t>
        </is>
      </c>
      <c r="F6" s="7" t="n">
        <v>75</v>
      </c>
      <c r="G6" s="7" t="inlineStr">
        <is>
          <t>Il punteggio di 75 riflette un rischio elevato dovuto alla combinazione di visibilità anteriore ostruita dal carico sul carrello elevatore in movimento e l'assenza di barriere fisiche di separazione tra l'area di transito dei mezzi e l'operatore seduto nelle vicinanze. La guida con visuale coperta senza assistenza o retromarcia aumenta significativamente la probabilità di collisione.</t>
        </is>
      </c>
      <c r="H6" s="7" t="n">
        <v>69.94</v>
      </c>
      <c r="I6" s="10" t="inlineStr">
        <is>
          <t>arancione</t>
        </is>
      </c>
      <c r="J6" s="7" t="inlineStr">
        <is>
          <t>{"scene_state": "Officina industriale attiva con macchinari e un carrello elevatore in movimento.", "environmental_conditions": ["Illuminazione interna artificiale", "Pavimentazione industriale in cemento con linee di demarcazione gialle"], "people": ["Un operatore seduto a una postazione di lavoro sulla destra", "Un conducente all'interno della cabina del carrello elevatore"], "objects": ["Contenitori metallici arancioni impilati", "Scatole di cartone su pallet", "Attrezzature e componenti industriali"], "machines": ["Carrello elevatore in movimento", "Presse industriali verticali fisse sullo sfondo e sul lato destro"], "observable_actions": ["Il carrello elevatore attraversa l'inquadratura da sinistra a destra trasportando dei contenitori arancioni", "L'operatore sulla destra rimane seduto alla propria postazione di lavoro"], "visible_ppe": ["Non chiaramente identificabili a causa della distanza"], "notes_visibility_limitations": "La distanza della telecamera e la risoluzione limitano la visibilità dei dettagli sui DPI e sui volti delle persone."}</t>
        </is>
      </c>
      <c r="K6" s="7" t="inlineStr">
        <is>
          <t>{"unsafe_behaviors": [], "vulnerable_elements": ["Operatore seduto alla postazione di lavoro sulla destra"],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"La compresenza di un carrello elevatore in transito e di un operatore nella stessa officina evidenzia un potenziale rischio di interferenza (S1), sebbene l'operatore rimanga fermo alla propria postazione. Il carico trasportato dal carrello potrebbe limitare parzialmente la visibilità del conducente (S2). La distanza della telecamera non consente di verificare l'uso dei DPI."}</t>
        </is>
      </c>
      <c r="L6" s="7" t="inlineStr">
        <is>
          <t>{"causal_chain_plausible": true, "causal_chain_text": "Il carrello elevatore in movimento trasporta un carico che può limitare la visibilità anteriore del conducente. Se il mezzo devia dalla traiettoria o l'operatore si sposta improvvisamente dalla sua postazione, la ridotta visibilità e la compresenza nello stesso ambiente possono portare a un impatto.", "near_miss_or_incident_scenario": "Collisione del carrello elevatore contro la postazione di lavoro o investimento dell'operatore durante il transito del mezzo.", "contributing_factors": ["Compresenza e vicinanza fisica tra un mezzo semovente e un operatore a terra.", "Possibile riduzione della visibilità del conducente causata dall'ingombro del carico trasportato.", "Mancanza di barriere fisiche di separazione tra la via di transito del carrello e la postazione di lavoro."]}</t>
        </is>
      </c>
      <c r="M6" s="7" t="n">
        <v>35</v>
      </c>
      <c r="N6" s="7" t="inlineStr">
        <is>
          <t>Il rischio è moderato a causa della compresenza di un carrello elevatore in movimento e di un operatore a terra senza barriere fisiche di separazione. Sebbene l'operatore sia fermo alla postazione, il carico trasportato potrebbe limitare la visibilità del conducente, richiedendo costante attenzione.</t>
        </is>
      </c>
      <c r="O6" s="7" t="n">
        <v>33.81</v>
      </c>
      <c r="P6" s="8" t="inlineStr">
        <is>
          <t>giallo</t>
        </is>
      </c>
      <c r="Q6" s="7" t="n">
        <v>8.09</v>
      </c>
      <c r="R6" s="7" t="n">
        <v>12.58</v>
      </c>
      <c r="S6" s="9" t="inlineStr">
        <is>
          <t>verde</t>
        </is>
      </c>
      <c r="T6" s="7" t="n">
        <v>0.8</v>
      </c>
      <c r="U6" s="7" t="inlineStr">
        <is>
          <t>La compresenza di un carrello elevatore in transito e di un operatore nella stessa officina evidenzia un potenziale rischio di interferenza (S1), sebbene l'operatore rimanga fermo alla propria postazione. Il carico trasportato dal carrello potrebbe limitare parzialmente la visibilità del conducente (S2). La distanza della telecamera non consente di verificare l'uso dei DPI.</t>
        </is>
      </c>
      <c r="V6" s="7" t="n">
        <v>0.25</v>
      </c>
      <c r="W6" s="7" t="n">
        <v>0.25</v>
      </c>
      <c r="X6" s="7" t="n">
        <v>0.1109</v>
      </c>
      <c r="Y6" s="7" t="n">
        <v>2.7725</v>
      </c>
      <c r="Z6" s="7" t="n">
        <v>34.27</v>
      </c>
      <c r="AA6" s="7" t="n">
        <v>0.25</v>
      </c>
      <c r="AB6" s="7" t="n">
        <v>0.5553</v>
      </c>
      <c r="AC6" s="7" t="n">
        <v>0.037</v>
      </c>
      <c r="AD6" s="7" t="n">
        <v>2.0546</v>
      </c>
      <c r="AE6" s="7" t="n">
        <v>25.4</v>
      </c>
      <c r="AF6" s="7" t="n">
        <v>0</v>
      </c>
      <c r="AG6" s="7" t="n">
        <v>0.0293</v>
      </c>
      <c r="AH6" s="7" t="n">
        <v>0.0549</v>
      </c>
      <c r="AI6" s="7" t="n">
        <v>0.1609</v>
      </c>
      <c r="AJ6" s="7" t="n">
        <v>1.99</v>
      </c>
      <c r="AK6" s="7" t="n">
        <v>0.25</v>
      </c>
      <c r="AL6" s="7" t="n">
        <v>0.1419</v>
      </c>
      <c r="AM6" s="7" t="n">
        <v>0.1538</v>
      </c>
      <c r="AN6" s="7" t="n">
        <v>2.1824</v>
      </c>
      <c r="AO6" s="7" t="n">
        <v>26.98</v>
      </c>
      <c r="AP6" s="7" t="n">
        <v>0</v>
      </c>
      <c r="AQ6" s="7" t="n">
        <v>0</v>
      </c>
      <c r="AR6" s="7" t="n">
        <v>0.2228</v>
      </c>
      <c r="AS6" s="7" t="n">
        <v>0</v>
      </c>
      <c r="AT6" s="7" t="n">
        <v>0</v>
      </c>
      <c r="AU6" s="7" t="n">
        <v>0</v>
      </c>
      <c r="AV6" s="7" t="n">
        <v>0.0266</v>
      </c>
      <c r="AW6" s="7" t="n">
        <v>0.3447</v>
      </c>
      <c r="AX6" s="7" t="n">
        <v>0.9169</v>
      </c>
      <c r="AY6" s="7" t="n">
        <v>11.33</v>
      </c>
      <c r="AZ6" s="7" t="n">
        <v>0</v>
      </c>
      <c r="BA6" s="7" t="n">
        <v>0</v>
      </c>
      <c r="BB6" s="7" t="n">
        <v>0.0759</v>
      </c>
      <c r="BC6" s="7" t="n">
        <v>0</v>
      </c>
      <c r="BD6" s="7" t="n">
        <v>0</v>
      </c>
    </row>
    <row r="7" ht="34" customHeight="1">
      <c r="A7" s="7" t="n">
        <v>5</v>
      </c>
      <c r="B7" s="7" t="n">
        <v>10</v>
      </c>
      <c r="C7" s="7" t="n">
        <v>14</v>
      </c>
      <c r="D7" s="7" t="n">
        <v>4</v>
      </c>
      <c r="E7" s="7" t="inlineStr">
        <is>
          <t>{"metadata": {"start_time_s": 10.0, "end_time_s": 14.0, "duration_s": 4.0, "lingua": "it"}, "scena_e_contesto": {"descrizione_generale": "Area di produzione industriale con macchinari per lo stampaggio e corsie di transito.", "contesto": "Logistica interna e movimentazione materiali in stabilimento metalmeccanico."}, "elementi_rilevati": {"persone": [{"ruolo": "Operatore a terra", "attivita": "Seduto alla postazione di lavoro sul lato destro", "dpi": "Indumenti da lavoro scuri, altri DPI non chiaramente identificabili causa distanza"}], "macchinari_e_oggetti": [{"tipo": "Carrello elevatore", "azione": "In movimento da sinistra a destra trasportando un carico", "carico": "Tre cassoni metallici arancioni impilati sulle forche"}, {"tipo": "Presse industriali", "stato": "Stazionarie sullo sfondo e a destra"}]}, "analisi_sicurezza": {"condizioni_visibilita": "Illuminazione interna standard. La visibilità anteriore del carrellista è significativamente ostruita dall'altezza dei cassoni impilati.", "comportamenti_critici": "Il carrello elevatore procede marciando in avanti nonostante il carico volumetrico limiti la visuale del conducente.", "sviluppi_rischiosi_plausibili": "Possibile collisione con l'operatore seduto nelle vicinanze o con strutture fisse a causa della visibilità ridotta.", "fattori_contribuenti": "Impilamento verticale elevato del carico e mancato utilizzo della guida in retromarcia per manovre con visuale coperta.", "valutazione_rischio_compressa": 4}}</t>
        </is>
      </c>
      <c r="F7" s="7" t="n">
        <v>80</v>
      </c>
      <c r="G7" s="7" t="inlineStr">
        <is>
          <t>Il punteggio di 80 è giustificato dall'elevato rischio di collisione. Il carrellista procede marciando in avanti nonostante la visuale anteriore sia gravemente ostruita da tre cassoni metallici impilati sulle forche. La presenza di un operatore a terra nelle immediate vicinanze configura una situazione di potenziale investimento, violando le norme di sicurezza che impongono la guida in retromarcia in caso di carico ingombrante.</t>
        </is>
      </c>
      <c r="H7" s="7" t="n">
        <v>77.23</v>
      </c>
      <c r="I7" s="11" t="inlineStr">
        <is>
          <t>rosso</t>
        </is>
      </c>
      <c r="J7" s="7" t="inlineStr">
        <is>
          <t>{"scene_state": "Interno di un'officina meccanica o stabilimento industriale con macchinari pesanti e corsie di passaggio.", "environmental_conditions": ["Illuminazione interna artificiale", "Pavimento industriale grigio con linee di demarcazione gialle"], "people": ["Un operatore seduto di spalle presso una postazione di lavoro sulla destra"], "objects": ["Contenitori metallici arancioni impilati", "Scatole di cartone su scaffali", "Pallet in legno", "Attrezzature da lavoro"], "machines": ["Carrello elevatore (muletto) in transito", "Grandi presse industriali per stampaggio metalli"], "observable_actions": ["Il carrello elevatore trasporta tre cassoni metallici arancioni impilati muovendosi da sinistra verso destra", "L'operatore sulla destra rimane seduto alla sua postazione di lavoro"], "visible_ppe": ["Non chiaramente identificabili a causa della distanza e della risoluzione"], "notes_visibility_limitations": "La distanza della telecamera impedisce di verificare con precisione l'uso di DPI specifici da parte dell'operatore."}</t>
        </is>
      </c>
      <c r="K7" s="7" t="inlineStr">
        <is>
          <t>{"unsafe_behaviors": ["Trasporto di un carico elevato (tre cassoni impilati) che limita la visibilità anteriore del carrellista", "Operatore posizionato di spalle rispetto alla via di transito del mezzo in movimento"], "vulnerable_elements": ["Operatore seduto alla postazione di lavoro sulla destra"], "risk_cues": {"S1_people_vehicle_interference": 0.5, "S2_visibility_attention_reduction": 0.75, "S3_non_compliant_behavior": 0.5, "S4_vehicle_infrastructure_interference": 0.25, "S5_storage_structural_instability": 0.5, "S6_access_to_moving_mechanical_parts": 0.0, "S7_manual_handling_heavy_unstable_loads": 0.0}, "cue_confidence": 0.8, "diagnostic_notes": "La criticità principale risiede nel trasporto di tre cassoni metallici impilati sul muletto, configurazione che riduce la visibilità del conducente e presenta rischi di instabilità del carico. L'operatore a terra è vulnerabile poiché lavora di spalle rispetto alla traiettoria del mezzo."}</t>
        </is>
      </c>
      <c r="L7" s="7" t="inlineStr">
        <is>
          <t>{"causal_chain_plausible": true, "causal_chain_text": "Il trasporto di tre cassoni metallici impilati riduce la visibilità anteriore del conducente del carrello elevatore. Contemporaneamente, l'operatore lavora di spalle rispetto alla via di transito del mezzo. La mancanza di visibilità reciproca impedisce a entrambi di accorgersi del pericolo, portando a una potenziale collisione.", "near_miss_or_incident_scenario": "Investimento dell'operatore a terra o collisione del carrello elevatore contro la postazione di lavoro a causa della visuale ostruita del carrellista.", "contributing_factors": ["Altezza del carico sul carrello elevatore che limita la visibilità anteriore del conducente", "Posizionamento dell'operatore di spalle rispetto alla traiettoria del mezzo in movimento", "Potenziale instabilità del carico dovuta all'impilamento di tre cassoni metallici"]}</t>
        </is>
      </c>
      <c r="M7" s="7" t="n">
        <v>68</v>
      </c>
      <c r="N7" s="7" t="inlineStr">
        <is>
          <t>Il punteggio riflette il rischio significativo di collisione dovuto alla visibilità gravemente ostruita del carrellista, causata dal carico eccessivamente alto, combinata con la presenza di un operatore che lavora di spalle rispetto alla traiettoria del mezzo. Questa mancanza di visibilità reciproca aumenta notevolmente la probabilità di un investimento o di un impatto con la postazione di lavoro.</t>
        </is>
      </c>
      <c r="O7" s="7" t="n">
        <v>62.57</v>
      </c>
      <c r="P7" s="10" t="inlineStr">
        <is>
          <t>arancione</t>
        </is>
      </c>
      <c r="Q7" s="7" t="n">
        <v>20.84</v>
      </c>
      <c r="R7" s="7" t="n">
        <v>20.72</v>
      </c>
      <c r="S7" s="9" t="inlineStr">
        <is>
          <t>verde</t>
        </is>
      </c>
      <c r="T7" s="7" t="n">
        <v>0.8</v>
      </c>
      <c r="U7" s="7" t="inlineStr">
        <is>
          <t>La criticità principale risiede nel trasporto di tre cassoni metallici impilati sul muletto, configurazione che riduce la visibilità del conducente e presenta rischi di instabilità del carico. L'operatore a terra è vulnerabile poiché lavora di spalle rispetto alla traiettoria del mezzo.</t>
        </is>
      </c>
      <c r="V7" s="7" t="n">
        <v>0.5</v>
      </c>
      <c r="W7" s="7" t="n">
        <v>0.5</v>
      </c>
      <c r="X7" s="7" t="n">
        <v>0.1109</v>
      </c>
      <c r="Y7" s="7" t="n">
        <v>5.545</v>
      </c>
      <c r="Z7" s="7" t="n">
        <v>26.61</v>
      </c>
      <c r="AA7" s="7" t="n">
        <v>0.75</v>
      </c>
      <c r="AB7" s="7" t="n">
        <v>0.9415</v>
      </c>
      <c r="AC7" s="7" t="n">
        <v>0.037</v>
      </c>
      <c r="AD7" s="7" t="n">
        <v>3.4835</v>
      </c>
      <c r="AE7" s="7" t="n">
        <v>16.72</v>
      </c>
      <c r="AF7" s="7" t="n">
        <v>0.5</v>
      </c>
      <c r="AG7" s="7" t="n">
        <v>0.8176</v>
      </c>
      <c r="AH7" s="7" t="n">
        <v>0.0549</v>
      </c>
      <c r="AI7" s="7" t="n">
        <v>4.4886</v>
      </c>
      <c r="AJ7" s="7" t="n">
        <v>21.54</v>
      </c>
      <c r="AK7" s="7" t="n">
        <v>0.25</v>
      </c>
      <c r="AL7" s="7" t="n">
        <v>0.1419</v>
      </c>
      <c r="AM7" s="7" t="n">
        <v>0.1538</v>
      </c>
      <c r="AN7" s="7" t="n">
        <v>2.1824</v>
      </c>
      <c r="AO7" s="7" t="n">
        <v>10.47</v>
      </c>
      <c r="AP7" s="7" t="n">
        <v>0.5</v>
      </c>
      <c r="AQ7" s="7" t="n">
        <v>0.1895</v>
      </c>
      <c r="AR7" s="7" t="n">
        <v>0.2228</v>
      </c>
      <c r="AS7" s="7" t="n">
        <v>4.2221</v>
      </c>
      <c r="AT7" s="7" t="n">
        <v>20.26</v>
      </c>
      <c r="AU7" s="7" t="n">
        <v>0</v>
      </c>
      <c r="AV7" s="7" t="n">
        <v>0.0266</v>
      </c>
      <c r="AW7" s="7" t="n">
        <v>0.3447</v>
      </c>
      <c r="AX7" s="7" t="n">
        <v>0.9169</v>
      </c>
      <c r="AY7" s="7" t="n">
        <v>4.4</v>
      </c>
      <c r="AZ7" s="7" t="n">
        <v>0</v>
      </c>
      <c r="BA7" s="7" t="n">
        <v>0</v>
      </c>
      <c r="BB7" s="7" t="n">
        <v>0.0759</v>
      </c>
      <c r="BC7" s="7" t="n">
        <v>0</v>
      </c>
      <c r="BD7" s="7" t="n">
        <v>0</v>
      </c>
    </row>
    <row r="8" ht="34" customHeight="1">
      <c r="A8" s="7" t="n">
        <v>6</v>
      </c>
      <c r="B8" s="7" t="n">
        <v>12</v>
      </c>
      <c r="C8" s="7" t="n">
        <v>16</v>
      </c>
      <c r="D8" s="7" t="n">
        <v>4</v>
      </c>
      <c r="E8" s="7" t="inlineStr">
        <is>
          <t>{"metadati": {"intervallo_temporale": "12.0 - 16.0 secondi", "durata": "4.0 secondi"}, "descrizione_scena": {"contesto": "Interno di uno stabilimento industriale con pavimentazione in cemento, linee di demarcazione gialle e macchinari pesanti sullo sfondo.", "presenze": {"persone": "Un operatore seduto a una scrivania o postazione di lavoro sul lato destro.", "macchinari": "Un carrello elevatore cabinato in movimento; grandi presse industriali e attrezzature fisse sullo sfondo.", "oggetti": "Tre cassoni metallici arancioni impilati e caricati sulle forche del carrello elevatore."}}, "analisi_dinamica": {"azione_principale": "Il carrello elevatore esegue una manovra di svolta in retromarcia trasportando il carico impilato.", "condizioni_ambientali": "Illuminazione artificiale interna uniforme; visibilità generale buona, ma limitata localmente dall'ingombro del carico rispetto alla visuale dell'operatore del carrello."}, "valutazione_sicurezza": {"fattori_contribuenti": "Altezza elevata del carico che può compromettere la stabilità durante le manovre di svolta rapida.", "rischi_potenziali": "Rischio moderato di ribaltamento del carico o di collisione con la postazione di lavoro adiacente dove siede l'operatore.", "dpi_osservati": "Gabbia di protezione del carrello elevatore; altri DPI del personale non sono chiaramente identificabili a causa della distanza della telecamera.", "incertezze_osservative": "La prospettiva della telecamera rende difficile valutare con precisione la distanza effettiva tra il carrello elevatore in transito e l'operatore seduto."}}</t>
        </is>
      </c>
      <c r="F8" s="7" t="n">
        <v>70</v>
      </c>
      <c r="G8" s="7" t="inlineStr">
        <is>
          <t>Il punteggio riflette un rischio elevato dovuto alla manovra di svolta in retromarcia con un carico instabile (tre cassoni metallici impilati) che compromette la stabilità e la visibilità del conducente. La presenza di un operatore seduto nelle vicinanze della traiettoria configura un potenziale pericolo di collisione o schiacciamento in caso di ribaltamento del carico.</t>
        </is>
      </c>
      <c r="H8" s="7" t="n">
        <v>72.89</v>
      </c>
      <c r="I8" s="10" t="inlineStr">
        <is>
          <t>arancione</t>
        </is>
      </c>
      <c r="J8" s="7" t="inlineStr">
        <is>
          <t>{"scene_state": "Interno di uno stabilimento industriale con macchinari e attrezzature di produzione.", "environmental_conditions": ["Illuminazione interna artificiale", "Pavimento in cemento con segnaletica orizzontale gialla"], "people": ["Un operatore all'interno della cabina del carrello elevatore", "Un operatore seduto a una scrivania/postazione di lavoro sulla destra"], "objects": ["Tre cassoni metallici arancioni impilati", "Pallet con scatole", "Contenitori metallici e attrezzature varie sullo sfondo"], "machines": ["Carrello elevatore (muletto)", "Macchinari industriali e presse posizionati sullo sfondo"], "observable_actions": ["Il carrello elevatore si muove in retromarcia trasportando i cassoni arancioni", "L'operatore alla postazione di lavoro rimane seduto"], "visible_ppe": ["Non direttamente visibili o distinguibili con precisione"], "notes_visibility_limitations": "La visuale dell'operatore sul muletto è parzialmente ostruita dalla struttura della cabina e dal carico. L'operatore seduto è visibile solo di spalle/fianco."}</t>
        </is>
      </c>
      <c r="K8" s="7" t="inlineStr">
        <is>
          <t>{"unsafe_behaviors": ["Conduzione del carrello elevatore in retromarcia con visibilità parzialmente ostruita dal carico e dalla struttura della cabina"], "vulnerable_elements": ["Operatore seduto alla postazione di lavoro sulla destra", "Operatore all'interno della cabina del carrello elevatore"], "risk_cues": {"S1_people_vehicle_interference": 0.5, "S2_visibility_attention_reduction": 0.75, "S3_non_compliant_behavior": 0.25, "S4_vehicle_infrastructure_interference": 0.5, "S5_storage_structural_instability": 0.25, "S6_access_to_moving_mechanical_parts": 0.0, "S7_manual_handling_heavy_unstable_loads": 0.0}, "cue_confidence": 0.8, "diagnostic_notes": "Il carrello elevatore esegue una manovra in retromarcia in un'area in cui è presente un altro operatore seduto alla scrivania. La visibilità del conducente è limitata (S2), elevando il rischio di interferenza uomo-mezzo (S1) e mezzo-infrastruttura (S4). I cassoni metallici sono impilati ma non mostrano immediata instabilità (S5). Non si registrano attività di movimentazione manuale o interventi su organi in movimento."}</t>
        </is>
      </c>
      <c r="L8" s="7" t="inlineStr">
        <is>
          <t>{"causal_chain_plausible": true, "causal_chain_text": "La manovra in retromarcia del carrello elevatore con visibilità limitata riduce la capacità del conducente di rilevare ostacoli o persone. Se l'operatore seduto alla postazione si sposta improvvisamente o se il mezzo devia dalla traiettoria, la mancanza di contatto visivo reciproco e di barriere protettive può causare un impatto.", "near_miss_or_incident_scenario": "Investimento dell'operatore alla scrivania o collisione del carrello elevatore contro la postazione di lavoro durante la manovra di retromarcia.", "contributing_factors": ["Visibilità del conducente parzialmente ostruita dalla struttura della cabina e dal carico", "Prossimità della postazione di lavoro fissa all'area di transito e manovra del carrello elevatore", "Mancanza di separazione fisica o barriere di sicurezza tra la zona di movimentazione e la scrivania"]}</t>
        </is>
      </c>
      <c r="M8" s="7" t="n">
        <v>65</v>
      </c>
      <c r="N8" s="7" t="inlineStr">
        <is>
          <t>Il punteggio riflette un rischio significativo dovuto alla manovra in retromarcia del carrello con visibilità limitata in prossimità di una postazione di lavoro non protetta. L'assenza di barriere fisiche di separazione tra l'area di transito e l'operatore seduto aumenta la probabilità di un investimento accidentale.</t>
        </is>
      </c>
      <c r="O8" s="7" t="n">
        <v>64.03</v>
      </c>
      <c r="P8" s="10" t="inlineStr">
        <is>
          <t>arancione</t>
        </is>
      </c>
      <c r="Q8" s="7" t="n">
        <v>24.04</v>
      </c>
      <c r="R8" s="7" t="n">
        <v>23.51</v>
      </c>
      <c r="S8" s="9" t="inlineStr">
        <is>
          <t>verde</t>
        </is>
      </c>
      <c r="T8" s="7" t="n">
        <v>0.8</v>
      </c>
      <c r="U8" s="7" t="inlineStr">
        <is>
          <t>Il carrello elevatore esegue una manovra in retromarcia in un'area in cui è presente un altro operatore seduto alla scrivania. La visibilità del conducente è limitata (S2), elevando il rischio di interferenza uomo-mezzo (S1) e mezzo-infrastruttura (S4). I cassoni metallici sono impilati ma non mostrano immediata instabilità (S5). Non si registrano attività di movimentazione manuale o interventi su organi in movimento.</t>
        </is>
      </c>
      <c r="V8" s="7" t="n">
        <v>0.5</v>
      </c>
      <c r="W8" s="7" t="n">
        <v>0.5</v>
      </c>
      <c r="X8" s="7" t="n">
        <v>0.1109</v>
      </c>
      <c r="Y8" s="7" t="n">
        <v>5.545</v>
      </c>
      <c r="Z8" s="7" t="n">
        <v>23.07</v>
      </c>
      <c r="AA8" s="7" t="n">
        <v>0.75</v>
      </c>
      <c r="AB8" s="7" t="n">
        <v>0.9415</v>
      </c>
      <c r="AC8" s="7" t="n">
        <v>0.037</v>
      </c>
      <c r="AD8" s="7" t="n">
        <v>3.4835</v>
      </c>
      <c r="AE8" s="7" t="n">
        <v>14.49</v>
      </c>
      <c r="AF8" s="7" t="n">
        <v>0.25</v>
      </c>
      <c r="AG8" s="7" t="n">
        <v>0.2689</v>
      </c>
      <c r="AH8" s="7" t="n">
        <v>0.0549</v>
      </c>
      <c r="AI8" s="7" t="n">
        <v>1.4763</v>
      </c>
      <c r="AJ8" s="7" t="n">
        <v>6.14</v>
      </c>
      <c r="AK8" s="7" t="n">
        <v>0.5</v>
      </c>
      <c r="AL8" s="7" t="n">
        <v>0.7685</v>
      </c>
      <c r="AM8" s="7" t="n">
        <v>0.1538</v>
      </c>
      <c r="AN8" s="7" t="n">
        <v>11.8195</v>
      </c>
      <c r="AO8" s="7" t="n">
        <v>49.17</v>
      </c>
      <c r="AP8" s="7" t="n">
        <v>0.25</v>
      </c>
      <c r="AQ8" s="7" t="n">
        <v>0.0359</v>
      </c>
      <c r="AR8" s="7" t="n">
        <v>0.2228</v>
      </c>
      <c r="AS8" s="7" t="n">
        <v>0.7999000000000001</v>
      </c>
      <c r="AT8" s="7" t="n">
        <v>3.33</v>
      </c>
      <c r="AU8" s="7" t="n">
        <v>0</v>
      </c>
      <c r="AV8" s="7" t="n">
        <v>0.0266</v>
      </c>
      <c r="AW8" s="7" t="n">
        <v>0.3447</v>
      </c>
      <c r="AX8" s="7" t="n">
        <v>0.9169</v>
      </c>
      <c r="AY8" s="7" t="n">
        <v>3.81</v>
      </c>
      <c r="AZ8" s="7" t="n">
        <v>0</v>
      </c>
      <c r="BA8" s="7" t="n">
        <v>0</v>
      </c>
      <c r="BB8" s="7" t="n">
        <v>0.0759</v>
      </c>
      <c r="BC8" s="7" t="n">
        <v>0</v>
      </c>
      <c r="BD8" s="7" t="n">
        <v>0</v>
      </c>
    </row>
    <row r="9" ht="34" customHeight="1">
      <c r="A9" s="7" t="n">
        <v>7</v>
      </c>
      <c r="B9" s="7" t="n">
        <v>14</v>
      </c>
      <c r="C9" s="7" t="n">
        <v>18</v>
      </c>
      <c r="D9" s="7" t="n">
        <v>4</v>
      </c>
      <c r="E9" s="7" t="inlineStr">
        <is>
          <t>{"metadati": {"finestra_temporale": "14.0s - 18.0s", "durata_s": 4.0}, "descrizione_generale": "La scena si svolge all'interno di un capannone industriale adibito alla lavorazione dei metalli o stampaggio, caratterizzato dalla presenza di macchinari pesanti e corsie di transito.", "contesto_operativo": "Ambiente di produzione manifatturiera con presse industriali e movimentazione interna dei materiali tramite carrello elevatore.", "personale_e_dpi": {"presenza_persone": "Non si rilevano pedoni o operatori a terra chiaramente visibili nelle immediate vicinanze del mezzo in movimento.", "dpi_rilevati": "Non determinabili a causa della distanza e della cabina chiusa del carrello elevatore."}, "macchinari_e_oggetti": {"principali": ["Carrello elevatore (muletto) di colore arancione/grigio", "Grandi presse industriali (gialle e blu) sullo sfondo", "Contenitori metallici industriali (cassoni) di colore arancione impilati", "Ceste metalliche e attrezzature di produzione sparse"]}, "azioni_osservate": "Un carrello elevatore sta effettuando una manovra di retromarcia o svolta trasportando un carico verticale composto da tre cassoni metallici arancioni impilati.", "condizioni_ambientali": {"illuminazione": "Artificiale tipica da capannone industriale, sufficiente ma con zone d'ombra.", "pavimentazione": "In cemento con segnaletica orizzontale gialla per delimitare le aree di transito/sicurezza."}, "limiti_visibilita_e_ambiguita": {"ostacoli_visivi": "Il carico elevato (tre cassoni impilati sulle forche) ostruisce significativamente la visuale anteriore dell'operatore del muletto, limitando la visibilità direzionale."}, "analisi_sicurezza_e_rischi": {"fattori_contribuenti": "Altezza elevata del carico che limita la visibilità anteriore; potenziale instabilità del carico impilato durante le manovre di svolta o frenata.", "sviluppi_rischiosi_plausibili": ["Caduta o ribaltamento dei cassoni metallici superiori a causa di manovre brusche, con conseguente rischio di danneggiamento o lesioni a persone eventualmente presenti fuori campo visivo.", "Collisione con strutture fisse o macchinari circostanti dovuta alla visibilità parzialmente ostruita dall'ingombro del carico."]}}</t>
        </is>
      </c>
      <c r="F9" s="7" t="n">
        <v>80</v>
      </c>
      <c r="G9" s="7" t="inlineStr">
        <is>
          <t>Il punteggio di 80 è giustificato dal trasporto di un carico eccessivamente alto (tre cassoni metallici impilati) che ostruisce gravemente la visuale anteriore dell'operatore del muletto. Questa condizione compromette la stabilità del carico durante le manovre di svolta e aumenta significativamente il rischio di ribaltamento dei cassoni o di collisione con strutture e macchinari circostanti, rappresentando una grave violazione delle procedure di sicurezza per la movimentazione dei materiali.</t>
        </is>
      </c>
      <c r="H9" s="7" t="n">
        <v>79.66</v>
      </c>
      <c r="I9" s="11" t="inlineStr">
        <is>
          <t>rosso</t>
        </is>
      </c>
      <c r="J9" s="7" t="inlineStr">
        <is>
          <t>{"scene_state": "Interno di un'officina meccanica industriale con macchinari di produzione e aree di stoccaggio.", "environmental_conditions": ["Illuminazione interna artificiale", "Pavimento industriale con linee di demarcazione gialle"], "people": ["Un operatore all'interno della cabina del carrello elevatore"], "objects": ["Contenitori metallici arancioni impilati", "Scatole di cartone su pallet", "Cassoni e attrezzature metalliche varie"], "machines": ["Carrello elevatore", "Grandi presse industriali (gialle, blu e grigie)"], "observable_actions": ["Il carrello elevatore esegue una manovra in retromarcia trasportando i contenitori arancioni"], "visible_ppe": [], "notes_visibility_limitations": "La visibilità dell'operatore è limitata dalla struttura della cabina del carrello elevatore."}</t>
        </is>
      </c>
      <c r="K9" s="7" t="inlineStr">
        <is>
          <t>{"unsafe_behaviors": ["Manovra di retromarcia con visibilità limitata dalla struttura della cabina"], "vulnerable_elements": ["Operatore del carrello elevatore", "Infrastrutture e macchinari adiacenti (presse, contenitori impilati)"], "risk_cues": {"S1_people_vehicle_interference": 0.0, "S2_visibility_attention_reduction": 0.75, "S3_non_compliant_behavior": 0.0, "S4_vehicle_infrastructure_interference": 0.5, "S5_storage_structural_instability": 0.25, "S6_access_to_moving_mechanical_parts": 0.0, "S7_manual_handling_heavy_unstable_loads": 0.0}, "cue_confidence": 0.85, "diagnostic_notes": "La manovra in retromarcia del carrello elevatore in un'area con visibilità limitata dalla cabina configura un rischio moderato-alto di interferenza con ostacoli o infrastrutture (S2, S4). Non sono visibili pedoni nell'area di manovra (S1) né elementi di instabilità immediata del carico (S5)."}</t>
        </is>
      </c>
      <c r="L9" s="7" t="inlineStr">
        <is>
          <t>{"causal_chain_plausible": true, "causal_chain_text": "La visibilità limitata dalla cabina durante la retromarcia impedisce all'operatore di scorgere tempestivamente ostacoli fissi o carichi adiacenti. La manovra in spazi ristretti vicino a presse e contenitori impilati può quindi causare un impatto imprevisto.", "near_miss_or_incident_scenario": "Collisione del carrello elevatore in retromarcia contro le presse industriali o i contenitori metallici arancioni impilati, con conseguente potenziale danneggiamento delle strutture o caduta di carichi.", "contributing_factors": ["Visibilità limitata dalla struttura della cabina del carrello elevatore durante la retromarcia.", "Presenza di macchinari ingombranti e contenitori metallici impilati nelle immediate vicinanze dell'area di manovra.", "Spazi operativi limitati all'interno dell'officina meccanica."]}</t>
        </is>
      </c>
      <c r="M9" s="7" t="n">
        <v>45</v>
      </c>
      <c r="N9" s="7" t="inlineStr">
        <is>
          <t>Il rischio è moderato a causa della manovra di retromarcia del carrello elevatore con visibilità limitata in prossimità di macchinari e contenitori impilati. Pur non essendoci pedoni nell'area, la ridotta visibilità aumenta la probabilità di collisioni con le infrastrutture circostanti.</t>
        </is>
      </c>
      <c r="O9" s="7" t="n">
        <v>52.61</v>
      </c>
      <c r="P9" s="10" t="inlineStr">
        <is>
          <t>arancione</t>
        </is>
      </c>
      <c r="Q9" s="7" t="n">
        <v>17.18</v>
      </c>
      <c r="R9" s="7" t="n">
        <v>19.71</v>
      </c>
      <c r="S9" s="9" t="inlineStr">
        <is>
          <t>verde</t>
        </is>
      </c>
      <c r="T9" s="7" t="n">
        <v>0.85</v>
      </c>
      <c r="U9" s="7" t="inlineStr">
        <is>
          <t>La manovra in retromarcia del carrello elevatore in un'area con visibilità limitata dalla cabina configura un rischio moderato-alto di interferenza con ostacoli o infrastrutture (S2, S4). Non sono visibili pedoni nell'area di manovra (S1) né elementi di instabilità immediata del carico (S5).</t>
        </is>
      </c>
      <c r="V9" s="7" t="n">
        <v>0</v>
      </c>
      <c r="W9" s="7" t="n">
        <v>0</v>
      </c>
      <c r="X9" s="7" t="n">
        <v>0.1109</v>
      </c>
      <c r="Y9" s="7" t="n">
        <v>0</v>
      </c>
      <c r="Z9" s="7" t="n">
        <v>0</v>
      </c>
      <c r="AA9" s="7" t="n">
        <v>0.75</v>
      </c>
      <c r="AB9" s="7" t="n">
        <v>0.9415</v>
      </c>
      <c r="AC9" s="7" t="n">
        <v>0.037</v>
      </c>
      <c r="AD9" s="7" t="n">
        <v>3.4835</v>
      </c>
      <c r="AE9" s="7" t="n">
        <v>20.28</v>
      </c>
      <c r="AF9" s="7" t="n">
        <v>0</v>
      </c>
      <c r="AG9" s="7" t="n">
        <v>0.0293</v>
      </c>
      <c r="AH9" s="7" t="n">
        <v>0.0549</v>
      </c>
      <c r="AI9" s="7" t="n">
        <v>0.1609</v>
      </c>
      <c r="AJ9" s="7" t="n">
        <v>0.9399999999999999</v>
      </c>
      <c r="AK9" s="7" t="n">
        <v>0.5</v>
      </c>
      <c r="AL9" s="7" t="n">
        <v>0.7685</v>
      </c>
      <c r="AM9" s="7" t="n">
        <v>0.1538</v>
      </c>
      <c r="AN9" s="7" t="n">
        <v>11.8195</v>
      </c>
      <c r="AO9" s="7" t="n">
        <v>68.8</v>
      </c>
      <c r="AP9" s="7" t="n">
        <v>0.25</v>
      </c>
      <c r="AQ9" s="7" t="n">
        <v>0.0359</v>
      </c>
      <c r="AR9" s="7" t="n">
        <v>0.2228</v>
      </c>
      <c r="AS9" s="7" t="n">
        <v>0.7999000000000001</v>
      </c>
      <c r="AT9" s="7" t="n">
        <v>4.66</v>
      </c>
      <c r="AU9" s="7" t="n">
        <v>0</v>
      </c>
      <c r="AV9" s="7" t="n">
        <v>0.0266</v>
      </c>
      <c r="AW9" s="7" t="n">
        <v>0.3447</v>
      </c>
      <c r="AX9" s="7" t="n">
        <v>0.9169</v>
      </c>
      <c r="AY9" s="7" t="n">
        <v>5.34</v>
      </c>
      <c r="AZ9" s="7" t="n">
        <v>0</v>
      </c>
      <c r="BA9" s="7" t="n">
        <v>0</v>
      </c>
      <c r="BB9" s="7" t="n">
        <v>0.0759</v>
      </c>
      <c r="BC9" s="7" t="n">
        <v>0</v>
      </c>
      <c r="BD9" s="7" t="n">
        <v>0</v>
      </c>
    </row>
    <row r="10" ht="34" customHeight="1">
      <c r="A10" s="7" t="n">
        <v>8</v>
      </c>
      <c r="B10" s="7" t="n">
        <v>16</v>
      </c>
      <c r="C10" s="7" t="n">
        <v>20</v>
      </c>
      <c r="D10" s="7" t="n">
        <v>4</v>
      </c>
      <c r="E10" s="7" t="inlineStr">
        <is>
          <t>{"descrizione_scena": "Area interna di uno stabilimento industriale destinato alla lavorazione dei metalli o stampaggio.", "contesto": "Ambiente manifatturiero con macchinari pesanti e zone di stoccaggio materiali.", "presenza_persone": "Nessun pedone visibile nell'area di transito; operatore del carrello elevatore non direttamente visibile.", "oggetti_rilevanti": "Pila di cassoni metallici arancioni, contenitori blu, carrello rosso, pallet metallici.", "macchinari": "Grandi presse industriali (gialle e blu) sullo sfondo, carrello elevatore attivo sul lato destro.", "azioni_rilevate": "Il carrello elevatore esegue manovre di movimentazione dietro la pila di cassoni arancioni.", "condizioni_ambientali": "Illuminazione interna standard, pavimentazione con strisce di sicurezza gialle visibili ma usurate.", "limiti_visibilita": "La pila di cassoni arancioni ostruisce quasi interamente la visuale sul carrello elevatore e sul suo percorso.", "analisi_rischi": {"dinamica_in_corso": "Movimentazione di carichi e transito mezzo in area parzialmente cieca.", "sviluppi_rischiosi": "Possibile collisione con operatori a piedi o altri mezzi che potrebbero sopraggiungere da dietro l'ostacolo visivo.", "fattori_contribuenti": "Altezza elevata dello stoccaggio temporaneo che limita la visibilità reciproca."}, "dispositivi_protezione_individuale": "Non identificabili a causa della distanza e delle occlusioni visive."}</t>
        </is>
      </c>
      <c r="F10" s="7" t="n">
        <v>70</v>
      </c>
      <c r="G10" s="7" t="inlineStr">
        <is>
          <t>Il punteggio di 70 è giustificato dalla presenza di un carrello elevatore in movimento dietro una pila di cassoni arancioni che ostruisce quasi interamente la visuale (punto cieco). Sebbene non siano visibili pedoni nell'immediato, la mancanza di visibilità reciproca e la segnaletica orizzontale usurata creano un potenziale rischio elevato di collisione con altri operatori o mezzi che potrebbero sopraggiungere.</t>
        </is>
      </c>
      <c r="H10" s="7" t="n">
        <v>73.86</v>
      </c>
      <c r="I10" s="10" t="inlineStr">
        <is>
          <t>arancione</t>
        </is>
      </c>
      <c r="J10" s="7" t="inlineStr">
        <is>
          <t>{"scene_state": "Interno di uno stabilimento industriale con macchinari per lo stampaggio o lavorazione dei metalli e corsie di transito.", "environmental_conditions": ["Illuminazione artificiale interna stabile", "Pavimentazione industriale grigia con strisce di segnalazione gialle"], "people": ["Un operatore alla guida del carrello elevatore, parzialmente visibile all'interno della cabina"], "objects": ["Pila di contenitori metallici arancioni", "Cassoni metallici blu e grigi", "Pallet in legno e plastica", "Attrezzature e materiali di produzione distribuiti nell'area"], "machines": ["Grandi presse industriali verticali (gialle e blu) sullo sfondo", "Carrello elevatore (muletto) in movimento sul lato destro"], "observable_actions": ["Il carrello elevatore effettua una manovra sul lato destro trasportando una pila di cassoni arancioni"], "visible_ppe": ["Non chiaramente distinguibili a causa della distanza e dell'occlusione della cabina"], "notes_visibility_limitations": "La posizione rialzata della telecamera e la struttura del muletto con i cassoni arancioni limitano la visibilità diretta dell'operatore."}</t>
        </is>
      </c>
      <c r="K10" s="7" t="inlineStr">
        <is>
          <t>{"unsafe_behaviors": ["Possibile conduzione del carrello elevatore con visibilità anteriore ridotta a causa dell'altezza del carico trasportato (pila di cassoni)"], "vulnerable_elements": ["Operatore del carrello elevatore", "Materiali e attrezzature stoccati nelle vicinanze della zona di manovra"], "risk_cues": {"S1_people_vehicle_interference": 0.0, "S2_visibility_attention_reduction": 0.5, "S3_non_compliant_behavior": 0.0, "S4_vehicle_infrastructure_interference": 0.5, "S5_storage_structural_instability": 0.5, "S6_access_to_moving_mechanical_parts": 0.0, "S7_manual_handling_heavy_unstable_loads": 0.0}, "cue_confidence": 0.8, "diagnostic_notes": "Il carrello elevatore manovra trasportando una pila di cassoni metallici arancioni, configurando un potenziale rischio di riduzione della visibilità anteriore per l'operatore (S2) e di instabilità del carico durante lo spostamento (S5). La presenza di attrezzature e materiali distribuiti nell'area di transito aumenta il rischio di interferenza o urto con ostacoli fissi (S4). Non si evidenziano pedoni esposti nella traiettoria del mezzo (S1) né attività di movimentazione manuale (S7)."}</t>
        </is>
      </c>
      <c r="L10" s="7" t="inlineStr">
        <is>
          <t>{"causal_chain_plausible": true, "causal_chain_text": "Il trasporto di una pila di cassoni arancioni riduce la visibilità anteriore dell'operatore. Durante la manovra in un'area con attrezzature e materiali distribuiti, la visibilità limitata e la potenziale instabilità del carico possono causare una collisione con ostacoli fissi o la caduta del carico stesso.", "near_miss_or_incident_scenario": "Collisione del carrello elevatore contro le attrezzature stoccate o caduta della pila di cassoni metallici arancioni a causa di una manovra correttiva improvvisa dovuta alla visibilità ridotta.", "contributing_factors": ["Altezza del carico (pila di cassoni) che ostruisce la visuale anteriore dell'operatore", "Presenza di attrezzature e materiali distribuiti nell'area di transito", "Potenziale instabilità del carico metallico impilato durante la movimentazione"]}</t>
        </is>
      </c>
      <c r="M10" s="7" t="n">
        <v>45</v>
      </c>
      <c r="N10" s="7" t="inlineStr">
        <is>
          <t>Il punteggio riflette un rischio moderato dovuto alla visibilità anteriore ridotta dell'operatore causata dall'altezza dei cassoni trasportati. La presenza di attrezzature stoccate nell'area di transito aumenta la probabilità di collisioni o di instabilità del carico durante la manovra.</t>
        </is>
      </c>
      <c r="O10" s="7" t="n">
        <v>48.04</v>
      </c>
      <c r="P10" s="8" t="inlineStr">
        <is>
          <t>giallo</t>
        </is>
      </c>
      <c r="Q10" s="7" t="n">
        <v>20.14</v>
      </c>
      <c r="R10" s="7" t="n">
        <v>20.71</v>
      </c>
      <c r="S10" s="9" t="inlineStr">
        <is>
          <t>verde</t>
        </is>
      </c>
      <c r="T10" s="7" t="n">
        <v>0.8</v>
      </c>
      <c r="U10" s="7" t="inlineStr">
        <is>
          <t>Il carrello elevatore manovra trasportando una pila di cassoni metallici arancioni, configurando un potenziale rischio di riduzione della visibilità anteriore per l'operatore (S2) e di instabilità del carico durante lo spostamento (S5). La presenza di attrezzature e materiali distribuiti nell'area di transito aumenta il rischio di interferenza o urto con ostacoli fissi (S4). Non si evidenziano pedoni esposti nella traiettoria del mezzo (S1) né attività di movimentazione manuale (S7).</t>
        </is>
      </c>
      <c r="V10" s="7" t="n">
        <v>0</v>
      </c>
      <c r="W10" s="7" t="n">
        <v>0</v>
      </c>
      <c r="X10" s="7" t="n">
        <v>0.1109</v>
      </c>
      <c r="Y10" s="7" t="n">
        <v>0</v>
      </c>
      <c r="Z10" s="7" t="n">
        <v>0</v>
      </c>
      <c r="AA10" s="7" t="n">
        <v>0.5</v>
      </c>
      <c r="AB10" s="7" t="n">
        <v>0.8176</v>
      </c>
      <c r="AC10" s="7" t="n">
        <v>0.037</v>
      </c>
      <c r="AD10" s="7" t="n">
        <v>3.0251</v>
      </c>
      <c r="AE10" s="7" t="n">
        <v>15.02</v>
      </c>
      <c r="AF10" s="7" t="n">
        <v>0</v>
      </c>
      <c r="AG10" s="7" t="n">
        <v>0.0293</v>
      </c>
      <c r="AH10" s="7" t="n">
        <v>0.0549</v>
      </c>
      <c r="AI10" s="7" t="n">
        <v>0.1609</v>
      </c>
      <c r="AJ10" s="7" t="n">
        <v>0.8</v>
      </c>
      <c r="AK10" s="7" t="n">
        <v>0.5</v>
      </c>
      <c r="AL10" s="7" t="n">
        <v>0.7685</v>
      </c>
      <c r="AM10" s="7" t="n">
        <v>0.1538</v>
      </c>
      <c r="AN10" s="7" t="n">
        <v>11.8195</v>
      </c>
      <c r="AO10" s="7" t="n">
        <v>58.69</v>
      </c>
      <c r="AP10" s="7" t="n">
        <v>0.5</v>
      </c>
      <c r="AQ10" s="7" t="n">
        <v>0.1895</v>
      </c>
      <c r="AR10" s="7" t="n">
        <v>0.2228</v>
      </c>
      <c r="AS10" s="7" t="n">
        <v>4.2221</v>
      </c>
      <c r="AT10" s="7" t="n">
        <v>20.96</v>
      </c>
      <c r="AU10" s="7" t="n">
        <v>0</v>
      </c>
      <c r="AV10" s="7" t="n">
        <v>0.0266</v>
      </c>
      <c r="AW10" s="7" t="n">
        <v>0.3447</v>
      </c>
      <c r="AX10" s="7" t="n">
        <v>0.9169</v>
      </c>
      <c r="AY10" s="7" t="n">
        <v>4.55</v>
      </c>
      <c r="AZ10" s="7" t="n">
        <v>0</v>
      </c>
      <c r="BA10" s="7" t="n">
        <v>0</v>
      </c>
      <c r="BB10" s="7" t="n">
        <v>0.0759</v>
      </c>
      <c r="BC10" s="7" t="n">
        <v>0</v>
      </c>
      <c r="BD10" s="7" t="n">
        <v>0</v>
      </c>
    </row>
    <row r="11" ht="34" customHeight="1">
      <c r="A11" s="7" t="n">
        <v>9</v>
      </c>
      <c r="B11" s="7" t="n">
        <v>18</v>
      </c>
      <c r="C11" s="7" t="n">
        <v>22</v>
      </c>
      <c r="D11" s="7" t="n">
        <v>4</v>
      </c>
      <c r="E11" s="7" t="inlineStr">
        <is>
          <t>{"scena_e_contesto": {"descrizione_generale": "Interno di uno stabilimento industriale con macchinari per la lavorazione dei metalli e corsie di transito delimitate da linee gialle.", "contesto": "Area di produzione e movimentazione logistica interna."}, "soggetti_e_macchinari": {"persone_presenti": [{"ruolo": "Operatore", "posizione": "Seduto a una postazione di lavoro sulla destra", "dpi_osservabili": "Non chiaramente identificabili a causa della distanza e della risoluzione dell'immagine."}], "macchinari_e_attrezzature": [{"tipo": "Carrello elevatore", "azione": "Trasporto di materiale", "carico": "Pila di tre cassoni metallici arancioni"}, {"tipo": "Presse industriali", "stato": "Sullo sfondo, fisse"}]}, "analisi_dinamica_e_sicurezza": {"azioni_osservabili": "Il carrello elevatore si muove da destra verso il centro dell'inquadratura trasportando frontalmente i cassoni impilati.", "condizioni_ambientali": "Illuminazione interna sufficiente, pavimentazione piana con segnaletica orizzontale visibile.", "limiti_visibilita_e_occlusioni": "L'altezza della pila di cassoni arancioni ostruisce quasi completamente la visuale anteriore del conducente del carrello elevatore.", "ragionamento_causale_e_rischi": {"rischio_rilevato": "Rischio di collisione con strutture, oggetti o investimento di pedoni.", "descrizione_rischio": "La conduzione del carrello elevatore in marcia avanti con un carico che copre la visuale del guidatore riduce i tempi di reazione in caso di ostacoli improvvisi.", "fattori_contribuenti": "Altezza del carico trasportato anteriormente; mancato ricorso alla guida in retromarcia per mantenere la visibilità libera."}}}</t>
        </is>
      </c>
      <c r="F11" s="7" t="n">
        <v>85</v>
      </c>
      <c r="G11" s="7" t="inlineStr">
        <is>
          <t>Il punteggio di 85 riflette un rischio molto elevato. La conduzione del carrello elevatore in marcia avanti con un carico che ostruisce quasi completamente la visuale del conducente viola le procedure di sicurezza standard (che imporrebbero la guida in retromarcia). Questa condizione crea un pericolo immediato di collisione o investimento di pedoni, come l'operatore presente nell'area.</t>
        </is>
      </c>
      <c r="H11" s="7" t="n">
        <v>84.29000000000001</v>
      </c>
      <c r="I11" s="11" t="inlineStr">
        <is>
          <t>rosso</t>
        </is>
      </c>
      <c r="J11" s="7" t="inlineStr">
        <is>
          <t>{"scene_state": "Ambiente industriale attivo con movimentazione di materiali.", "environmental_conditions": ["Illuminazione artificiale interna", "Pavimentazione industriale con linee di demarcazione gialle"], "people": ["Un operatore seduto a una scrivania o postazione di lavoro sullo sfondo a destra"], "objects": ["Contenitori metallici arancioni impilati", "Pallet con scatole", "Attrezzature industriali"], "machines": ["Carrello elevatore", "Presse industriali e macchinari di produzione"], "observable_actions": ["Un carrello elevatore effettua una manovra di retromarcia trasportando una pila di cassoni metallici arancioni."], "visible_ppe": ["Non identificabili con precisione a causa della distanza"], "notes_visibility_limitations": "La distanza della telecamera e la parziale ostruzione visiva limitano l'identificazione dei dettagli dei DPI dell'operatore."}</t>
        </is>
      </c>
      <c r="K11" s="7" t="inlineStr">
        <is>
          <t>{"unsafe_behaviors": [], "vulnerable_elements": ["Operatore alla scrivania sullo sfondo"], "risk_cues": {"S1_people_vehicle_interference": 0.25, "S2_visibility_attention_reduction": 0.5, "S3_non_compliant_behavior": 0.0, "S4_vehicle_infrastructure_interference": 0.25, "S5_storage_structural_instability": 0.25, "S6_access_to_moving_mechanical_parts": 0.0, "S7_manual_handling_heavy_unstable_loads": 0.0}, "cue_confidence": 0.75, "diagnostic_notes": "Il carrello elevatore esegue una manovra di retromarcia trasportando cassoni metallici, configurando un potenziale rischio di visibilità ridotta (S2). Un operatore è presente sullo sfondo alla scrivania, condividendo l'area ma apparentemente fuori dalla traiettoria immediata (S1). La distanza limita la valutazione dei DPI."}</t>
        </is>
      </c>
      <c r="L11" s="7" t="inlineStr">
        <is>
          <t>{"causal_chain_plausible": true, "causal_chain_text": "La manovra di retromarcia del carrello elevatore con carico ingombrante riduce la visibilità del conducente. Se l'operatore sullo sfondo si sposta o se il mezzo devia, la visibilità limitata può portare a una collisione con strutture o persone.", "near_miss_or_incident_scenario": "Collisione del carrello elevatore in retromarcia contro ostacoli fissi o investimento dell'operatore se quest'ultimo entra improvvisamente nell'area di manovra.", "contributing_factors": ["Manovra di retromarcia del carrello elevatore con visibilità potenzialmente ostruita dal carico.", "Presenza di un operatore nello stesso ambiente industriale.", "Movimentazione di cassoni metallici impilati che presenta rischi di instabilità."]}</t>
        </is>
      </c>
      <c r="M11" s="7" t="n">
        <v>40</v>
      </c>
      <c r="N11" s="7" t="inlineStr">
        <is>
          <t>Il punteggio riflette un rischio moderato dovuto alla manovra di retromarcia del carrello elevatore con carico ingombrante, che riduce la visibilità del conducente. Sebbene l'operatore sullo sfondo sia attualmente distante e fermo alla scrivania, la compresenza nello stesso ambiente richiede costante attenzione.</t>
        </is>
      </c>
      <c r="O11" s="7" t="n">
        <v>43.22</v>
      </c>
      <c r="P11" s="8" t="inlineStr">
        <is>
          <t>giallo</t>
        </is>
      </c>
      <c r="Q11" s="7" t="n">
        <v>9.859999999999999</v>
      </c>
      <c r="R11" s="7" t="n">
        <v>14.2</v>
      </c>
      <c r="S11" s="9" t="inlineStr">
        <is>
          <t>verde</t>
        </is>
      </c>
      <c r="T11" s="7" t="n">
        <v>0.75</v>
      </c>
      <c r="U11" s="7" t="inlineStr">
        <is>
          <t>Il carrello elevatore esegue una manovra di retromarcia trasportando cassoni metallici, configurando un potenziale rischio di visibilità ridotta (S2). Un operatore è presente sullo sfondo alla scrivania, condividendo l'area ma apparentemente fuori dalla traiettoria immediata (S1). La distanza limita la valutazione dei DPI.</t>
        </is>
      </c>
      <c r="V11" s="7" t="n">
        <v>0.25</v>
      </c>
      <c r="W11" s="7" t="n">
        <v>0.25</v>
      </c>
      <c r="X11" s="7" t="n">
        <v>0.1109</v>
      </c>
      <c r="Y11" s="7" t="n">
        <v>2.7725</v>
      </c>
      <c r="Z11" s="7" t="n">
        <v>28.12</v>
      </c>
      <c r="AA11" s="7" t="n">
        <v>0.5</v>
      </c>
      <c r="AB11" s="7" t="n">
        <v>0.8176</v>
      </c>
      <c r="AC11" s="7" t="n">
        <v>0.037</v>
      </c>
      <c r="AD11" s="7" t="n">
        <v>3.0251</v>
      </c>
      <c r="AE11" s="7" t="n">
        <v>30.68</v>
      </c>
      <c r="AF11" s="7" t="n">
        <v>0</v>
      </c>
      <c r="AG11" s="7" t="n">
        <v>0.0293</v>
      </c>
      <c r="AH11" s="7" t="n">
        <v>0.0549</v>
      </c>
      <c r="AI11" s="7" t="n">
        <v>0.1609</v>
      </c>
      <c r="AJ11" s="7" t="n">
        <v>1.63</v>
      </c>
      <c r="AK11" s="7" t="n">
        <v>0.25</v>
      </c>
      <c r="AL11" s="7" t="n">
        <v>0.1419</v>
      </c>
      <c r="AM11" s="7" t="n">
        <v>0.1538</v>
      </c>
      <c r="AN11" s="7" t="n">
        <v>2.1824</v>
      </c>
      <c r="AO11" s="7" t="n">
        <v>22.13</v>
      </c>
      <c r="AP11" s="7" t="n">
        <v>0.25</v>
      </c>
      <c r="AQ11" s="7" t="n">
        <v>0.0359</v>
      </c>
      <c r="AR11" s="7" t="n">
        <v>0.2228</v>
      </c>
      <c r="AS11" s="7" t="n">
        <v>0.7999000000000001</v>
      </c>
      <c r="AT11" s="7" t="n">
        <v>8.109999999999999</v>
      </c>
      <c r="AU11" s="7" t="n">
        <v>0</v>
      </c>
      <c r="AV11" s="7" t="n">
        <v>0.0266</v>
      </c>
      <c r="AW11" s="7" t="n">
        <v>0.3447</v>
      </c>
      <c r="AX11" s="7" t="n">
        <v>0.9169</v>
      </c>
      <c r="AY11" s="7" t="n">
        <v>9.300000000000001</v>
      </c>
      <c r="AZ11" s="7" t="n">
        <v>0</v>
      </c>
      <c r="BA11" s="7" t="n">
        <v>0</v>
      </c>
      <c r="BB11" s="7" t="n">
        <v>0.0759</v>
      </c>
      <c r="BC11" s="7" t="n">
        <v>0</v>
      </c>
      <c r="BD11" s="7" t="n">
        <v>0</v>
      </c>
    </row>
    <row r="12" ht="34" customHeight="1">
      <c r="A12" s="7" t="n">
        <v>10</v>
      </c>
      <c r="B12" s="7" t="n">
        <v>20</v>
      </c>
      <c r="C12" s="7" t="n">
        <v>24</v>
      </c>
      <c r="D12" s="7" t="n">
        <v>4</v>
      </c>
      <c r="E12" s="7" t="inlineStr">
        <is>
          <t>{"scena_e_contesto": {"descrizione_generale": "Area interna di uno stabilimento industriale con macchinari per la lavorazione dei metalli e transito di mezzi di movimentazione.", "contesto": "Logistica interna e produzione manifatturiera."}, "elementi_rilevati": {"persone": [{"posizione": "Seduto alla postazione di lavoro sulla destra", "attivita": "Operatore statico davanti a un terminale o quadro di comando", "dpi": "Presenza di DPI non verificabile con certezza a causa della distanza e della risoluzione"}], "macchinari_e_attrezzature": ["Carrello elevatore in movimento", "Grandi presse industriali posizionate sullo sfondo", "Postazioni di lavoro attrezzate"], "oggetti": "Tre cassoni metallici arancioni impilati e movimentati dal carrello elevatore"}, "dinamica_e_condizioni": {"azione": "Il carrello elevatore si sposta in retromarcia trasportando la colonna di cassoni arancioni.", "condizioni_ambientali": "Illuminazione artificiale interna uniforme; pavimentazione industriale con linee di demarcazione gialle visibili.", "limiti_osservativi": "La visuale anteriore del conducente del muletto è totalmente ostruita dall'altezza del carico, rendendo necessaria la guida in retromarcia."}, "valutazione_rischi": {"ragionamento_causale": "La movimentazione di un carico così alto riduce la visibilità e sposta il baricentro del mezzo verso l'alto, aumentando l'instabilità durante le manovre.", "fattori_contribuenti": "Altezza eccessiva del carico impilato e prossimità della manovra alla postazione dell'operatore seduto.", "sviluppi_rischiosi_plausibili": "Possibile perdita di stabilità con ribaltamento dei cassoni o collisione accidentale con la postazione di lavoro adiacente in caso di deviazione imprevista."}}</t>
        </is>
      </c>
      <c r="F12" s="7" t="n">
        <v>80</v>
      </c>
      <c r="G12" s="7" t="inlineStr">
        <is>
          <t>Il punteggio di 80 riflette un rischio elevato dovuto alla movimentazione di tre cassoni metallici impilati. L'altezza del carico ostruisce la visuale anteriore del conducente, costringendolo alla retromarcia, e innalza il baricentro del mezzo, aumentando il rischio di ribaltamento. La presenza di un operatore seduto nelle immediate vicinanze della manovra aggrava lo scenario in caso di collisione o caduta del carico.</t>
        </is>
      </c>
      <c r="H12" s="7" t="n">
        <v>81.72</v>
      </c>
      <c r="I12" s="11" t="inlineStr">
        <is>
          <t>rosso</t>
        </is>
      </c>
      <c r="J12" s="7" t="inlineStr">
        <is>
          <t>{"scene_state": "Area di produzione industriale attiva con movimentazione merci.", "environmental_conditions": ["Illuminazione interna artificiale", "Pavimentazione industriale in cemento con linee di demarcazione gialle"], "people": ["Un operatore seduto a una postazione di lavoro sul lato destro"], "objects": ["Contenitori metallici arancioni impilati", "Scatole di cartone su scaffali a sinistra", "Pallet in legno", "Postazione di lavoro con sedia e tavolo"], "machines": ["Carrello elevatore in movimento", "Presse industriali (gialle, blu e grigie) sullo sfondo"], "observable_actions": ["Il carrello elevatore trasporta e posiziona una pila di contenitori metallici arancioni al centro della scena", "L'operatore rimane seduto alla sua postazione di lavoro"], "visible_ppe": ["Non chiaramente distinguibili a causa della distanza"], "notes_visibility_limitations": "La distanza della telecamera limita la visibilità dei dettagli sui DPI dell'operatore e sui comandi dei macchinari."}</t>
        </is>
      </c>
      <c r="K12" s="7" t="inlineStr">
        <is>
          <t>{"unsafe_behaviors": ["Movimentazione di carichi impilati che possono limitare la visibilità anteriore del carrellista", "Manovra del mezzo di movimentazione in prossimità della postazione occupata dall'operatore"], "vulnerable_elements": ["Operatore seduto alla postazione di lavoro sul lato destro", "Infrastrutture della postazione di lavoro esposte a potenziale urto"], "risk_cues": {"S1_people_vehicle_interference": 0.5, "S2_visibility_attention_reduction": 0.5, "S3_non_compliant_behavior": 0.25, "S4_vehicle_infrastructure_interference": 0.5, "S5_storage_structural_instability": 0.5, "S6_access_to_moving_mechanical_parts": 0.0, "S7_manual_handling_heavy_unstable_loads": 0.0}, "cue_confidence": 0.8, "diagnostic_notes": "Il carrello elevatore manovra e deposita contenitori metallici pesanti al centro della scena, vicino alla postazione dell'operatore, generando un rischio moderato di interferenza uomo-mezzo (S1) e mezzo-infrastruttura (S4). Il carico impilato sul carrello può ridurre la visibilità del conducente (S2). La stabilità della pila di contenitori rappresenta un potenziale rischio di caduta (S5). La distanza della telecamera limita la valutazione precisa dei DPI dell'operatore."}</t>
        </is>
      </c>
      <c r="L12" s="7" t="inlineStr">
        <is>
          <t>{"causal_chain_plausible": true, "causal_chain_text": "La movimentazione di carichi impilati riduce la visibilità anteriore del carrellista. Durante la manovra in prossimità della postazione di lavoro, la visibilità limitata e la vicinanza all'operatore seduto possono portare a un urto accidentale con la struttura o alla caduta del carico.", "near_miss_or_incident_scenario": "Il carrello elevatore urta la postazione di lavoro dell'operatore o perde il controllo del carico a causa della visibilità ridotta, provocando la caduta dei contenitori metallici pesanti vicino all'operatore.", "contributing_factors": ["Altezza del carico sul carrello che limita la visibilità anteriore del conducente", "Esecuzione di manovre con mezzo pesante in prossimità di una postazione di lavoro occupata", "Potenziale instabilità della pila di contenitori metallici durante il posizionamento"]}</t>
        </is>
      </c>
      <c r="M12" s="7" t="n">
        <v>48</v>
      </c>
      <c r="N12" s="7" t="inlineStr">
        <is>
          <t>Il punteggio riflette un rischio moderato dovuto alla manovra del carrello elevatore con carico ingombrante in prossimità di una postazione occupata. La visibilità ridotta del conducente e la vicinanza all'operatore aumentano la probabilità di collisione o caduta del carico.</t>
        </is>
      </c>
      <c r="O12" s="7" t="n">
        <v>48.09</v>
      </c>
      <c r="P12" s="8" t="inlineStr">
        <is>
          <t>giallo</t>
        </is>
      </c>
      <c r="Q12" s="7" t="n">
        <v>27</v>
      </c>
      <c r="R12" s="7" t="n">
        <v>26.16</v>
      </c>
      <c r="S12" s="8" t="inlineStr">
        <is>
          <t>giallo</t>
        </is>
      </c>
      <c r="T12" s="7" t="n">
        <v>0.8</v>
      </c>
      <c r="U12" s="7" t="inlineStr">
        <is>
          <t>Il carrello elevatore manovra e deposita contenitori metallici pesanti al centro della scena, vicino alla postazione dell'operatore, generando un rischio moderato di interferenza uomo-mezzo (S1) e mezzo-infrastruttura (S4). Il carico impilato sul carrello può ridurre la visibilità del conducente (S2). La stabilità della pila di contenitori rappresenta un potenziale rischio di caduta (S5). La distanza della telecamera limita la valutazione precisa dei DPI dell'operatore.</t>
        </is>
      </c>
      <c r="V12" s="7" t="n">
        <v>0.5</v>
      </c>
      <c r="W12" s="7" t="n">
        <v>0.5</v>
      </c>
      <c r="X12" s="7" t="n">
        <v>0.1109</v>
      </c>
      <c r="Y12" s="7" t="n">
        <v>5.545</v>
      </c>
      <c r="Z12" s="7" t="n">
        <v>20.54</v>
      </c>
      <c r="AA12" s="7" t="n">
        <v>0.5</v>
      </c>
      <c r="AB12" s="7" t="n">
        <v>0.8176</v>
      </c>
      <c r="AC12" s="7" t="n">
        <v>0.037</v>
      </c>
      <c r="AD12" s="7" t="n">
        <v>3.0251</v>
      </c>
      <c r="AE12" s="7" t="n">
        <v>11.2</v>
      </c>
      <c r="AF12" s="7" t="n">
        <v>0.25</v>
      </c>
      <c r="AG12" s="7" t="n">
        <v>0.2689</v>
      </c>
      <c r="AH12" s="7" t="n">
        <v>0.0549</v>
      </c>
      <c r="AI12" s="7" t="n">
        <v>1.4763</v>
      </c>
      <c r="AJ12" s="7" t="n">
        <v>5.47</v>
      </c>
      <c r="AK12" s="7" t="n">
        <v>0.5</v>
      </c>
      <c r="AL12" s="7" t="n">
        <v>0.7685</v>
      </c>
      <c r="AM12" s="7" t="n">
        <v>0.1538</v>
      </c>
      <c r="AN12" s="7" t="n">
        <v>11.8195</v>
      </c>
      <c r="AO12" s="7" t="n">
        <v>43.78</v>
      </c>
      <c r="AP12" s="7" t="n">
        <v>0.5</v>
      </c>
      <c r="AQ12" s="7" t="n">
        <v>0.1895</v>
      </c>
      <c r="AR12" s="7" t="n">
        <v>0.2228</v>
      </c>
      <c r="AS12" s="7" t="n">
        <v>4.2221</v>
      </c>
      <c r="AT12" s="7" t="n">
        <v>15.64</v>
      </c>
      <c r="AU12" s="7" t="n">
        <v>0</v>
      </c>
      <c r="AV12" s="7" t="n">
        <v>0.0266</v>
      </c>
      <c r="AW12" s="7" t="n">
        <v>0.3447</v>
      </c>
      <c r="AX12" s="7" t="n">
        <v>0.9169</v>
      </c>
      <c r="AY12" s="7" t="n">
        <v>3.4</v>
      </c>
      <c r="AZ12" s="7" t="n">
        <v>0</v>
      </c>
      <c r="BA12" s="7" t="n">
        <v>0</v>
      </c>
      <c r="BB12" s="7" t="n">
        <v>0.0759</v>
      </c>
      <c r="BC12" s="7" t="n">
        <v>0</v>
      </c>
      <c r="BD12" s="7" t="n">
        <v>0</v>
      </c>
    </row>
    <row r="13" ht="34" customHeight="1">
      <c r="A13" s="7" t="n">
        <v>11</v>
      </c>
      <c r="B13" s="7" t="n">
        <v>22</v>
      </c>
      <c r="C13" s="7" t="n">
        <v>26</v>
      </c>
      <c r="D13" s="7" t="n">
        <v>4</v>
      </c>
      <c r="E13" s="7" t="inlineStr">
        <is>
          <t>{"contesto_generale": {"ambiente": "Stabilimento industriale metalmeccanico con macchinari pesanti, presse e aree di stoccaggio.", "illuminazione": "Artificiale, uniforme e sufficiente.", "visibilita": "Parzialmente ostruita per l'operatore del carrello elevatore a causa del carico ingombrante."}, "elementi_rilevati": {"persone": [{"ruolo": "Operatore seduto", "posizione": "Lato destro, vicino a una pressa blu", "dpi": "Non chiaramente distinguibili a causa della distanza"}], "macchinari_e_attrezzature": ["Carrello elevatore", "Presse industriali", "Rulli e bobine metalliche"], "oggetti": ["Tre contenitori metallici arancioni impilati", "Pallet e scaffalature"]}, "analisi_dinamica": {"azione_principale": "Un carrello elevatore trasporta tre grandi cassoni metallici arancioni impilati, muovendosi nell'area di transito.", "interazione": "Il muletto transita a breve distanza dalla postazione dell'operatore seduto."}, "valutazione_sicurezza": {"fattori_critici": "Il carico di tre cassoni impilati ostruisce significativamente la visuale anteriore del conducente del muletto.", "sviluppi_rischiosi": "Rischio moderato di collisione con l'operatore seduto o con ostacoli fissi a causa della visibilità ridotta.", "misure_suggerite": "Limitare l'altezza del carico trasportato per garantire la visibilità o procedere in retromarcia se consentito dalle procedure."}}</t>
        </is>
      </c>
      <c r="F13" s="7" t="n">
        <v>70</v>
      </c>
      <c r="G13" s="7" t="inlineStr">
        <is>
          <t>Il punteggio di 70 è giustificato dalla presenza di un carrello elevatore in movimento con la visuale anteriore gravemente ostruita da tre cassoni metallici impilati. Il transito a breve distanza da un operatore seduto, in condizioni di visibilità ridotta per il conducente, configura un rischio concreto di collisione o investimento, in violazione delle buone pratiche di sicurezza che richiederebbero la guida in retromarcia o la riduzione dell'altezza del carico.</t>
        </is>
      </c>
      <c r="H13" s="7" t="n">
        <v>74.69</v>
      </c>
      <c r="I13" s="11" t="inlineStr">
        <is>
          <t>rosso</t>
        </is>
      </c>
      <c r="J13" s="7" t="inlineStr">
        <is>
          <t>{"scene_state": "Interno di un capannone industriale con attività di movimentazione merci.", "environmental_conditions": ["Illuminazione artificiale interna", "Pavimento industriale grigio con segni di usura e linee di demarcazione"], "people": ["Un operatore seduto di spalle presso una postazione di lavoro sul lato destro"], "objects": ["Tre contenitori metallici arancioni impilati", "Pallet in legno con scatole", "Attrezzature e contenitori sparsi nell'officina"], "machines": ["Carrello elevatore (parzialmente visibile sotto il carico)", "Grandi presse industriali e macchinari di produzione sullo sfondo"], "observable_actions": ["Il carrello elevatore trasporta la pila di contenitori arancioni arretrando e svoltando verso destra"], "visible_ppe": ["Non determinabili con precisione a causa della distanza"], "notes_visibility_limitations": "La visuale del carrello elevatore e dell'operatore a bordo è fortemente ostruita dal carico di contenitori arancioni."}</t>
        </is>
      </c>
      <c r="K13" s="7" t="inlineStr">
        <is>
          <t>{"unsafe_behaviors": ["Movimentazione di un carico voluminoso che ostruisce la visibilità del conducente", "Manovra del carrello elevatore in prossimità di un operatore con campo visivo ridotto"], "vulnerable_elements": ["Operatore seduto di spalle presso la postazione di lavoro", "Conducente del carrello elevatore"], "risk_cues": {"S1_people_vehicle_interference": 0.75, "S2_visibility_attention_reduction": 1.0, "S3_non_compliant_behavior": 0.75, "S4_vehicle_infrastructure_interference": 0.5, "S5_storage_structural_instability": 0.5, "S6_access_to_moving_mechanical_parts": 0.0, "S7_manual_handling_heavy_unstable_loads": 0.0}, "cue_confidence": 0.9, "diagnostic_notes": "Il rischio principale è legato alla grave riduzione della visibilità del conducente (S2) causata dal carico di contenitori arancioni impilati durante la manovra. Questo genera un forte rischio di interferenza (S1) con l'operatore seduto di spalle nelle vicinanze. La manovra con visuale ostruita configura un comportamento non conforme (S3)."}</t>
        </is>
      </c>
      <c r="L13" s="7" t="inlineStr">
        <is>
          <t>{"causal_chain_plausible": true, "causal_chain_text": "Il carico voluminoso ostruisce la visuale del conducente del carrello elevatore durante la svolta. Un operatore lavora di spalle nelle vicinanze. La mancanza di visibilità reciproca impedisce al conducente di rilevare l'operatore e a quest'ultimo di accorgersi del mezzo, creando le condizioni per un impatto.", "near_miss_or_incident_scenario": "Il carrello elevatore, svoltando a destra con visuale ostruita dai contenitori, investe l'operatore seduto di spalle presso la postazione di lavoro.", "contributing_factors": ["Grave ostruzione della visuale del conducente causata dall'altezza del carico trasportato", "Operatore posizionato di spalle rispetto alla direzione di manovra del mezzo", "Conduzione del carrello elevatore in prossimità di aree di lavoro senza adeguata visibilità"]}</t>
        </is>
      </c>
      <c r="M13" s="7" t="n">
        <v>85</v>
      </c>
      <c r="N13" s="7" t="inlineStr">
        <is>
          <t>Il punteggio riflette un rischio elevato dovuto alla totale ostruzione della visuale del conducente causata dal carico voluminoso, unito alla presenza di un operatore di spalle nelle immediate vicinanze della manovra. Questa combinazione crea un pericolo imminente di investimento per mancanza di visibilità reciproca.</t>
        </is>
      </c>
      <c r="O13" s="7" t="n">
        <v>79.48999999999999</v>
      </c>
      <c r="P13" s="11" t="inlineStr">
        <is>
          <t>rosso</t>
        </is>
      </c>
      <c r="Q13" s="7" t="n">
        <v>34.37</v>
      </c>
      <c r="R13" s="7" t="n">
        <v>32.93</v>
      </c>
      <c r="S13" s="8" t="inlineStr">
        <is>
          <t>giallo</t>
        </is>
      </c>
      <c r="T13" s="7" t="n">
        <v>0.9</v>
      </c>
      <c r="U13" s="7" t="inlineStr">
        <is>
          <t>Il rischio principale è legato alla grave riduzione della visibilità del conducente (S2) causata dal carico di contenitori arancioni impilati durante la manovra. Questo genera un forte rischio di interferenza (S1) con l'operatore seduto di spalle nelle vicinanze. La manovra con visuale ostruita configura un comportamento non conforme (S3).</t>
        </is>
      </c>
      <c r="V13" s="7" t="n">
        <v>0.75</v>
      </c>
      <c r="W13" s="7" t="n">
        <v>0.75</v>
      </c>
      <c r="X13" s="7" t="n">
        <v>0.1109</v>
      </c>
      <c r="Y13" s="7" t="n">
        <v>8.317500000000001</v>
      </c>
      <c r="Z13" s="7" t="n">
        <v>24.2</v>
      </c>
      <c r="AA13" s="7" t="n">
        <v>1</v>
      </c>
      <c r="AB13" s="7" t="n">
        <v>1</v>
      </c>
      <c r="AC13" s="7" t="n">
        <v>0.037</v>
      </c>
      <c r="AD13" s="7" t="n">
        <v>3.7</v>
      </c>
      <c r="AE13" s="7" t="n">
        <v>10.77</v>
      </c>
      <c r="AF13" s="7" t="n">
        <v>0.75</v>
      </c>
      <c r="AG13" s="7" t="n">
        <v>0.982</v>
      </c>
      <c r="AH13" s="7" t="n">
        <v>0.0549</v>
      </c>
      <c r="AI13" s="7" t="n">
        <v>5.3912</v>
      </c>
      <c r="AJ13" s="7" t="n">
        <v>15.69</v>
      </c>
      <c r="AK13" s="7" t="n">
        <v>0.5</v>
      </c>
      <c r="AL13" s="7" t="n">
        <v>0.7685</v>
      </c>
      <c r="AM13" s="7" t="n">
        <v>0.1538</v>
      </c>
      <c r="AN13" s="7" t="n">
        <v>11.8195</v>
      </c>
      <c r="AO13" s="7" t="n">
        <v>34.39</v>
      </c>
      <c r="AP13" s="7" t="n">
        <v>0.5</v>
      </c>
      <c r="AQ13" s="7" t="n">
        <v>0.1895</v>
      </c>
      <c r="AR13" s="7" t="n">
        <v>0.2228</v>
      </c>
      <c r="AS13" s="7" t="n">
        <v>4.2221</v>
      </c>
      <c r="AT13" s="7" t="n">
        <v>12.28</v>
      </c>
      <c r="AU13" s="7" t="n">
        <v>0</v>
      </c>
      <c r="AV13" s="7" t="n">
        <v>0.0266</v>
      </c>
      <c r="AW13" s="7" t="n">
        <v>0.3447</v>
      </c>
      <c r="AX13" s="7" t="n">
        <v>0.9169</v>
      </c>
      <c r="AY13" s="7" t="n">
        <v>2.67</v>
      </c>
      <c r="AZ13" s="7" t="n">
        <v>0</v>
      </c>
      <c r="BA13" s="7" t="n">
        <v>0</v>
      </c>
      <c r="BB13" s="7" t="n">
        <v>0.0759</v>
      </c>
      <c r="BC13" s="7" t="n">
        <v>0</v>
      </c>
      <c r="BD13" s="7" t="n">
        <v>0</v>
      </c>
    </row>
    <row r="14" ht="34" customHeight="1">
      <c r="A14" s="7" t="n">
        <v>12</v>
      </c>
      <c r="B14" s="7" t="n">
        <v>24</v>
      </c>
      <c r="C14" s="7" t="n">
        <v>28</v>
      </c>
      <c r="D14" s="7" t="n">
        <v>4</v>
      </c>
      <c r="E14" s="7" t="inlineStr">
        <is>
          <t>{"contesto_e_scena": {"descrizione_generale": "Interno di uno stabilimento industriale con macchinari pesanti, aree di stoccaggio e corsie di transito.", "condizioni_ambientali": "Illuminazione interna artificiale standard, pavimentazione piana con segnaletica orizzontale visibile."}, "soggetti_e_macchinari": {"persone": [{"ruolo": "Operatore alla postazione", "posizione": "Seduto sul lato destro vicino a un macchinario blu e bianco", "dpi": "Non chiaramente identificabili a causa della distanza"}], "macchinari_e_veicoli": [{"tipo": "Carrello elevatore", "azione": "Effettua una manovra di svolta trasportando tre cassoni metallici arancioni impilati", "criticita": "Il carico verticale elevato riduce la visibilità e sposta il baricentro"}, {"tipo": "Presse e attrezzature industriali", "stato": "Posizionate sullo sfondo e ai lati della corsia"}]}, "analisi_sicurezza": {"dinamica_in_corso": "Movimentazione di carichi sovrapposti tramite carrello elevatore in prossimità di una postazione di lavoro occupata.", "limiti_osservativi": "La distanza della telecamera non permette di verificare il fissaggio dei cassoni o i DPI specifici dell'operatore a terra.", "fattori_contribuenti": ["Altezza del carico che limita la visuale anteriore del carrellista", "Prossimità della manovra all'operatore seduto sulla destra"], "sviluppi_rischiosi_plausibili": ["Perdita di stabilità del carico con caduta dei cassoni superiori durante la svolta", "Collisione accidentale per via della visibilità ridotta dal carico ingombrante"]}}</t>
        </is>
      </c>
      <c r="F14" s="7" t="n">
        <v>80</v>
      </c>
      <c r="G14" s="7" t="inlineStr">
        <is>
          <t>Il punteggio di 80 è giustificato dall'elevata criticità della manovra: il carrello elevatore trasporta tre cassoni metallici impilati verticalmente, compromettendo gravemente la visibilità anteriore del conducente e innalzando il baricentro del carico. Durante la svolta, il rischio di instabilità e caduta dei cassoni è concreto, aggravato dalla presenza ravvicinata di un operatore seduto nella zona di transito, esponendolo a potenziali impatti o schiacciamenti.</t>
        </is>
      </c>
      <c r="H14" s="7" t="n">
        <v>80.38</v>
      </c>
      <c r="I14" s="11" t="inlineStr">
        <is>
          <t>rosso</t>
        </is>
      </c>
      <c r="J14" s="7" t="inlineStr">
        <is>
          <t>{"scene_state": "Ambiente industriale attivo con movimentazione di materiali.", "environmental_conditions": ["Illuminazione artificiale interna", "Pavimentazione industriale con segnaletica orizzontale"], "people": ["Un operatore seduto a una postazione di lavoro sulla destra"], "objects": ["Tre contenitori metallici arancioni impilati", "Scatole e pallet su scaffali a sinistra", "Attrezzature e materiali di produzione sullo sfondo"], "machines": ["Carrello elevatore in movimento", "Presse industriali e macchinari di produzione sullo sfondo"], "observable_actions": ["Il carrello elevatore trasporta la pila di contenitori arancioni effettuando una manovra di svolta", "L'operatore sulla destra rimane seduto alla sua postazione di lavoro"], "visible_ppe": ["Non chiaramente identificabili a causa della distanza"], "notes_visibility_limitations": "La distanza della telecamera e l'angolazione limitano la visibilità dei dettagli sui DPI dell'operatore."}</t>
        </is>
      </c>
      <c r="K14" s="7" t="inlineStr">
        <is>
          <t>{"unsafe_behaviors": ["Movimentazione di un carico impilato di tre contenitori che può limitare la visibilità anteriore del carrellista durante la svolta"], "vulnerable_elements": ["Operatore seduto alla postazione di lavoro sulla destra"],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"La manovra di svolta del carrello con tre contenitori metallici impilati riduce la visibilità anteriore del conducente (S2) e aumenta il rischio di instabilità del carico (S5). L'operatore a destra è esposto a potenziale interferenza (S1) in caso di deviazione del mezzo."}</t>
        </is>
      </c>
      <c r="L14" s="7" t="inlineStr">
        <is>
          <t>{"causal_chain_plausible": true, "causal_chain_text": "L'altezza del carico ostruisce la visuale anteriore del carrellista. Durante la svolta, l'instabilità dei tre contenitori impilati e la visibilità ridotta possono portare alla perdita di controllo o alla caduta del carico verso l'operatore a destra.", "near_miss_or_incident_scenario": "Caduta dei contenitori metallici o investimento dell'operatore seduto alla postazione di lavoro a causa della perdita di controllo del carrello elevatore durante la manovra di svolta con visuale ostruita.", "contributing_factors": ["Trasporto di un carico impilato che limita la visibilità anteriore del carrellista", "Instabilità del carico composto da tre contenitori metallici non assicurati durante una svolta", "Prossimità della postazione di lavoro dell'operatore alla traiettoria di manovra del mezzo"]}</t>
        </is>
      </c>
      <c r="M14" s="7" t="n">
        <v>65</v>
      </c>
      <c r="N14" s="7" t="inlineStr">
        <is>
          <t>La movimentazione di tre contenitori metallici impilati ostruisce la visibilità anteriore del carrellista durante la svolta, aumentando il rischio di instabilità del carico. La vicinanza dell'operatore alla traiettoria del mezzo eleva il pericolo di investimento o di caduta di materiali.</t>
        </is>
      </c>
      <c r="O14" s="7" t="n">
        <v>70.8</v>
      </c>
      <c r="P14" s="10" t="inlineStr">
        <is>
          <t>arancione</t>
        </is>
      </c>
      <c r="Q14" s="7" t="n">
        <v>27.46</v>
      </c>
      <c r="R14" s="7" t="n">
        <v>29.65</v>
      </c>
      <c r="S14" s="8" t="inlineStr">
        <is>
          <t>giallo</t>
        </is>
      </c>
      <c r="T14" s="7" t="n">
        <v>0.8</v>
      </c>
      <c r="U14" s="7" t="inlineStr">
        <is>
          <t>La manovra di svolta del carrello con tre contenitori metallici impilati riduce la visibilità anteriore del conducente (S2) e aumenta il rischio di instabilità del carico (S5). L'operatore a destra è esposto a potenziale interferenza (S1) in caso di deviazione del mezzo.</t>
        </is>
      </c>
      <c r="V14" s="7" t="n">
        <v>0.5</v>
      </c>
      <c r="W14" s="7" t="n">
        <v>0.5</v>
      </c>
      <c r="X14" s="7" t="n">
        <v>0.1109</v>
      </c>
      <c r="Y14" s="7" t="n">
        <v>5.545</v>
      </c>
      <c r="Z14" s="7" t="n">
        <v>20.19</v>
      </c>
      <c r="AA14" s="7" t="n">
        <v>0.75</v>
      </c>
      <c r="AB14" s="7" t="n">
        <v>0.9415</v>
      </c>
      <c r="AC14" s="7" t="n">
        <v>0.037</v>
      </c>
      <c r="AD14" s="7" t="n">
        <v>3.4835</v>
      </c>
      <c r="AE14" s="7" t="n">
        <v>12.69</v>
      </c>
      <c r="AF14" s="7" t="n">
        <v>0.25</v>
      </c>
      <c r="AG14" s="7" t="n">
        <v>0.2689</v>
      </c>
      <c r="AH14" s="7" t="n">
        <v>0.0549</v>
      </c>
      <c r="AI14" s="7" t="n">
        <v>1.4763</v>
      </c>
      <c r="AJ14" s="7" t="n">
        <v>5.38</v>
      </c>
      <c r="AK14" s="7" t="n">
        <v>0.5</v>
      </c>
      <c r="AL14" s="7" t="n">
        <v>0.7685</v>
      </c>
      <c r="AM14" s="7" t="n">
        <v>0.1538</v>
      </c>
      <c r="AN14" s="7" t="n">
        <v>11.8195</v>
      </c>
      <c r="AO14" s="7" t="n">
        <v>43.04</v>
      </c>
      <c r="AP14" s="7" t="n">
        <v>0.5</v>
      </c>
      <c r="AQ14" s="7" t="n">
        <v>0.1895</v>
      </c>
      <c r="AR14" s="7" t="n">
        <v>0.2228</v>
      </c>
      <c r="AS14" s="7" t="n">
        <v>4.2221</v>
      </c>
      <c r="AT14" s="7" t="n">
        <v>15.38</v>
      </c>
      <c r="AU14" s="7" t="n">
        <v>0</v>
      </c>
      <c r="AV14" s="7" t="n">
        <v>0.0266</v>
      </c>
      <c r="AW14" s="7" t="n">
        <v>0.3447</v>
      </c>
      <c r="AX14" s="7" t="n">
        <v>0.9169</v>
      </c>
      <c r="AY14" s="7" t="n">
        <v>3.34</v>
      </c>
      <c r="AZ14" s="7" t="n">
        <v>0</v>
      </c>
      <c r="BA14" s="7" t="n">
        <v>0</v>
      </c>
      <c r="BB14" s="7" t="n">
        <v>0.0759</v>
      </c>
      <c r="BC14" s="7" t="n">
        <v>0</v>
      </c>
      <c r="BD14" s="7" t="n">
        <v>0</v>
      </c>
    </row>
    <row r="15" ht="34" customHeight="1">
      <c r="A15" s="7" t="n">
        <v>13</v>
      </c>
      <c r="B15" s="7" t="n">
        <v>26</v>
      </c>
      <c r="C15" s="7" t="n">
        <v>30</v>
      </c>
      <c r="D15" s="7" t="n">
        <v>4</v>
      </c>
      <c r="E15" s="7" t="inlineStr">
        <is>
          <t>{"scena_e_contesto": {"descrizione_generale": "Area di transito interna di uno stabilimento metalmeccanico con macchinari industriali.", "contesto": "Logistica e movimentazione carichi in ambiente di produzione."}, "elementi_rilevati": {"persone": [{"ruolo": "Operatore seduto", "posizione": "Postazione di lavoro sulla destra", "dpi": "Non identificabili con certezza a causa della distanza"}, {"ruolo": "Pedone", "posizione": "Sfondo a destra", "azione": "In transito a piedi", "dpi": "Giacca rossa visibile, altri DPI non determinabili"}], "macchinari_e_oggetti": [{"tipo": "Carrello elevatore", "azione": "Movimentazione in retromarcia/avanzamento con carico", "carico": "Tre cassoni metallici arancioni impilati"}, {"tipo": "Presse industriali", "stato": "Presenti nell'area di lavoro circostante"}]}, "analisi_sicurezza": {"condizioni_ambientali": "Illuminazione artificiale interna, segnaletica orizzontale gialla visibile ma parzialmente usurata.", "limiti_visibilita": "L'altezza dei cassoni impilati sul carrello elevatore limita significativamente la visibilità anteriore del conducente nella direzione di marcia.", "ragionamento_causale": "La guida con un carico ingombrante che ostruisce la visuale aumenta la probabilità di non rilevare ostacoli o persone lungo il percorso.", "sviluppi_rischiosi": "Rischio di investimento di pedoni o collisione con altre strutture/macchinari a causa della visibilità ridotta del carrellista.", "fattori_contribuenti": "Altezza del carico superiore al limite di visibilità diretta, presenza di personale a piedi nelle vicinanze delle aree di manovra."}}</t>
        </is>
      </c>
      <c r="F15" s="7" t="n">
        <v>80</v>
      </c>
      <c r="G15" s="7" t="inlineStr">
        <is>
          <t>Il punteggio di 80 è giustificato dall'elevato rischio di collisione o investimento. Il carrello elevatore sta movimentando un carico di tre cassoni impilati che ostruisce gravemente la visibilità anteriore del conducente. La presenza simultanea di un pedone e di un operatore nelle vicinanze dell'area di manovra, in un contesto di visibilità compromessa, aumenta significativamente la probabilità di un incidente grave.</t>
        </is>
      </c>
      <c r="H15" s="7" t="n">
        <v>80.15000000000001</v>
      </c>
      <c r="I15" s="11" t="inlineStr">
        <is>
          <t>rosso</t>
        </is>
      </c>
      <c r="J15" s="7" t="inlineStr">
        <is>
          <t>{"scene_state": "Interno di un capannone industriale con macchinari e transito di un carrello elevatore.", "environmental_conditions": ["Illuminazione artificiale interna", "Pavimentazione industriale con segnaletica orizzontale gialla"], "people": ["Operatore seduto alla postazione di lavoro sulla destra", "Persona con giacca rossa che cammina sullo sfondo", "Conducente all'interno della cabina del carrello elevatore"], "objects": ["Contenitori metallici arancioni impilati", "Scatole di cartone su pallet", "Ceste metalliche e attrezzature varie"], "machines": ["Carrello elevatore in movimento", "Presse industriali (gialle e blu)", "Macchinari di produzione sullo sfondo"], "observable_actions": ["Il carrello elevatore trasporta due contenitori arancioni impilati muovendosi da destra a sinistra", "Un operatore lavora seduto alla sua postazione", "Una persona cammina sullo sfondo verso destra"], "visible_ppe": ["Non chiaramente distinguibili a causa della distanza"], "notes_visibility_limitations": "La distanza della telecamera e la struttura della cabina del carrello limitano la visibilità dei dettagli sui DPI e sui volti delle persone."}</t>
        </is>
      </c>
      <c r="K15" s="7" t="inlineStr">
        <is>
          <t>{"unsafe_behaviors": ["Trasporto di un carico impilato (due contenitori arancioni) che può limitare significativamente la visibilità anteriore del conducente del carrello elevatore"], "vulnerable_elements": ["Operatore seduto alla postazione di lavoro sulla destra", "Persona che cammina sullo sfondo"], "risk_cues": {"S1_people_vehicle_interference": 0.5, "S2_visibility_attention_reduction": 0.75, "S3_non_compliant_behavior": 0.5, "S4_vehicle_infrastructure_interference": 0.5, "S5_storage_structural_instability": 0.5, "S6_access_to_moving_mechanical_parts": 0.0, "S7_manual_handling_heavy_unstable_loads": 0.0}, "cue_confidence": 0.8, "diagnostic_notes": "La compresenza di pedoni e di un carrello elevatore in movimento nello stesso ambiente di lavoro configura un rischio moderato di interferenza (S1). Il trasporto di due contenitori metallici impilati sul carrello elevatore riduce la visibilità anteriore del conducente (S2), potenziale comportamento non conforme se non gestito con marcia indietro (S3). Il carico impilato presenta inoltre un potenziale rischio di instabilità durante il transito (S5). La distanza della telecamera limita la verifica dei DPI."}</t>
        </is>
      </c>
      <c r="L15" s="7" t="inlineStr">
        <is>
          <t>{"causal_chain_plausible": true, "causal_chain_text": "Il trasporto di due contenitori impilati riduce la visibilità anteriore del conducente del carrello. Muovendosi con la visuale ostruita in un'area con pedoni e operatori, aumenta il rischio di mancata rilevazione di ostacoli o persone, potendo causare un investimento o una collisione.", "near_miss_or_incident_scenario": "Investimento di un pedone o collisione con una postazione di lavoro a causa della visibilità ridotta del conducente, oppure caduta del carico instabile durante la marcia.", "contributing_factors": ["Ostruzione della visuale anteriore del conducente causata dal carico impilato", "Presenza di pedoni e operatori nell'area di transito del mezzo", "Potenziale instabilità del carico metallico sovrapposto durante il trasporto"]}</t>
        </is>
      </c>
      <c r="M15" s="7" t="n">
        <v>60</v>
      </c>
      <c r="N15" s="7" t="inlineStr">
        <is>
          <t>Il punteggio riflette un rischio significativo dovuto al trasporto di un carico impilato che ostruisce la visibilità anteriore del conducente in presenza di pedoni. Questa condizione aumenta sensibilmente la probabilità di collisione o investimento all'interno dell'area di transito.</t>
        </is>
      </c>
      <c r="O15" s="7" t="n">
        <v>64.31999999999999</v>
      </c>
      <c r="P15" s="10" t="inlineStr">
        <is>
          <t>arancione</t>
        </is>
      </c>
      <c r="Q15" s="7" t="n">
        <v>30.48</v>
      </c>
      <c r="R15" s="7" t="n">
        <v>30.9</v>
      </c>
      <c r="S15" s="8" t="inlineStr">
        <is>
          <t>giallo</t>
        </is>
      </c>
      <c r="T15" s="7" t="n">
        <v>0.8</v>
      </c>
      <c r="U15" s="7" t="inlineStr">
        <is>
          <t>La compresenza di pedoni e di un carrello elevatore in movimento nello stesso ambiente di lavoro configura un rischio moderato di interferenza (S1). Il trasporto di due contenitori metallici impilati sul carrello elevatore riduce la visibilità anteriore del conducente (S2), potenziale comportamento non conforme se non gestito con marcia indietro (S3). Il carico impilato presenta inoltre un potenziale rischio di instabilità durante il transito (S5). La distanza della telecamera limita la verifica dei DPI.</t>
        </is>
      </c>
      <c r="V15" s="7" t="n">
        <v>0.5</v>
      </c>
      <c r="W15" s="7" t="n">
        <v>0.5</v>
      </c>
      <c r="X15" s="7" t="n">
        <v>0.1109</v>
      </c>
      <c r="Y15" s="7" t="n">
        <v>5.545</v>
      </c>
      <c r="Z15" s="7" t="n">
        <v>18.19</v>
      </c>
      <c r="AA15" s="7" t="n">
        <v>0.75</v>
      </c>
      <c r="AB15" s="7" t="n">
        <v>0.9415</v>
      </c>
      <c r="AC15" s="7" t="n">
        <v>0.037</v>
      </c>
      <c r="AD15" s="7" t="n">
        <v>3.4835</v>
      </c>
      <c r="AE15" s="7" t="n">
        <v>11.43</v>
      </c>
      <c r="AF15" s="7" t="n">
        <v>0.5</v>
      </c>
      <c r="AG15" s="7" t="n">
        <v>0.8176</v>
      </c>
      <c r="AH15" s="7" t="n">
        <v>0.0549</v>
      </c>
      <c r="AI15" s="7" t="n">
        <v>4.4886</v>
      </c>
      <c r="AJ15" s="7" t="n">
        <v>14.73</v>
      </c>
      <c r="AK15" s="7" t="n">
        <v>0.5</v>
      </c>
      <c r="AL15" s="7" t="n">
        <v>0.7685</v>
      </c>
      <c r="AM15" s="7" t="n">
        <v>0.1538</v>
      </c>
      <c r="AN15" s="7" t="n">
        <v>11.8195</v>
      </c>
      <c r="AO15" s="7" t="n">
        <v>38.78</v>
      </c>
      <c r="AP15" s="7" t="n">
        <v>0.5</v>
      </c>
      <c r="AQ15" s="7" t="n">
        <v>0.1895</v>
      </c>
      <c r="AR15" s="7" t="n">
        <v>0.2228</v>
      </c>
      <c r="AS15" s="7" t="n">
        <v>4.2221</v>
      </c>
      <c r="AT15" s="7" t="n">
        <v>13.85</v>
      </c>
      <c r="AU15" s="7" t="n">
        <v>0</v>
      </c>
      <c r="AV15" s="7" t="n">
        <v>0.0266</v>
      </c>
      <c r="AW15" s="7" t="n">
        <v>0.3447</v>
      </c>
      <c r="AX15" s="7" t="n">
        <v>0.9169</v>
      </c>
      <c r="AY15" s="7" t="n">
        <v>3.01</v>
      </c>
      <c r="AZ15" s="7" t="n">
        <v>0</v>
      </c>
      <c r="BA15" s="7" t="n">
        <v>0</v>
      </c>
      <c r="BB15" s="7" t="n">
        <v>0.0759</v>
      </c>
      <c r="BC15" s="7" t="n">
        <v>0</v>
      </c>
      <c r="BD15" s="7" t="n">
        <v>0</v>
      </c>
    </row>
    <row r="16" ht="34" customHeight="1">
      <c r="A16" s="7" t="n">
        <v>14</v>
      </c>
      <c r="B16" s="7" t="n">
        <v>28</v>
      </c>
      <c r="C16" s="7" t="n">
        <v>32</v>
      </c>
      <c r="D16" s="7" t="n">
        <v>4</v>
      </c>
      <c r="E16" s="7" t="inlineStr">
        <is>
          <t>{"descrizione_generale": "Area di produzione industriale con macchinari pesanti e postazioni di lavoro.", "contesto": "Fabbrica di stampaggio metalli o lavorazione meccanica.", "persone": [{"ruolo": "Operatore seduto", "posizione": "Destra, vicino alla pressa blu e gialla", "attivita": "Lavoro statico alla postazione"}, {"ruolo": "Operatore in movimento", "posizione": "Sfondo a destra", "attivita": "Cammina in prossimità delle aree di transito"}], "macchinari_e_oggetti": ["Presse industriali verticali (gialle e blu)", "Contenitori metallici e cassoni di stoccaggio", "Pallet e attrezzature da lavoro", "Linee di demarcazione a terra gialle"], "condizioni_ambientali": {"illuminazione": "Artificiale, sufficiente ma con zone d'ombra", "pavimentazione": "Cemento industriale con segni di usura e sporco localizzato"}, "limiti_visibilita": "Inquadratura grandangolare dall'alto; dettagli dei DPI e dei comandi macchina non chiaramente distinguibili causa distanza.", "analisi_sicurezza": {"dpi_osservati": "Abbigliamento da lavoro standard; la distanza impedisce di verificare l'uso di occhiali, scarpe antinfortunistiche o tappi auricolari.", "fattori_rischio_potenziali": "Presenza di un pedone in transito vicino a macchinari operativi; segnaletica orizzontale parzialmente usurata.", "sviluppi_rischiosi": "Possibile interferenza uomo-macchina o inciampo su superfici non perfettamente sgombre, sebbene non si osservino pericoli imminenti nella clip."}}</t>
        </is>
      </c>
      <c r="F16" s="7" t="n">
        <v>25</v>
      </c>
      <c r="G16" s="7" t="inlineStr">
        <is>
          <t>Il punteggio di 25 indica un livello di rischio basso e gestito, tipico di un ambiente industriale in normale attività. Si rileva la presenza di un pedone in transito vicino ai macchinari e una segnaletica orizzontale parzialmente usurata, ma non si osservano pericoli imminenti, interferenze critiche uomo-macchina o violazioni palesi delle norme di sicurezza. La distanza impedisce la verifica dettagliata dei DPI, ma la situazione complessiva appare sotto controllo.</t>
        </is>
      </c>
      <c r="H16" s="7" t="n">
        <v>47.06</v>
      </c>
      <c r="I16" s="8" t="inlineStr">
        <is>
          <t>giallo</t>
        </is>
      </c>
      <c r="J16" s="7" t="inlineStr">
        <is>
          <t>{"scene_state": "Interno di un capannone industriale con macchinari pesanti, postazioni di lavoro e aree di stoccaggio.", "environmental_conditions": ["Illuminazione artificiale interna", "Luce naturale parziale proveniente da sinistra", "Pavimentazione in cemento con segnaletica orizzontale gialla"], "people": ["Un operatore seduto davanti a una pressa industriale sulla destra", "Un lavoratore con giacca rossa che cammina sullo sfondo a destra"], "objects": ["Contenitori metallici", "Scaffalature arancioni", "Carrello rosso", "Pallet e materiali di produzione"], "machines": ["Presse industriali verticali di grandi dimensioni", "Macchinari per la lavorazione dei metalli"], "observable_actions": ["L'operatore seduto esegue attività manuali presso la sua postazione di lavoro", "Il lavoratore sullo sfondo cammina verso l'area retrostante"], "visible_ppe": ["Non chiaramente identificabili a causa della distanza"], "notes_visibility_limitations": "La prospettiva dall'alto e la distanza dei soggetti limitano la visibilità dei dettagli sui DPI e sui piccoli oggetti."}</t>
        </is>
      </c>
      <c r="K16" s="7" t="inlineStr">
        <is>
          <t>{"unsafe_behaviors": [], "vulnerable_elements": ["Operatore seduto alla pressa industriale", "Lavoratore in giacca rossa sullo sfondo"], "risk_cues": {"S1_people_vehicle_interference": 0.0, "S2_visibility_attention_reduction": 0.25, "S3_non_compliant_behavior": 0.0, "S4_vehicle_infrastructure_interference": 0.0, "S5_storage_structural_instability": 0.25, "S6_access_to_moving_mechanical_parts": 0.5, "S7_manual_handling_heavy_unstable_loads": 0.0}, "cue_confidence": 0.7, "diagnostic_notes": "La distanza e la prospettiva dall'alto limitano la visibilità dei dettagli (es. DPI). L'operatore alla pressa presenta una moderata plausibilità di rischio legata all'interazione con organi meccanici in movimento (S6) e riduzione dell'attenzione focalizzata sul compito manuale (S2). Non si rilevano mezzi in movimento o instabilità strutturali."}</t>
        </is>
      </c>
      <c r="L16" s="7" t="inlineStr">
        <is>
          <t>{"causal_chain_plausible": true, "causal_chain_text": "L'operatore esegue attività manuali a ridosso di una pressa verticale. Una riduzione dell'attenzione o un movimento involontario, uniti alla vicinanza agli organi in movimento, possono causare il contatto accidentale con la pressa.", "near_miss_or_incident_scenario": "Schiacciamento o intrappolamento degli arti superiori dell'operatore all'interno della pressa verticale durante la lavorazione.", "contributing_factors": ["Interazione ravvicinata con organi meccanici in movimento della pressa", "Possibile calo di attenzione durante l'esecuzione di compiti manuali ripetitivi", "Impossibilità di verificare l'effettivo utilizzo di DPI adeguati e barriere di sicurezza"]}</t>
        </is>
      </c>
      <c r="M16" s="7" t="n">
        <v>45</v>
      </c>
      <c r="N16" s="7" t="inlineStr">
        <is>
          <t>Il punteggio riflette un rischio moderato dovuto alla vicinanza dell'operatore agli organi in movimento della pressa verticale, con potenziale pericolo di schiacciamento degli arti. La distanza della ripresa impedisce di verificare l'effettivo utilizzo dei DPI e l'integrità delle barriere di sicurezza.</t>
        </is>
      </c>
      <c r="O16" s="7" t="n">
        <v>52.73</v>
      </c>
      <c r="P16" s="10" t="inlineStr">
        <is>
          <t>arancione</t>
        </is>
      </c>
      <c r="Q16" s="7" t="n">
        <v>34.74</v>
      </c>
      <c r="R16" s="7" t="n">
        <v>34.27</v>
      </c>
      <c r="S16" s="8" t="inlineStr">
        <is>
          <t>giallo</t>
        </is>
      </c>
      <c r="T16" s="7" t="n">
        <v>0.7</v>
      </c>
      <c r="U16" s="7" t="inlineStr">
        <is>
          <t>La distanza e la prospettiva dall'alto limitano la visibilità dei dettagli (es. DPI). L'operatore alla pressa presenta una moderata plausibilità di rischio legata all'interazione con organi meccanici in movimento (S6) e riduzione dell'attenzione focalizzata sul compito manuale (S2). Non si rilevano mezzi in movimento o instabilità strutturali.</t>
        </is>
      </c>
      <c r="V16" s="7" t="n">
        <v>0</v>
      </c>
      <c r="W16" s="7" t="n">
        <v>0</v>
      </c>
      <c r="X16" s="7" t="n">
        <v>0.1109</v>
      </c>
      <c r="Y16" s="7" t="n">
        <v>0</v>
      </c>
      <c r="Z16" s="7" t="n">
        <v>0</v>
      </c>
      <c r="AA16" s="7" t="n">
        <v>0.25</v>
      </c>
      <c r="AB16" s="7" t="n">
        <v>0.5553</v>
      </c>
      <c r="AC16" s="7" t="n">
        <v>0.037</v>
      </c>
      <c r="AD16" s="7" t="n">
        <v>2.0546</v>
      </c>
      <c r="AE16" s="7" t="n">
        <v>5.91</v>
      </c>
      <c r="AF16" s="7" t="n">
        <v>0</v>
      </c>
      <c r="AG16" s="7" t="n">
        <v>0.0293</v>
      </c>
      <c r="AH16" s="7" t="n">
        <v>0.0549</v>
      </c>
      <c r="AI16" s="7" t="n">
        <v>0.1609</v>
      </c>
      <c r="AJ16" s="7" t="n">
        <v>0.46</v>
      </c>
      <c r="AK16" s="7" t="n">
        <v>0</v>
      </c>
      <c r="AL16" s="7" t="n">
        <v>0.008200000000000001</v>
      </c>
      <c r="AM16" s="7" t="n">
        <v>0.1538</v>
      </c>
      <c r="AN16" s="7" t="n">
        <v>0.1261</v>
      </c>
      <c r="AO16" s="7" t="n">
        <v>0.36</v>
      </c>
      <c r="AP16" s="7" t="n">
        <v>0.25</v>
      </c>
      <c r="AQ16" s="7" t="n">
        <v>0.0359</v>
      </c>
      <c r="AR16" s="7" t="n">
        <v>0.2228</v>
      </c>
      <c r="AS16" s="7" t="n">
        <v>0.7999000000000001</v>
      </c>
      <c r="AT16" s="7" t="n">
        <v>2.3</v>
      </c>
      <c r="AU16" s="7" t="n">
        <v>0.5</v>
      </c>
      <c r="AV16" s="7" t="n">
        <v>0.9167999999999999</v>
      </c>
      <c r="AW16" s="7" t="n">
        <v>0.3447</v>
      </c>
      <c r="AX16" s="7" t="n">
        <v>31.6021</v>
      </c>
      <c r="AY16" s="7" t="n">
        <v>90.97</v>
      </c>
      <c r="AZ16" s="7" t="n">
        <v>0</v>
      </c>
      <c r="BA16" s="7" t="n">
        <v>0</v>
      </c>
      <c r="BB16" s="7" t="n">
        <v>0.0759</v>
      </c>
      <c r="BC16" s="7" t="n">
        <v>0</v>
      </c>
      <c r="BD16" s="7" t="n">
        <v>0</v>
      </c>
    </row>
    <row r="17" ht="34" customHeight="1">
      <c r="A17" s="7" t="n">
        <v>15</v>
      </c>
      <c r="B17" s="7" t="n">
        <v>30</v>
      </c>
      <c r="C17" s="7" t="n">
        <v>34</v>
      </c>
      <c r="D17" s="7" t="n">
        <v>4</v>
      </c>
      <c r="E17" s="7" t="inlineStr">
        <is>
          <t>{"scena_e_contesto": {"descrizione": "Area di produzione industriale con macchinari pesanti per lo stampaggio e zone di stoccaggio materiali.", "condizioni": "Illuminazione artificiale sufficiente, segnaletica orizzontale visibile ma usurata."}, "elementi_rilevati": {"persone": [{"descrizione": "Operatore seduto alla pressa sulla destra", "azione": "Attività di controllo o lavoro alla macchina"}, {"descrizione": "Pedone con indumenti rossi sullo sfondo a destra", "azione": "Transito a piedi vicino alle aree operative"}], "macchinari": ["Grandi presse verticali", "Scaffalature metalliche", "Carrello elevatore statico sullo sfondo"]}, "analisi_safety": {"dpi": "Presenza di DPI non verificabile con certezza a causa della distanza ottica.", "rischi_rilevati": "Moderato rischio di interferenza tra pedoni e aree di movimentazione carichi. Possibile rischio di inciampo dovuto a materiali disposti vicino alle linee di transito.", "limitazioni_osservative": "L'inquadratura grandangolare e alta riduce la visibilità dei dettagli sui comandi macchina e sui dispositivi di protezione individuale dei lavoratori."}}</t>
        </is>
      </c>
      <c r="F17" s="7" t="n">
        <v>35</v>
      </c>
      <c r="G17" s="7" t="inlineStr">
        <is>
          <t>Il punteggio di 35 indica un rischio moderato. Non si osservano pericoli imminenti o incidenti in corso, ma la presenza di un pedone che transita vicino alle aree operative di macchinari pesanti e i potenziali rischi di inciampo dovuti a materiali disposti presso le linee di transito richiedono attenzione. Inoltre, l'impossibilità di verificare l'uso dei DPI a causa della distanza rappresenta un elemento di incertezza che eleva leggermente il livello di rischio preventivo di rischio.</t>
        </is>
      </c>
      <c r="H17" s="7" t="n">
        <v>42.32</v>
      </c>
      <c r="I17" s="8" t="inlineStr">
        <is>
          <t>giallo</t>
        </is>
      </c>
      <c r="J17" s="7" t="inlineStr">
        <is>
          <t>{"scene_state": "Interno di un capannone industriale adibito a lavorazioni meccaniche e stoccaggio.", "environmental_conditions": ["Illuminazione interna artificiale", "Pavimento in cemento con segnaletica orizzontale gialla"], "people": ["Un operatore seduto alla postazione di lavoro sulla destra", "Un lavoratore con maglia rossa che cammina sullo sfondo a destra"], "objects": ["Cassoni metallici e plastici", "Carrello manuale rosso", "Scaffalature di stoccaggio", "Pallet"], "machines": ["Presse verticali industriali", "Carrello elevatore arancione in movimento sul lato sinistro"], "observable_actions": ["Il carrello elevatore esegue manovre nell'area di stoccaggio a sinistra", "L'operatore a destra è intento a lavorare presso la pressa", "Il pedone transita sullo sfondo"], "visible_ppe": ["Non identificabili con precisione data la distanza"], "notes_visibility_limitations": "Inquadratura grandangolare dall'alto che rende difficile l'identificazione di dettagli minuti e DPI specifici."}</t>
        </is>
      </c>
      <c r="K17" s="7" t="inlineStr">
        <is>
          <t>{"unsafe_behaviors": ["Transito del pedone in aree potenzialmente condivise con mezzi di movimentazione", "Operatore focalizzato sulla pressa con potenziale riduzione dell'attenzione situazionale"], "vulnerable_elements": ["Lavoratore in maglia rossa (pedone sullo sfondo)", "Operatore alla postazione della pressa"], "risk_cues": {"S1_people_vehicle_interference": 0.25, "S2_visibility_attention_reduction": 0.5, "S3_non_compliant_behavior": 0.25, "S4_vehicle_infrastructure_interference": 0.5, "S5_storage_structural_instability": 0.25, "S6_access_to_moving_mechanical_parts": 0.5, "S7_manual_handling_heavy_unstable_loads": 0.0}, "cue_confidence": 0.7, "diagnostic_notes": "La distanza della telecamera limita la valutazione dei DPI e della segnaletica a terra. Si osserva la compresenza di un carrello elevatore in manovra a sinistra e di un pedone sullo sfondo a destra. L'operatore lavora presso una pressa verticale (potenziale esposizione a organi in movimento)."}</t>
        </is>
      </c>
      <c r="L17" s="7" t="inlineStr">
        <is>
          <t>{"causal_chain_plausible": true, "causal_chain_text": "La compresenza di un carrello elevatore in movimento e di pedoni in transito o focalizzati su lavorazioni meccaniche crea un rischio di interferenza. La ridotta attenzione situazionale dell'operatore alla pressa e il transito del pedone sullo sfondo possono portare a collisioni o contatti accidentali con il mezzo o con organi in movimento in assenza di segregazione fisica.", "near_miss_or_incident_scenario": "Collisione tra il carrello elevatore in manovra e il pedone in transito sullo sfondo, oppure contatto accidentale dell'operatore con la pressa dovuto a distrazione.", "contributing_factors": ["Presenza simultanea di carrello elevatore in movimento e pedoni nello stesso capannone.", "Ridotta attenzione situazionale dell'operatore focalizzato sulla pressa.", "Mancanza di barriere fisiche visibili di segregazione tra aree pedonali e transito mezzi."]}</t>
        </is>
      </c>
      <c r="M17" s="7" t="n">
        <v>55</v>
      </c>
      <c r="N17" s="7" t="inlineStr">
        <is>
          <t>Il rischio è valutato come significativo a causa della compresenza di un carrello elevatore in movimento e di pedoni in un'area priva di barriere fisiche di segregazione. Inoltre, la ridotta attenzione situazionale dell'operatore alla pressa aumenta il potenziale di contatti accidentali con organi in movimento.</t>
        </is>
      </c>
      <c r="O17" s="7" t="n">
        <v>56.59</v>
      </c>
      <c r="P17" s="10" t="inlineStr">
        <is>
          <t>arancione</t>
        </is>
      </c>
      <c r="Q17" s="7" t="n">
        <v>51.5</v>
      </c>
      <c r="R17" s="7" t="n">
        <v>48.8</v>
      </c>
      <c r="S17" s="8" t="inlineStr">
        <is>
          <t>giallo</t>
        </is>
      </c>
      <c r="T17" s="7" t="n">
        <v>0.7</v>
      </c>
      <c r="U17" s="7" t="inlineStr">
        <is>
          <t>La distanza della telecamera limita la valutazione dei DPI e della segnaletica a terra. Si osserva la compresenza di un carrello elevatore in manovra a sinistra e di un pedone sullo sfondo a destra. L'operatore lavora presso una pressa verticale (potenziale esposizione a organi in movimento).</t>
        </is>
      </c>
      <c r="V17" s="7" t="n">
        <v>0.25</v>
      </c>
      <c r="W17" s="7" t="n">
        <v>0.25</v>
      </c>
      <c r="X17" s="7" t="n">
        <v>0.1109</v>
      </c>
      <c r="Y17" s="7" t="n">
        <v>2.7725</v>
      </c>
      <c r="Z17" s="7" t="n">
        <v>5.38</v>
      </c>
      <c r="AA17" s="7" t="n">
        <v>0.5</v>
      </c>
      <c r="AB17" s="7" t="n">
        <v>0.8176</v>
      </c>
      <c r="AC17" s="7" t="n">
        <v>0.037</v>
      </c>
      <c r="AD17" s="7" t="n">
        <v>3.0251</v>
      </c>
      <c r="AE17" s="7" t="n">
        <v>5.87</v>
      </c>
      <c r="AF17" s="7" t="n">
        <v>0.25</v>
      </c>
      <c r="AG17" s="7" t="n">
        <v>0.2689</v>
      </c>
      <c r="AH17" s="7" t="n">
        <v>0.0549</v>
      </c>
      <c r="AI17" s="7" t="n">
        <v>1.4763</v>
      </c>
      <c r="AJ17" s="7" t="n">
        <v>2.87</v>
      </c>
      <c r="AK17" s="7" t="n">
        <v>0.5</v>
      </c>
      <c r="AL17" s="7" t="n">
        <v>0.7685</v>
      </c>
      <c r="AM17" s="7" t="n">
        <v>0.1538</v>
      </c>
      <c r="AN17" s="7" t="n">
        <v>11.8195</v>
      </c>
      <c r="AO17" s="7" t="n">
        <v>22.95</v>
      </c>
      <c r="AP17" s="7" t="n">
        <v>0.25</v>
      </c>
      <c r="AQ17" s="7" t="n">
        <v>0.0359</v>
      </c>
      <c r="AR17" s="7" t="n">
        <v>0.2228</v>
      </c>
      <c r="AS17" s="7" t="n">
        <v>0.7999000000000001</v>
      </c>
      <c r="AT17" s="7" t="n">
        <v>1.55</v>
      </c>
      <c r="AU17" s="7" t="n">
        <v>0.5</v>
      </c>
      <c r="AV17" s="7" t="n">
        <v>0.9167999999999999</v>
      </c>
      <c r="AW17" s="7" t="n">
        <v>0.3447</v>
      </c>
      <c r="AX17" s="7" t="n">
        <v>31.6021</v>
      </c>
      <c r="AY17" s="7" t="n">
        <v>61.36</v>
      </c>
      <c r="AZ17" s="7" t="n">
        <v>0</v>
      </c>
      <c r="BA17" s="7" t="n">
        <v>0</v>
      </c>
      <c r="BB17" s="7" t="n">
        <v>0.0759</v>
      </c>
      <c r="BC17" s="7" t="n">
        <v>0</v>
      </c>
      <c r="BD17" s="7" t="n">
        <v>0</v>
      </c>
    </row>
    <row r="18" ht="34" customHeight="1">
      <c r="A18" s="7" t="n">
        <v>16</v>
      </c>
      <c r="B18" s="7" t="n">
        <v>32</v>
      </c>
      <c r="C18" s="7" t="n">
        <v>34</v>
      </c>
      <c r="D18" s="7" t="n">
        <v>2</v>
      </c>
      <c r="E18" s="7" t="inlineStr">
        <is>
          <t>{"analisi_temporale": {"inizio_s": 32.0, "fine_s": 34.0, "durata_s": 2.0}, "descrizione_scena": {"contesto": "Interno di un'officina metalmeccanica o impianto di stampaggio industriale.", "condizioni_ambientali": "Illuminazione artificiale uniforme, pavimentazione in cemento con segnaletica orizzontale gialla per delimitare le aree di transito."}, "elementi_rilevati": {"persone": [{"ruolo": "Operatore", "posizione": "Seduto sul lato destro, di fronte a una pressa industriale.", "attivita": "Monitoraggio o controllo del macchinario, statico durante la clip.", "dpi": "Non chiaramente verificabili a causa della distanza della telecamera."}], "macchinari": ["Presse industriali di grandi dimensioni (colori blu, giallo, grigio)", "Carrello elevatore parcheggiato sullo sfondo a sinistra"], "oggetti": ["Contenitori metallici", "Carrelli per materiali", "Pallet e scaffalature di stoccaggio"]}, "analisi_sicurezza": {"limiti_visibilita": "Inquadratura grandangolare dall'alto che limita il dettaglio sui DPI dell'operatore e sui comandi dei macchinari.", "ragionamento_causale": "L'operatore lavora in prossimità di organi in movimento della pressa. La zona centrale è mantenuta sgombra da ostacoli immediati.", "rischi_potenziali": "Rischio di schiacciamento o cesoiamento in caso di malfunzionamento o distrazione dell'operatore durante l'uso della pressa.", "fattori_contribuenti": "La vicinanza fisica dell'operatore alla zona di operazione della pressa richiede costante attenzione."}}</t>
        </is>
      </c>
      <c r="F18" s="7" t="n">
        <v>35</v>
      </c>
      <c r="G18" s="7" t="inlineStr">
        <is>
          <t>Il punteggio di 35 riflette il rischio intrinseco associato alla presenza di un operatore in prossimità di una pressa industriale attiva (rischio di schiacciamento o cesoiamento). Tuttavia, la scena mostra una situazione controllata: l'operatore è statico in fase di monitoraggio, l'area di transito è sgombra e non si registrano comportamenti non sicuri o anomalie immediate. La mancata verifica dei DPI dovuta alla distanza mantiene il punteggio su un livello di attenzione moderato.</t>
        </is>
      </c>
      <c r="H18" s="7" t="n">
        <v>37.93</v>
      </c>
      <c r="I18" s="8" t="inlineStr">
        <is>
          <t>giallo</t>
        </is>
      </c>
      <c r="J18" s="7" t="inlineStr">
        <is>
          <t>{"scene_state": "Interno di un'officina meccanica industriale con macchinari di stampaggio e aree di stoccaggio.", "environmental_conditions": ["Illuminazione interna artificiale", "Pavimento industriale in cemento con segnaletica orizzontale gialla"], "people": ["Un operatore seduto su una sedia davanti a una pressa industriale sul lato destro"], "objects": ["Pallet in legno", "Scatole di cartone impilate", "Contenitori metallici per pezzi", "Carrello portautensili rosso"], "machines": ["Grandi presse industriali (colori giallo, blu e grigio)", "Carrello elevatore fermo sullo sfondo a sinistra"], "observable_actions": ["L'operatore è seduto e svolge attività di controllo o lavorazione presso la sua postazione"], "visible_ppe": ["Abbigliamento da lavoro scuro (dettagli dei DPI non chiaramente visibili a causa della distanza)"], "notes_visibility_limitations": "La visuale grandangolare e la distanza della telecamera limitano la nitidezza dei dettagli sui DPI e sulle mani dell'operatore."}</t>
        </is>
      </c>
      <c r="K18" s="7" t="inlineStr">
        <is>
          <t>{"unsafe_behaviors": [], "vulnerable_elements": ["Operatore seduto alla postazione della pressa industriale"], "risk_cues": {"S1_people_vehicle_interference": 0.0, "S2_visibility_attention_reduction": 0.1, "S3_non_compliant_behavior": 0.0, "S4_vehicle_infrastructure_interference": 0.0, "S5_storage_structural_instability": 0.1, "S6_access_to_moving_mechanical_parts": 0.25, "S7_manual_handling_heavy_unstable_loads": 0.0}, "cue_confidence": 0.8, "diagnostic_notes": "La scena mostra un ambiente di lavoro stabile. L'operatore è seduto alla sua postazione davanti alla pressa; la distanza della telecamera impedisce di verificare l'uso di DPI specifici o l'interazione diretta con parti in movimento (S6). Il carrello elevatore sullo sfondo è fermo, escludendo rischi immediati di interferenza (S1, S4)."}</t>
        </is>
      </c>
      <c r="L18" s="7" t="inlineStr">
        <is>
          <t>{"causal_chain_plausible": false, "causal_chain_text": "La scena mostra un ambiente di lavoro stabile con un operatore regolarmente seduto alla sua postazione e un carrello elevatore fermo sullo sfondo. Non si evidenziano comportamenti non sicuri, anomalie strutturali o interferenze immediate che possano avviare una catena causale d'incidente.", "near_miss_or_incident_scenario": "Nessuno scenario di incidente o near miss è direttamente prevedibile sulla base degli elementi visibili e delle condizioni stabili descritte.", "contributing_factors": []}</t>
        </is>
      </c>
      <c r="M18" s="7" t="n">
        <v>15</v>
      </c>
      <c r="N18" s="7" t="inlineStr">
        <is>
          <t>L'ambiente di lavoro si presenta stabile e non si rilevano comportamenti non sicuri o interferenze immediate, con il carrello elevatore fermo sullo sfondo. Permane solo un rischio residuo minimo legato alla presenza dell'operatore nei pressi della pressa industriale.</t>
        </is>
      </c>
      <c r="O18" s="7" t="n">
        <v>31.64</v>
      </c>
      <c r="P18" s="8" t="inlineStr">
        <is>
          <t>giallo</t>
        </is>
      </c>
      <c r="Q18" s="7" t="n">
        <v>13.6</v>
      </c>
      <c r="R18" s="7" t="n">
        <v>27.68</v>
      </c>
      <c r="S18" s="8" t="inlineStr">
        <is>
          <t>giallo</t>
        </is>
      </c>
      <c r="T18" s="7" t="n">
        <v>0.8</v>
      </c>
      <c r="U18" s="7" t="inlineStr">
        <is>
          <t>La scena mostra un ambiente di lavoro stabile. L'operatore è seduto alla sua postazione davanti alla pressa; la distanza della telecamera impedisce di verificare l'uso di DPI specifici o l'interazione diretta con parti in movimento (S6). Il carrello elevatore sullo sfondo è fermo, escludendo rischi immediati di interferenza (S1, S4).</t>
        </is>
      </c>
      <c r="V18" s="7" t="n">
        <v>0</v>
      </c>
      <c r="W18" s="7" t="n">
        <v>0</v>
      </c>
      <c r="X18" s="7" t="n">
        <v>0.1109</v>
      </c>
      <c r="Y18" s="7" t="n">
        <v>0</v>
      </c>
      <c r="Z18" s="7" t="n">
        <v>0</v>
      </c>
      <c r="AA18" s="7" t="n">
        <v>0.1</v>
      </c>
      <c r="AB18" s="7" t="n">
        <v>0.2728</v>
      </c>
      <c r="AC18" s="7" t="n">
        <v>0.037</v>
      </c>
      <c r="AD18" s="7" t="n">
        <v>1.0094</v>
      </c>
      <c r="AE18" s="7" t="n">
        <v>7.42</v>
      </c>
      <c r="AF18" s="7" t="n">
        <v>0</v>
      </c>
      <c r="AG18" s="7" t="n">
        <v>0.0293</v>
      </c>
      <c r="AH18" s="7" t="n">
        <v>0.0549</v>
      </c>
      <c r="AI18" s="7" t="n">
        <v>0.1609</v>
      </c>
      <c r="AJ18" s="7" t="n">
        <v>1.18</v>
      </c>
      <c r="AK18" s="7" t="n">
        <v>0</v>
      </c>
      <c r="AL18" s="7" t="n">
        <v>0.008200000000000001</v>
      </c>
      <c r="AM18" s="7" t="n">
        <v>0.1538</v>
      </c>
      <c r="AN18" s="7" t="n">
        <v>0.1261</v>
      </c>
      <c r="AO18" s="7" t="n">
        <v>0.93</v>
      </c>
      <c r="AP18" s="7" t="n">
        <v>0.1</v>
      </c>
      <c r="AQ18" s="7" t="n">
        <v>0.004</v>
      </c>
      <c r="AR18" s="7" t="n">
        <v>0.2228</v>
      </c>
      <c r="AS18" s="7" t="n">
        <v>0.0891</v>
      </c>
      <c r="AT18" s="7" t="n">
        <v>0.66</v>
      </c>
      <c r="AU18" s="7" t="n">
        <v>0.25</v>
      </c>
      <c r="AV18" s="7" t="n">
        <v>0.3543</v>
      </c>
      <c r="AW18" s="7" t="n">
        <v>0.3447</v>
      </c>
      <c r="AX18" s="7" t="n">
        <v>12.2127</v>
      </c>
      <c r="AY18" s="7" t="n">
        <v>89.8</v>
      </c>
      <c r="AZ18" s="7" t="n">
        <v>0</v>
      </c>
      <c r="BA18" s="7" t="n">
        <v>0</v>
      </c>
      <c r="BB18" s="7" t="n">
        <v>0.0759</v>
      </c>
      <c r="BC18" s="7" t="n">
        <v>0</v>
      </c>
      <c r="BD18"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25</v>
      </c>
      <c r="E2" s="7" t="n">
        <v>15</v>
      </c>
      <c r="F2" s="7" t="n">
        <v>12.5</v>
      </c>
      <c r="G2" s="7" t="n">
        <v>25</v>
      </c>
      <c r="H2" s="7" t="n">
        <v>15</v>
      </c>
      <c r="I2" s="7" t="n">
        <v>12.5</v>
      </c>
      <c r="J2" s="8" t="inlineStr">
        <is>
          <t>giallo</t>
        </is>
      </c>
      <c r="K2" s="9" t="inlineStr">
        <is>
          <t>verde</t>
        </is>
      </c>
      <c r="L2" s="9" t="inlineStr">
        <is>
          <t>verde</t>
        </is>
      </c>
      <c r="M2" s="7" t="n">
        <v>10</v>
      </c>
      <c r="N2" s="7" t="n">
        <v>12.5</v>
      </c>
      <c r="O2" s="7" t="n">
        <v>2.5</v>
      </c>
      <c r="P2" s="7" t="n">
        <v>10</v>
      </c>
      <c r="Q2" s="7" t="n">
        <v>12.5</v>
      </c>
      <c r="R2" s="7" t="n">
        <v>2.5</v>
      </c>
      <c r="S2" s="11" t="inlineStr">
        <is>
          <t>disaccordo</t>
        </is>
      </c>
      <c r="T2" s="11" t="inlineStr">
        <is>
          <t>disaccordo</t>
        </is>
      </c>
      <c r="U2" s="9" t="inlineStr">
        <is>
          <t>accordo</t>
        </is>
      </c>
      <c r="V2" s="11" t="inlineStr">
        <is>
          <t>disaccordo</t>
        </is>
      </c>
      <c r="W2" s="7" t="n">
        <v>17.5</v>
      </c>
    </row>
    <row r="3" ht="34" customHeight="1">
      <c r="A3" s="7" t="n">
        <v>1</v>
      </c>
      <c r="B3" s="7" t="n">
        <v>2</v>
      </c>
      <c r="C3" s="7" t="n">
        <v>6</v>
      </c>
      <c r="D3" s="7" t="n">
        <v>45</v>
      </c>
      <c r="E3" s="7" t="n">
        <v>10</v>
      </c>
      <c r="F3" s="7" t="n">
        <v>1.2</v>
      </c>
      <c r="G3" s="7" t="n">
        <v>42</v>
      </c>
      <c r="H3" s="7" t="n">
        <v>12</v>
      </c>
      <c r="I3" s="7" t="n">
        <v>5.72</v>
      </c>
      <c r="J3" s="8" t="inlineStr">
        <is>
          <t>giallo</t>
        </is>
      </c>
      <c r="K3" s="9" t="inlineStr">
        <is>
          <t>verde</t>
        </is>
      </c>
      <c r="L3" s="9" t="inlineStr">
        <is>
          <t>verde</t>
        </is>
      </c>
      <c r="M3" s="7" t="n">
        <v>35</v>
      </c>
      <c r="N3" s="7" t="n">
        <v>43.8</v>
      </c>
      <c r="O3" s="7" t="n">
        <v>8.800000000000001</v>
      </c>
      <c r="P3" s="7" t="n">
        <v>30</v>
      </c>
      <c r="Q3" s="7" t="n">
        <v>36.28</v>
      </c>
      <c r="R3" s="7" t="n">
        <v>6.28</v>
      </c>
      <c r="S3" s="11" t="inlineStr">
        <is>
          <t>disaccordo</t>
        </is>
      </c>
      <c r="T3" s="11" t="inlineStr">
        <is>
          <t>disaccordo</t>
        </is>
      </c>
      <c r="U3" s="9" t="inlineStr">
        <is>
          <t>accordo</t>
        </is>
      </c>
      <c r="V3" s="11" t="inlineStr">
        <is>
          <t>disaccordo</t>
        </is>
      </c>
      <c r="W3" s="7" t="n">
        <v>19.91</v>
      </c>
    </row>
    <row r="4" ht="34" customHeight="1">
      <c r="A4" s="7" t="n">
        <v>2</v>
      </c>
      <c r="B4" s="7" t="n">
        <v>4</v>
      </c>
      <c r="C4" s="7" t="n">
        <v>8</v>
      </c>
      <c r="D4" s="7" t="n">
        <v>25</v>
      </c>
      <c r="E4" s="7" t="n">
        <v>15</v>
      </c>
      <c r="F4" s="7" t="n">
        <v>10.2</v>
      </c>
      <c r="G4" s="7" t="n">
        <v>31.8</v>
      </c>
      <c r="H4" s="7" t="n">
        <v>15.05</v>
      </c>
      <c r="I4" s="7" t="n">
        <v>10.66</v>
      </c>
      <c r="J4" s="8" t="inlineStr">
        <is>
          <t>giallo</t>
        </is>
      </c>
      <c r="K4" s="9" t="inlineStr">
        <is>
          <t>verde</t>
        </is>
      </c>
      <c r="L4" s="9" t="inlineStr">
        <is>
          <t>verde</t>
        </is>
      </c>
      <c r="M4" s="7" t="n">
        <v>10</v>
      </c>
      <c r="N4" s="7" t="n">
        <v>14.8</v>
      </c>
      <c r="O4" s="7" t="n">
        <v>4.8</v>
      </c>
      <c r="P4" s="7" t="n">
        <v>16.75</v>
      </c>
      <c r="Q4" s="7" t="n">
        <v>21.14</v>
      </c>
      <c r="R4" s="7" t="n">
        <v>4.39</v>
      </c>
      <c r="S4" s="11" t="inlineStr">
        <is>
          <t>disaccordo</t>
        </is>
      </c>
      <c r="T4" s="11" t="inlineStr">
        <is>
          <t>disaccordo</t>
        </is>
      </c>
      <c r="U4" s="9" t="inlineStr">
        <is>
          <t>accordo</t>
        </is>
      </c>
      <c r="V4" s="11" t="inlineStr">
        <is>
          <t>disaccordo</t>
        </is>
      </c>
      <c r="W4" s="7" t="n">
        <v>19.17</v>
      </c>
    </row>
    <row r="5" ht="34" customHeight="1">
      <c r="A5" s="7" t="n">
        <v>3</v>
      </c>
      <c r="B5" s="7" t="n">
        <v>6</v>
      </c>
      <c r="C5" s="7" t="n">
        <v>10</v>
      </c>
      <c r="D5" s="7" t="n">
        <v>40</v>
      </c>
      <c r="E5" s="7" t="n">
        <v>35</v>
      </c>
      <c r="F5" s="7" t="n">
        <v>20.7</v>
      </c>
      <c r="G5" s="7" t="n">
        <v>40.47</v>
      </c>
      <c r="H5" s="7" t="n">
        <v>32.02</v>
      </c>
      <c r="I5" s="7" t="n">
        <v>19.31</v>
      </c>
      <c r="J5" s="8" t="inlineStr">
        <is>
          <t>giallo</t>
        </is>
      </c>
      <c r="K5" s="8" t="inlineStr">
        <is>
          <t>giallo</t>
        </is>
      </c>
      <c r="L5" s="9" t="inlineStr">
        <is>
          <t>verde</t>
        </is>
      </c>
      <c r="M5" s="7" t="n">
        <v>5</v>
      </c>
      <c r="N5" s="7" t="n">
        <v>19.3</v>
      </c>
      <c r="O5" s="7" t="n">
        <v>14.3</v>
      </c>
      <c r="P5" s="7" t="n">
        <v>8.449999999999999</v>
      </c>
      <c r="Q5" s="7" t="n">
        <v>21.16</v>
      </c>
      <c r="R5" s="7" t="n">
        <v>12.71</v>
      </c>
      <c r="S5" s="9" t="inlineStr">
        <is>
          <t>accordo</t>
        </is>
      </c>
      <c r="T5" s="11" t="inlineStr">
        <is>
          <t>disaccordo</t>
        </is>
      </c>
      <c r="U5" s="11" t="inlineStr">
        <is>
          <t>disaccordo</t>
        </is>
      </c>
      <c r="V5" s="11" t="inlineStr">
        <is>
          <t>disaccordo</t>
        </is>
      </c>
      <c r="W5" s="7" t="n">
        <v>30.6</v>
      </c>
    </row>
    <row r="6" ht="34" customHeight="1">
      <c r="A6" s="7" t="n">
        <v>4</v>
      </c>
      <c r="B6" s="7" t="n">
        <v>8</v>
      </c>
      <c r="C6" s="7" t="n">
        <v>12</v>
      </c>
      <c r="D6" s="7" t="n">
        <v>75</v>
      </c>
      <c r="E6" s="7" t="n">
        <v>35</v>
      </c>
      <c r="F6" s="7" t="n">
        <v>8.09</v>
      </c>
      <c r="G6" s="7" t="n">
        <v>69.94</v>
      </c>
      <c r="H6" s="7" t="n">
        <v>33.81</v>
      </c>
      <c r="I6" s="7" t="n">
        <v>12.58</v>
      </c>
      <c r="J6" s="10" t="inlineStr">
        <is>
          <t>arancione</t>
        </is>
      </c>
      <c r="K6" s="8" t="inlineStr">
        <is>
          <t>giallo</t>
        </is>
      </c>
      <c r="L6" s="9" t="inlineStr">
        <is>
          <t>verde</t>
        </is>
      </c>
      <c r="M6" s="7" t="n">
        <v>40</v>
      </c>
      <c r="N6" s="7" t="n">
        <v>66.91</v>
      </c>
      <c r="O6" s="7" t="n">
        <v>26.91</v>
      </c>
      <c r="P6" s="7" t="n">
        <v>36.13</v>
      </c>
      <c r="Q6" s="7" t="n">
        <v>57.36</v>
      </c>
      <c r="R6" s="7" t="n">
        <v>21.23</v>
      </c>
      <c r="S6" s="11" t="inlineStr">
        <is>
          <t>disaccordo</t>
        </is>
      </c>
      <c r="T6" s="11" t="inlineStr">
        <is>
          <t>disaccordo</t>
        </is>
      </c>
      <c r="U6" s="11" t="inlineStr">
        <is>
          <t>disaccordo</t>
        </is>
      </c>
      <c r="V6" s="11" t="inlineStr">
        <is>
          <t>disaccordo</t>
        </is>
      </c>
      <c r="W6" s="7" t="n">
        <v>38.78</v>
      </c>
    </row>
    <row r="7" ht="34" customHeight="1">
      <c r="A7" s="7" t="n">
        <v>5</v>
      </c>
      <c r="B7" s="7" t="n">
        <v>10</v>
      </c>
      <c r="C7" s="7" t="n">
        <v>14</v>
      </c>
      <c r="D7" s="7" t="n">
        <v>80</v>
      </c>
      <c r="E7" s="7" t="n">
        <v>68</v>
      </c>
      <c r="F7" s="7" t="n">
        <v>20.84</v>
      </c>
      <c r="G7" s="7" t="n">
        <v>77.23</v>
      </c>
      <c r="H7" s="7" t="n">
        <v>62.57</v>
      </c>
      <c r="I7" s="7" t="n">
        <v>20.72</v>
      </c>
      <c r="J7" s="11" t="inlineStr">
        <is>
          <t>rosso</t>
        </is>
      </c>
      <c r="K7" s="10" t="inlineStr">
        <is>
          <t>arancione</t>
        </is>
      </c>
      <c r="L7" s="9" t="inlineStr">
        <is>
          <t>verde</t>
        </is>
      </c>
      <c r="M7" s="7" t="n">
        <v>12</v>
      </c>
      <c r="N7" s="7" t="n">
        <v>59.16</v>
      </c>
      <c r="O7" s="7" t="n">
        <v>47.16</v>
      </c>
      <c r="P7" s="7" t="n">
        <v>14.66</v>
      </c>
      <c r="Q7" s="7" t="n">
        <v>56.51</v>
      </c>
      <c r="R7" s="7" t="n">
        <v>41.85</v>
      </c>
      <c r="S7" s="11" t="inlineStr">
        <is>
          <t>disaccordo</t>
        </is>
      </c>
      <c r="T7" s="11" t="inlineStr">
        <is>
          <t>disaccordo</t>
        </is>
      </c>
      <c r="U7" s="11" t="inlineStr">
        <is>
          <t>disaccordo</t>
        </is>
      </c>
      <c r="V7" s="11" t="inlineStr">
        <is>
          <t>disaccordo</t>
        </is>
      </c>
      <c r="W7" s="7" t="n">
        <v>53.51</v>
      </c>
    </row>
    <row r="8" ht="34" customHeight="1">
      <c r="A8" s="7" t="n">
        <v>6</v>
      </c>
      <c r="B8" s="7" t="n">
        <v>12</v>
      </c>
      <c r="C8" s="7" t="n">
        <v>16</v>
      </c>
      <c r="D8" s="7" t="n">
        <v>70</v>
      </c>
      <c r="E8" s="7" t="n">
        <v>65</v>
      </c>
      <c r="F8" s="7" t="n">
        <v>24.04</v>
      </c>
      <c r="G8" s="7" t="n">
        <v>72.89</v>
      </c>
      <c r="H8" s="7" t="n">
        <v>64.03</v>
      </c>
      <c r="I8" s="7" t="n">
        <v>23.51</v>
      </c>
      <c r="J8" s="10" t="inlineStr">
        <is>
          <t>arancione</t>
        </is>
      </c>
      <c r="K8" s="10" t="inlineStr">
        <is>
          <t>arancione</t>
        </is>
      </c>
      <c r="L8" s="9" t="inlineStr">
        <is>
          <t>verde</t>
        </is>
      </c>
      <c r="M8" s="7" t="n">
        <v>5</v>
      </c>
      <c r="N8" s="7" t="n">
        <v>45.96</v>
      </c>
      <c r="O8" s="7" t="n">
        <v>40.96</v>
      </c>
      <c r="P8" s="7" t="n">
        <v>8.859999999999999</v>
      </c>
      <c r="Q8" s="7" t="n">
        <v>49.38</v>
      </c>
      <c r="R8" s="7" t="n">
        <v>40.52</v>
      </c>
      <c r="S8" s="9" t="inlineStr">
        <is>
          <t>accordo</t>
        </is>
      </c>
      <c r="T8" s="11" t="inlineStr">
        <is>
          <t>disaccordo</t>
        </is>
      </c>
      <c r="U8" s="11" t="inlineStr">
        <is>
          <t>disaccordo</t>
        </is>
      </c>
      <c r="V8" s="11" t="inlineStr">
        <is>
          <t>disaccordo</t>
        </is>
      </c>
      <c r="W8" s="7" t="n">
        <v>53.48</v>
      </c>
    </row>
    <row r="9" ht="34" customHeight="1">
      <c r="A9" s="7" t="n">
        <v>7</v>
      </c>
      <c r="B9" s="7" t="n">
        <v>14</v>
      </c>
      <c r="C9" s="7" t="n">
        <v>18</v>
      </c>
      <c r="D9" s="7" t="n">
        <v>80</v>
      </c>
      <c r="E9" s="7" t="n">
        <v>45</v>
      </c>
      <c r="F9" s="7" t="n">
        <v>17.18</v>
      </c>
      <c r="G9" s="7" t="n">
        <v>79.66</v>
      </c>
      <c r="H9" s="7" t="n">
        <v>52.61</v>
      </c>
      <c r="I9" s="7" t="n">
        <v>19.71</v>
      </c>
      <c r="J9" s="11" t="inlineStr">
        <is>
          <t>rosso</t>
        </is>
      </c>
      <c r="K9" s="10" t="inlineStr">
        <is>
          <t>arancione</t>
        </is>
      </c>
      <c r="L9" s="9" t="inlineStr">
        <is>
          <t>verde</t>
        </is>
      </c>
      <c r="M9" s="7" t="n">
        <v>35</v>
      </c>
      <c r="N9" s="7" t="n">
        <v>62.82</v>
      </c>
      <c r="O9" s="7" t="n">
        <v>27.82</v>
      </c>
      <c r="P9" s="7" t="n">
        <v>27.05</v>
      </c>
      <c r="Q9" s="7" t="n">
        <v>59.95</v>
      </c>
      <c r="R9" s="7" t="n">
        <v>32.9</v>
      </c>
      <c r="S9" s="11" t="inlineStr">
        <is>
          <t>disaccordo</t>
        </is>
      </c>
      <c r="T9" s="11" t="inlineStr">
        <is>
          <t>disaccordo</t>
        </is>
      </c>
      <c r="U9" s="11" t="inlineStr">
        <is>
          <t>disaccordo</t>
        </is>
      </c>
      <c r="V9" s="11" t="inlineStr">
        <is>
          <t>disaccordo</t>
        </is>
      </c>
      <c r="W9" s="7" t="n">
        <v>50.66</v>
      </c>
    </row>
    <row r="10" ht="34" customHeight="1">
      <c r="A10" s="7" t="n">
        <v>8</v>
      </c>
      <c r="B10" s="7" t="n">
        <v>16</v>
      </c>
      <c r="C10" s="7" t="n">
        <v>20</v>
      </c>
      <c r="D10" s="7" t="n">
        <v>70</v>
      </c>
      <c r="E10" s="7" t="n">
        <v>45</v>
      </c>
      <c r="F10" s="7" t="n">
        <v>20.14</v>
      </c>
      <c r="G10" s="7" t="n">
        <v>73.86</v>
      </c>
      <c r="H10" s="7" t="n">
        <v>48.04</v>
      </c>
      <c r="I10" s="7" t="n">
        <v>20.71</v>
      </c>
      <c r="J10" s="10" t="inlineStr">
        <is>
          <t>arancione</t>
        </is>
      </c>
      <c r="K10" s="8" t="inlineStr">
        <is>
          <t>giallo</t>
        </is>
      </c>
      <c r="L10" s="9" t="inlineStr">
        <is>
          <t>verde</t>
        </is>
      </c>
      <c r="M10" s="7" t="n">
        <v>25</v>
      </c>
      <c r="N10" s="7" t="n">
        <v>49.86</v>
      </c>
      <c r="O10" s="7" t="n">
        <v>24.86</v>
      </c>
      <c r="P10" s="7" t="n">
        <v>25.82</v>
      </c>
      <c r="Q10" s="7" t="n">
        <v>53.15</v>
      </c>
      <c r="R10" s="7" t="n">
        <v>27.33</v>
      </c>
      <c r="S10" s="11" t="inlineStr">
        <is>
          <t>disaccordo</t>
        </is>
      </c>
      <c r="T10" s="11" t="inlineStr">
        <is>
          <t>disaccordo</t>
        </is>
      </c>
      <c r="U10" s="11" t="inlineStr">
        <is>
          <t>disaccordo</t>
        </is>
      </c>
      <c r="V10" s="11" t="inlineStr">
        <is>
          <t>disaccordo</t>
        </is>
      </c>
      <c r="W10" s="7" t="n">
        <v>47.54</v>
      </c>
    </row>
    <row r="11" ht="34" customHeight="1">
      <c r="A11" s="7" t="n">
        <v>9</v>
      </c>
      <c r="B11" s="7" t="n">
        <v>18</v>
      </c>
      <c r="C11" s="7" t="n">
        <v>22</v>
      </c>
      <c r="D11" s="7" t="n">
        <v>85</v>
      </c>
      <c r="E11" s="7" t="n">
        <v>40</v>
      </c>
      <c r="F11" s="7" t="n">
        <v>9.859999999999999</v>
      </c>
      <c r="G11" s="7" t="n">
        <v>84.29000000000001</v>
      </c>
      <c r="H11" s="7" t="n">
        <v>43.22</v>
      </c>
      <c r="I11" s="7" t="n">
        <v>14.2</v>
      </c>
      <c r="J11" s="11" t="inlineStr">
        <is>
          <t>rosso</t>
        </is>
      </c>
      <c r="K11" s="8" t="inlineStr">
        <is>
          <t>giallo</t>
        </is>
      </c>
      <c r="L11" s="9" t="inlineStr">
        <is>
          <t>verde</t>
        </is>
      </c>
      <c r="M11" s="7" t="n">
        <v>45</v>
      </c>
      <c r="N11" s="7" t="n">
        <v>75.14</v>
      </c>
      <c r="O11" s="7" t="n">
        <v>30.14</v>
      </c>
      <c r="P11" s="7" t="n">
        <v>41.07</v>
      </c>
      <c r="Q11" s="7" t="n">
        <v>70.09</v>
      </c>
      <c r="R11" s="7" t="n">
        <v>29.02</v>
      </c>
      <c r="S11" s="11" t="inlineStr">
        <is>
          <t>disaccordo</t>
        </is>
      </c>
      <c r="T11" s="11" t="inlineStr">
        <is>
          <t>disaccordo</t>
        </is>
      </c>
      <c r="U11" s="11" t="inlineStr">
        <is>
          <t>disaccordo</t>
        </is>
      </c>
      <c r="V11" s="11" t="inlineStr">
        <is>
          <t>disaccordo</t>
        </is>
      </c>
      <c r="W11" s="7" t="n">
        <v>47.24</v>
      </c>
    </row>
    <row r="12" ht="34" customHeight="1">
      <c r="A12" s="7" t="n">
        <v>10</v>
      </c>
      <c r="B12" s="7" t="n">
        <v>20</v>
      </c>
      <c r="C12" s="7" t="n">
        <v>24</v>
      </c>
      <c r="D12" s="7" t="n">
        <v>80</v>
      </c>
      <c r="E12" s="7" t="n">
        <v>48</v>
      </c>
      <c r="F12" s="7" t="n">
        <v>27</v>
      </c>
      <c r="G12" s="7" t="n">
        <v>81.72</v>
      </c>
      <c r="H12" s="7" t="n">
        <v>48.09</v>
      </c>
      <c r="I12" s="7" t="n">
        <v>26.16</v>
      </c>
      <c r="J12" s="11" t="inlineStr">
        <is>
          <t>rosso</t>
        </is>
      </c>
      <c r="K12" s="8" t="inlineStr">
        <is>
          <t>giallo</t>
        </is>
      </c>
      <c r="L12" s="8" t="inlineStr">
        <is>
          <t>giallo</t>
        </is>
      </c>
      <c r="M12" s="7" t="n">
        <v>32</v>
      </c>
      <c r="N12" s="7" t="n">
        <v>53</v>
      </c>
      <c r="O12" s="7" t="n">
        <v>21</v>
      </c>
      <c r="P12" s="7" t="n">
        <v>33.63</v>
      </c>
      <c r="Q12" s="7" t="n">
        <v>55.56</v>
      </c>
      <c r="R12" s="7" t="n">
        <v>21.93</v>
      </c>
      <c r="S12" s="11" t="inlineStr">
        <is>
          <t>disaccordo</t>
        </is>
      </c>
      <c r="T12" s="11" t="inlineStr">
        <is>
          <t>disaccordo</t>
        </is>
      </c>
      <c r="U12" s="9" t="inlineStr">
        <is>
          <t>accordo</t>
        </is>
      </c>
      <c r="V12" s="11" t="inlineStr">
        <is>
          <t>disaccordo</t>
        </is>
      </c>
      <c r="W12" s="7" t="n">
        <v>51.99</v>
      </c>
    </row>
    <row r="13" ht="34" customHeight="1">
      <c r="A13" s="7" t="n">
        <v>11</v>
      </c>
      <c r="B13" s="7" t="n">
        <v>22</v>
      </c>
      <c r="C13" s="7" t="n">
        <v>26</v>
      </c>
      <c r="D13" s="7" t="n">
        <v>70</v>
      </c>
      <c r="E13" s="7" t="n">
        <v>85</v>
      </c>
      <c r="F13" s="7" t="n">
        <v>34.37</v>
      </c>
      <c r="G13" s="7" t="n">
        <v>74.69</v>
      </c>
      <c r="H13" s="7" t="n">
        <v>79.48999999999999</v>
      </c>
      <c r="I13" s="7" t="n">
        <v>32.93</v>
      </c>
      <c r="J13" s="11" t="inlineStr">
        <is>
          <t>rosso</t>
        </is>
      </c>
      <c r="K13" s="11" t="inlineStr">
        <is>
          <t>rosso</t>
        </is>
      </c>
      <c r="L13" s="8" t="inlineStr">
        <is>
          <t>giallo</t>
        </is>
      </c>
      <c r="M13" s="7" t="n">
        <v>15</v>
      </c>
      <c r="N13" s="7" t="n">
        <v>35.63</v>
      </c>
      <c r="O13" s="7" t="n">
        <v>50.63</v>
      </c>
      <c r="P13" s="7" t="n">
        <v>4.8</v>
      </c>
      <c r="Q13" s="7" t="n">
        <v>41.76</v>
      </c>
      <c r="R13" s="7" t="n">
        <v>46.56</v>
      </c>
      <c r="S13" s="9" t="inlineStr">
        <is>
          <t>accordo</t>
        </is>
      </c>
      <c r="T13" s="11" t="inlineStr">
        <is>
          <t>disaccordo</t>
        </is>
      </c>
      <c r="U13" s="11" t="inlineStr">
        <is>
          <t>disaccordo</t>
        </is>
      </c>
      <c r="V13" s="11" t="inlineStr">
        <is>
          <t>disaccordo</t>
        </is>
      </c>
      <c r="W13" s="7" t="n">
        <v>62.37</v>
      </c>
    </row>
    <row r="14" ht="34" customHeight="1">
      <c r="A14" s="7" t="n">
        <v>12</v>
      </c>
      <c r="B14" s="7" t="n">
        <v>24</v>
      </c>
      <c r="C14" s="7" t="n">
        <v>28</v>
      </c>
      <c r="D14" s="7" t="n">
        <v>80</v>
      </c>
      <c r="E14" s="7" t="n">
        <v>65</v>
      </c>
      <c r="F14" s="7" t="n">
        <v>27.46</v>
      </c>
      <c r="G14" s="7" t="n">
        <v>80.38</v>
      </c>
      <c r="H14" s="7" t="n">
        <v>70.8</v>
      </c>
      <c r="I14" s="7" t="n">
        <v>29.65</v>
      </c>
      <c r="J14" s="11" t="inlineStr">
        <is>
          <t>rosso</t>
        </is>
      </c>
      <c r="K14" s="10" t="inlineStr">
        <is>
          <t>arancione</t>
        </is>
      </c>
      <c r="L14" s="8" t="inlineStr">
        <is>
          <t>giallo</t>
        </is>
      </c>
      <c r="M14" s="7" t="n">
        <v>15</v>
      </c>
      <c r="N14" s="7" t="n">
        <v>52.54</v>
      </c>
      <c r="O14" s="7" t="n">
        <v>37.54</v>
      </c>
      <c r="P14" s="7" t="n">
        <v>9.58</v>
      </c>
      <c r="Q14" s="7" t="n">
        <v>50.73</v>
      </c>
      <c r="R14" s="7" t="n">
        <v>41.15</v>
      </c>
      <c r="S14" s="11" t="inlineStr">
        <is>
          <t>disaccordo</t>
        </is>
      </c>
      <c r="T14" s="11" t="inlineStr">
        <is>
          <t>disaccordo</t>
        </is>
      </c>
      <c r="U14" s="11" t="inlineStr">
        <is>
          <t>disaccordo</t>
        </is>
      </c>
      <c r="V14" s="11" t="inlineStr">
        <is>
          <t>disaccordo</t>
        </is>
      </c>
      <c r="W14" s="7" t="n">
        <v>60.28</v>
      </c>
    </row>
    <row r="15" ht="34" customHeight="1">
      <c r="A15" s="7" t="n">
        <v>13</v>
      </c>
      <c r="B15" s="7" t="n">
        <v>26</v>
      </c>
      <c r="C15" s="7" t="n">
        <v>30</v>
      </c>
      <c r="D15" s="7" t="n">
        <v>80</v>
      </c>
      <c r="E15" s="7" t="n">
        <v>60</v>
      </c>
      <c r="F15" s="7" t="n">
        <v>30.48</v>
      </c>
      <c r="G15" s="7" t="n">
        <v>80.15000000000001</v>
      </c>
      <c r="H15" s="7" t="n">
        <v>64.31999999999999</v>
      </c>
      <c r="I15" s="7" t="n">
        <v>30.9</v>
      </c>
      <c r="J15" s="11" t="inlineStr">
        <is>
          <t>rosso</t>
        </is>
      </c>
      <c r="K15" s="10" t="inlineStr">
        <is>
          <t>arancione</t>
        </is>
      </c>
      <c r="L15" s="8" t="inlineStr">
        <is>
          <t>giallo</t>
        </is>
      </c>
      <c r="M15" s="7" t="n">
        <v>20</v>
      </c>
      <c r="N15" s="7" t="n">
        <v>49.52</v>
      </c>
      <c r="O15" s="7" t="n">
        <v>29.52</v>
      </c>
      <c r="P15" s="7" t="n">
        <v>15.83</v>
      </c>
      <c r="Q15" s="7" t="n">
        <v>49.25</v>
      </c>
      <c r="R15" s="7" t="n">
        <v>33.42</v>
      </c>
      <c r="S15" s="11" t="inlineStr">
        <is>
          <t>disaccordo</t>
        </is>
      </c>
      <c r="T15" s="11" t="inlineStr">
        <is>
          <t>disaccordo</t>
        </is>
      </c>
      <c r="U15" s="11" t="inlineStr">
        <is>
          <t>disaccordo</t>
        </is>
      </c>
      <c r="V15" s="11" t="inlineStr">
        <is>
          <t>disaccordo</t>
        </is>
      </c>
      <c r="W15" s="7" t="n">
        <v>58.46</v>
      </c>
    </row>
    <row r="16" ht="34" customHeight="1">
      <c r="A16" s="7" t="n">
        <v>14</v>
      </c>
      <c r="B16" s="7" t="n">
        <v>28</v>
      </c>
      <c r="C16" s="7" t="n">
        <v>32</v>
      </c>
      <c r="D16" s="7" t="n">
        <v>25</v>
      </c>
      <c r="E16" s="7" t="n">
        <v>45</v>
      </c>
      <c r="F16" s="7" t="n">
        <v>34.74</v>
      </c>
      <c r="G16" s="7" t="n">
        <v>47.06</v>
      </c>
      <c r="H16" s="7" t="n">
        <v>52.73</v>
      </c>
      <c r="I16" s="7" t="n">
        <v>34.27</v>
      </c>
      <c r="J16" s="8" t="inlineStr">
        <is>
          <t>giallo</t>
        </is>
      </c>
      <c r="K16" s="10" t="inlineStr">
        <is>
          <t>arancione</t>
        </is>
      </c>
      <c r="L16" s="8" t="inlineStr">
        <is>
          <t>giallo</t>
        </is>
      </c>
      <c r="M16" s="7" t="n">
        <v>20</v>
      </c>
      <c r="N16" s="7" t="n">
        <v>9.74</v>
      </c>
      <c r="O16" s="7" t="n">
        <v>10.26</v>
      </c>
      <c r="P16" s="7" t="n">
        <v>5.67</v>
      </c>
      <c r="Q16" s="7" t="n">
        <v>12.79</v>
      </c>
      <c r="R16" s="7" t="n">
        <v>18.46</v>
      </c>
      <c r="S16" s="11" t="inlineStr">
        <is>
          <t>disaccordo</t>
        </is>
      </c>
      <c r="T16" s="9" t="inlineStr">
        <is>
          <t>accordo</t>
        </is>
      </c>
      <c r="U16" s="11" t="inlineStr">
        <is>
          <t>disaccordo</t>
        </is>
      </c>
      <c r="V16" s="11" t="inlineStr">
        <is>
          <t>disaccordo</t>
        </is>
      </c>
      <c r="W16" s="7" t="n">
        <v>44.69</v>
      </c>
    </row>
    <row r="17" ht="34" customHeight="1">
      <c r="A17" s="7" t="n">
        <v>15</v>
      </c>
      <c r="B17" s="7" t="n">
        <v>30</v>
      </c>
      <c r="C17" s="7" t="n">
        <v>34</v>
      </c>
      <c r="D17" s="7" t="n">
        <v>35</v>
      </c>
      <c r="E17" s="7" t="n">
        <v>55</v>
      </c>
      <c r="F17" s="7" t="n">
        <v>51.5</v>
      </c>
      <c r="G17" s="7" t="n">
        <v>42.32</v>
      </c>
      <c r="H17" s="7" t="n">
        <v>56.59</v>
      </c>
      <c r="I17" s="7" t="n">
        <v>48.8</v>
      </c>
      <c r="J17" s="8" t="inlineStr">
        <is>
          <t>giallo</t>
        </is>
      </c>
      <c r="K17" s="10" t="inlineStr">
        <is>
          <t>arancione</t>
        </is>
      </c>
      <c r="L17" s="8" t="inlineStr">
        <is>
          <t>giallo</t>
        </is>
      </c>
      <c r="M17" s="7" t="n">
        <v>20</v>
      </c>
      <c r="N17" s="7" t="n">
        <v>16.5</v>
      </c>
      <c r="O17" s="7" t="n">
        <v>3.5</v>
      </c>
      <c r="P17" s="7" t="n">
        <v>14.27</v>
      </c>
      <c r="Q17" s="7" t="n">
        <v>6.48</v>
      </c>
      <c r="R17" s="7" t="n">
        <v>7.79</v>
      </c>
      <c r="S17" s="11" t="inlineStr">
        <is>
          <t>disaccordo</t>
        </is>
      </c>
      <c r="T17" s="9" t="inlineStr">
        <is>
          <t>accordo</t>
        </is>
      </c>
      <c r="U17" s="11" t="inlineStr">
        <is>
          <t>disaccordo</t>
        </is>
      </c>
      <c r="V17" s="11" t="inlineStr">
        <is>
          <t>disaccordo</t>
        </is>
      </c>
      <c r="W17" s="7" t="n">
        <v>49.24</v>
      </c>
    </row>
    <row r="18" ht="34" customHeight="1">
      <c r="A18" s="7" t="n">
        <v>16</v>
      </c>
      <c r="B18" s="7" t="n">
        <v>32</v>
      </c>
      <c r="C18" s="7" t="n">
        <v>34</v>
      </c>
      <c r="D18" s="7" t="n">
        <v>35</v>
      </c>
      <c r="E18" s="7" t="n">
        <v>15</v>
      </c>
      <c r="F18" s="7" t="n">
        <v>13.6</v>
      </c>
      <c r="G18" s="7" t="n">
        <v>37.93</v>
      </c>
      <c r="H18" s="7" t="n">
        <v>31.64</v>
      </c>
      <c r="I18" s="7" t="n">
        <v>27.68</v>
      </c>
      <c r="J18" s="8" t="inlineStr">
        <is>
          <t>giallo</t>
        </is>
      </c>
      <c r="K18" s="8" t="inlineStr">
        <is>
          <t>giallo</t>
        </is>
      </c>
      <c r="L18" s="8" t="inlineStr">
        <is>
          <t>giallo</t>
        </is>
      </c>
      <c r="M18" s="7" t="n">
        <v>20</v>
      </c>
      <c r="N18" s="7" t="n">
        <v>21.4</v>
      </c>
      <c r="O18" s="7" t="n">
        <v>1.4</v>
      </c>
      <c r="P18" s="7" t="n">
        <v>6.29</v>
      </c>
      <c r="Q18" s="7" t="n">
        <v>10.25</v>
      </c>
      <c r="R18" s="7" t="n">
        <v>3.96</v>
      </c>
      <c r="S18" s="9" t="inlineStr">
        <is>
          <t>accordo</t>
        </is>
      </c>
      <c r="T18" s="9" t="inlineStr">
        <is>
          <t>accordo</t>
        </is>
      </c>
      <c r="U18" s="9" t="inlineStr">
        <is>
          <t>accordo</t>
        </is>
      </c>
      <c r="V18" s="15" t="inlineStr">
        <is>
          <t>accordo_totale</t>
        </is>
      </c>
      <c r="W18" s="7" t="n">
        <v>32.42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{"descrizione_generale": "Area di produzione industriale con macchinari pesanti per lo stampaggio di lamiere.", "contesto": "Officina metalmeccanica con presse industriali, aree di stoccaggio e linee di demarcazione di sicurezza gialle sul pavimento.", "persone_presenti": [{"ruolo": "Operatore", "posizione": "Seduto sul lato destro della scena, davanti a una pressa industriale blu e bianca.", "attivita": "Monitoraggio o comando del macchinario tramite pannello di controllo."}], "macchinari_e_oggetti": ["Presse meccaniche industriali di grandi dimensioni (gialle, blu, bianche)", "Contenitori metallici per pezzi di lavorazione", "Rulliera metallica in primo piano a sinistra", "Scaffalature e pallet nell'area di sfondo"], "condizioni_ambientali": {"illuminazione": "Artificiale, uniforme su tutta l'area visibile.", "segnaletica": "Linee gialle di sicurezza sul pavimento per delimitare le zone di transito e di lavoro."}, "limitazioni_osservative": "La distanza della telecamera e l'angolazione dall'alto non permettono di verificare con precisione l'uso di DPI specifici (es. tappi per le orecchie, scarpe antinfortunistiche, occhiali protettivi) o i dettagli del pannello operatore.", "analisi_sicurezza": {"dpi_rilevati": "Abbigliamento da lavoro standard; la presenza di DPI specifici non è chiaramente determinabile a causa della distanza.", "dinamiche_rischiose_potenziali": "Rischio ergonomico legato alla postura seduta prolungata durante l'uso della pressa. Possibile rischio di schiacciamento o intrappolamento se l'operatore dovesse interagire direttamente con le parti in movimento della pressa senza adeguate barriere fotoelettriche attive (non chiaramente visibili ma presumibilmente presenti).", "fattori_di_attenzione": "La zona circostante la pressa presenta diversi contenitori e materiali che, se non correttamente posizionati, potrebbero ostacolare le vie di fuga o creare rischi di inciampo."}}</t>
        </is>
      </c>
      <c r="E2" s="7" t="n">
        <v>25</v>
      </c>
      <c r="F2" s="7" t="inlineStr">
        <is>
          <t>Il punteggio di 25 riflette una situazione operativa standard in un ambiente industriale intrinsecamente a rischio (presse pesanti), ma senza pericoli imminenti o violazioni evidenti. L'operatore è in posizione di controllo e sono presenti linee di demarcazione. I fattori di attenzione riguardano l'impossibilità di verificare i DPI specifici, potenziali rischi ergonomici e la presenza di ostacoli a terra (contenitori) che richiedono ordine per prevenire inciampi.</t>
        </is>
      </c>
      <c r="G2" s="7" t="n">
        <v>25</v>
      </c>
      <c r="H2" s="8" t="inlineStr">
        <is>
          <t>giallo</t>
        </is>
      </c>
    </row>
    <row r="3" ht="34" customHeight="1">
      <c r="A3" s="7" t="n">
        <v>1</v>
      </c>
      <c r="B3" s="7" t="n">
        <v>2</v>
      </c>
      <c r="C3" s="7" t="n">
        <v>6</v>
      </c>
      <c r="D3" s="7" t="inlineStr">
        <is>
          <t>{"scena_generale": {"contesto": "Officina metalmeccanica industriale con presse e macchinari pesanti.", "descrizione": "Inquadratura grandangolare dall'alto che mostra un'ampia area di lavoro con pavimentazione in cemento, linee di demarcazione gialle e diversi macchinari industriali posizionati lungo le pareti."}, "elementi_rilevati": {"persone": [{"id": "operatore_1", "posizione": "Seduto sul lato destro della scena, davanti a una pressa industriale blu e gialla.", "attivita": "Monitoraggio o lavoro statico alla postazione."}], "macchinari": ["Grandi presse verticali per stampaggio metalli (colori giallo, blu, bianco)", "Rulliera metallica in primo piano a sinistra", "Carrelli e attrezzature di movimentazione sullo sfondo"], "oggetti": ["Contenitori metallici e ceste per pezzi lavorati", "Pallet in legno e plastica", "Scaffalature industriali con materiali"]}, "condizioni_ambientali_e_visibilita": {"illuminazione": "Artificiale, uniforme ma con zone d'ombra create dai grandi macchinari.", "limiti_visibilita": "La distanza della telecamera e l'angolazione elevata rendono difficile identificare i dettagli minuti, l'uso preciso dei DPI (es. tappi per le orecchie, occhiali) e l'esatta interazione delle mani dell'operatore con la macchina."}, "analisi_sicurezza": {"dpi_osservabili": "L'operatore indossa abbigliamento scuro; la presenza di scarpe antinfortunistiche o protezioni acustiche non è verificabile con certezza a causa della distanza.", "ragionamento_causale": "L'operatore lavora in prossimità di una pressa attiva o potenzialmente attiva. La postura seduta prolungata può comportare rischi ergonomici.", "rischi_potenziali": ["Rischio di schiacciamento o cesoiamento se l'operatore interagisce con le parti in movimento della pressa senza adeguate barriere fisiche o fotocellule attive.", "Rischio di inciampo dovuto alla presenza di cavi, pedane o materiali nelle immediate vicinanze della postazione di lavoro."], "fattori_contribuenti": "Presenza di numerosi oggetti e carrelli nell'area circostante che potrebbero limitare le vie di fuga o creare ostacoli in caso di emergenza."}}</t>
        </is>
      </c>
      <c r="E3" s="7" t="n">
        <v>45</v>
      </c>
      <c r="F3" s="7" t="inlineStr">
        <is>
          <t>Il punteggio di 45 indica un rischio moderato. L'operatore è posizionato vicino a una pressa industriale pesante in un ambiente con visibilità limitata sui DPI effettivamente indossati. La presenza di ostacoli e attrezzature nell'area circostante configura un potenziale rischio di inciampo e intralcio alle vie di fuga, pur in assenza di pericoli imminenti visibili.</t>
        </is>
      </c>
      <c r="G3" s="7" t="n">
        <v>42</v>
      </c>
      <c r="H3" s="8" t="inlineStr">
        <is>
          <t>giallo</t>
        </is>
      </c>
    </row>
    <row r="4" ht="34" customHeight="1">
      <c r="A4" s="7" t="n">
        <v>2</v>
      </c>
      <c r="B4" s="7" t="n">
        <v>4</v>
      </c>
      <c r="C4" s="7" t="n">
        <v>8</v>
      </c>
      <c r="D4" s="7" t="inlineStr">
        <is>
          <t>{"scena_e_contesto": {"descrizione_generale": "Area di produzione industriale con macchinari pesanti e corsie di transito delimitate.", "contesto": "Stabilimento di stampaggio o lavorazione metalli."}, "soggetti_e_attivita": {"persone_presenti": "Un operatore seduto presso la postazione di destra; un possibile operatore a bordo del mezzo in fondo a sinistra.", "azioni_rilevate": "Attività statica dell'operatore alla pressa; movimento controllato di un mezzo di trasporto sullo sfondo."}, "elementi_materiali": {"macchinari": "Presse verticali industriali, carrello elevatore/trattore industriale.", "oggetti": "Pallet, contenitori metallici, materiale da imballaggio, segnaletica orizzontale gialla."}, "condizioni_ambientali_e_visibilita": {"illuminazione": "Luce artificiale interna con ombreggiature sul pavimento.", "limiti_visibilita": "Inquadratura zenitale distante che riduce il dettaglio sui DPI e sulle retrovie a sinistra."}, "analisi_sicurezza": {"dpi": "Presenza di indumenti da lavoro; altri DPI specifici non verificabili a distanza.", "fattori_rischio_plausibili": "Interferenza tra il mezzo in movimento e aree di stoccaggio o transito pedonale sullo sfondo.", "valutazione_prudenziale": "Le linee di demarcazione a terra riducono il rischio di collisione, ma la compresenza di mezzi e pedoni richiede vigilanza."}}</t>
        </is>
      </c>
      <c r="E4" s="7" t="n">
        <v>25</v>
      </c>
      <c r="F4" s="7" t="inlineStr">
        <is>
          <t>Il punteggio di 25 indica un livello di rischio basso e controllato. L'ambiente presenta una chiara delimitazione delle corsie tramite segnaletica orizzontale gialla e il movimento del mezzo sullo sfondo è descritto come controllato. La compresenza di veicoli e operatori richiede una costante vigilanza operativa, ma non si evidenziano pericoli imminenti o comportamenti scorretti, pur con il limite della distanza che non consente di verificare l'uso di tutti i DPI.</t>
        </is>
      </c>
      <c r="G4" s="7" t="n">
        <v>31.8</v>
      </c>
      <c r="H4" s="8" t="inlineStr">
        <is>
          <t>giallo</t>
        </is>
      </c>
    </row>
    <row r="5" ht="34" customHeight="1">
      <c r="A5" s="7" t="n">
        <v>3</v>
      </c>
      <c r="B5" s="7" t="n">
        <v>6</v>
      </c>
      <c r="C5" s="7" t="n">
        <v>10</v>
      </c>
      <c r="D5" s="7" t="inlineStr">
        <is>
          <t>{"contesto_scena": {"descrizione_generale": "Area di produzione industriale con macchinari pesanti per lo stampaggio e corsie di passaggio.", "ambiente": "Capannone industriale, pavimentazione in cemento con segnaletica gialla di sicurezza, illuminazione artificiale standard."}, "elementi_rilevati": {"persone": [{"ruolo": "Operatore", "posizione": "Seduto sul lato destro dello schermo, adiacente a una pressa verticale", "attivita": "Attività di assemblaggio o controllo pezzi", "dpi": "Indumenti da lavoro scuri, DPI specifici non chiaramente identificabili a causa della distanza"}], "macchinari_veicoli": [{"tipo": "Presse meccaniche verticali", "stato": "Presumibilmente attive o in standby"}, {"tipo": "Carrello elevatore", "posizione": "Sfondo a sinistra", "stato": "In movimento controllato"}], "oggetti": ["Contenitori metallici", "Pallet in legno", "Carrello portautensili rosso", "Materiale semilavorato"]}, "analisi_sicurezza": {"limitazioni_visive": "Inquadratura grandangolare dall'alto che limita la valutazione di dettaglio sui dispositivi di protezione individuale e sui comandi operativi.", "dinamiche_rischio": "Coesistenza di carrelli elevatori in movimento nello sfondo e personale a terra. Sebbene separati dalle linee gialle, l'intersezione delle traiettorie rappresenta un rischio intrinseco di investimento.", "fattori_contribuenti": "Presenza di materiali stoccati temporaneamente vicino alle linee di transito che potrebbero ridurre lo spazio di manovra."}}</t>
        </is>
      </c>
      <c r="E5" s="7" t="n">
        <v>40</v>
      </c>
      <c r="F5" s="7" t="inlineStr">
        <is>
          <t>Il punteggio riflette un livello di rischio moderato (40). Sebbene il carrello elevatore si muova in modo controllato e l'operatore sia separato dalle linee gialle di sicurezza, la coesistenza di mezzi in movimento e personale a terra nello stesso capannone rappresenta un rischio intrinseco. Questo rischio è amplificato dalla presenza di materiali stoccati temporaneamente che riducono lo spazio di manovra e dall'impossibilità di verificare l'effettivo utilizzo dei DPI da parte dell'operatore a causa della distanza dell'inquadratura.</t>
        </is>
      </c>
      <c r="G5" s="7" t="n">
        <v>40.47</v>
      </c>
      <c r="H5" s="8" t="inlineStr">
        <is>
          <t>giallo</t>
        </is>
      </c>
    </row>
    <row r="6" ht="34" customHeight="1">
      <c r="A6" s="7" t="n">
        <v>4</v>
      </c>
      <c r="B6" s="7" t="n">
        <v>8</v>
      </c>
      <c r="C6" s="7" t="n">
        <v>12</v>
      </c>
      <c r="D6" s="7" t="inlineStr">
        <is>
          <t>{"descrizione_generale": "Area di produzione industriale con macchinari pesanti e transito di carrelli elevatori.", "contesto": "Stabilimento di stampaggio o lavorazione metalli.", "presenza_persone": [{"ruolo": "Operatore pressa", "posizione": "Seduto alla stazione di destra", "dpi": "Non chiaramente distinguibili a causa della distanza"}, {"ruolo": "Conducente carrello elevatore", "posizione": "All'interno della cabina del muletto in movimento", "dpi": "Cabina di protezione presente"}], "macchinari_oggetti": {"fissi": ["Presse industriali verticali", "Scaffalature", "Tavoli da lavoro"], "mobili": ["Carrello elevatore con carico di casse arancioni impilate", "Secondo carrello sullo sfondo"]}, "azioni_rilevate": "Un carrello elevatore attraversa l'area centrale da sinistra a destra trasportando un carico elevato di casse.", "condizioni_ambientali": {"illuminazione": "Sufficiente, artificiale", "pavimentazione": "In cemento con segnaletica orizzontale parzialmente visibile"}, "limiti_visibilita": "Il carico elevato sulle forche del muletto ostruisce parzialmente la visuale anteriore del conducente.", "analisi_rischio": {"dinamica_causale": "Il trasporto di carichi alti riduce la visibilità anteriore, richiedendo guida in retromarcia o assistenza.", "sviluppi_rischiosi": "Rischio moderato di collisione con l'operatore seduto a destra o con ostacoli non visti lungo il percorso.", "fattori_contribuenti": "Mancanza di barriere fisiche di separazione tra area pedonale e di transito dei mezzi."}}</t>
        </is>
      </c>
      <c r="E6" s="7" t="n">
        <v>75</v>
      </c>
      <c r="F6" s="7" t="inlineStr">
        <is>
          <t>Il punteggio di 75 riflette un rischio elevato dovuto alla combinazione di visibilità anteriore ostruita dal carico sul carrello elevatore in movimento e l'assenza di barriere fisiche di separazione tra l'area di transito dei mezzi e l'operatore seduto nelle vicinanze. La guida con visuale coperta senza assistenza o retromarcia aumenta significativamente la probabilità di collisione.</t>
        </is>
      </c>
      <c r="G6" s="7" t="n">
        <v>69.94</v>
      </c>
      <c r="H6" s="10" t="inlineStr">
        <is>
          <t>arancione</t>
        </is>
      </c>
    </row>
    <row r="7" ht="34" customHeight="1">
      <c r="A7" s="7" t="n">
        <v>5</v>
      </c>
      <c r="B7" s="7" t="n">
        <v>10</v>
      </c>
      <c r="C7" s="7" t="n">
        <v>14</v>
      </c>
      <c r="D7" s="7" t="inlineStr">
        <is>
          <t>{"metadata": {"start_time_s": 10.0, "end_time_s": 14.0, "duration_s": 4.0, "lingua": "it"}, "scena_e_contesto": {"descrizione_generale": "Area di produzione industriale con macchinari per lo stampaggio e corsie di transito.", "contesto": "Logistica interna e movimentazione materiali in stabilimento metalmeccanico."}, "elementi_rilevati": {"persone": [{"ruolo": "Operatore a terra", "attivita": "Seduto alla postazione di lavoro sul lato destro", "dpi": "Indumenti da lavoro scuri, altri DPI non chiaramente identificabili causa distanza"}], "macchinari_e_oggetti": [{"tipo": "Carrello elevatore", "azione": "In movimento da sinistra a destra trasportando un carico", "carico": "Tre cassoni metallici arancioni impilati sulle forche"}, {"tipo": "Presse industriali", "stato": "Stazionarie sullo sfondo e a destra"}]}, "analisi_sicurezza": {"condizioni_visibilita": "Illuminazione interna standard. La visibilità anteriore del carrellista è significativamente ostruita dall'altezza dei cassoni impilati.", "comportamenti_critici": "Il carrello elevatore procede marciando in avanti nonostante il carico volumetrico limiti la visuale del conducente.", "sviluppi_rischiosi_plausibili": "Possibile collisione con l'operatore seduto nelle vicinanze o con strutture fisse a causa della visibilità ridotta.", "fattori_contribuenti": "Impilamento verticale elevato del carico e mancato utilizzo della guida in retromarcia per manovre con visuale coperta.", "valutazione_rischio_compressa": 4}}</t>
        </is>
      </c>
      <c r="E7" s="7" t="n">
        <v>80</v>
      </c>
      <c r="F7" s="7" t="inlineStr">
        <is>
          <t>Il punteggio di 80 è giustificato dall'elevato rischio di collisione. Il carrellista procede marciando in avanti nonostante la visuale anteriore sia gravemente ostruita da tre cassoni metallici impilati sulle forche. La presenza di un operatore a terra nelle immediate vicinanze configura una situazione di potenziale investimento, violando le norme di sicurezza che impongono la guida in retromarcia in caso di carico ingombrante.</t>
        </is>
      </c>
      <c r="G7" s="7" t="n">
        <v>77.23</v>
      </c>
      <c r="H7" s="11" t="inlineStr">
        <is>
          <t>rosso</t>
        </is>
      </c>
    </row>
    <row r="8" ht="34" customHeight="1">
      <c r="A8" s="7" t="n">
        <v>6</v>
      </c>
      <c r="B8" s="7" t="n">
        <v>12</v>
      </c>
      <c r="C8" s="7" t="n">
        <v>16</v>
      </c>
      <c r="D8" s="7" t="inlineStr">
        <is>
          <t>{"metadati": {"intervallo_temporale": "12.0 - 16.0 secondi", "durata": "4.0 secondi"}, "descrizione_scena": {"contesto": "Interno di uno stabilimento industriale con pavimentazione in cemento, linee di demarcazione gialle e macchinari pesanti sullo sfondo.", "presenze": {"persone": "Un operatore seduto a una scrivania o postazione di lavoro sul lato destro.", "macchinari": "Un carrello elevatore cabinato in movimento; grandi presse industriali e attrezzature fisse sullo sfondo.", "oggetti": "Tre cassoni metallici arancioni impilati e caricati sulle forche del carrello elevatore."}}, "analisi_dinamica": {"azione_principale": "Il carrello elevatore esegue una manovra di svolta in retromarcia trasportando il carico impilato.", "condizioni_ambientali": "Illuminazione artificiale interna uniforme; visibilità generale buona, ma limitata localmente dall'ingombro del carico rispetto alla visuale dell'operatore del carrello."}, "valutazione_sicurezza": {"fattori_contribuenti": "Altezza elevata del carico che può compromettere la stabilità durante le manovre di svolta rapida.", "rischi_potenziali": "Rischio moderato di ribaltamento del carico o di collisione con la postazione di lavoro adiacente dove siede l'operatore.", "dpi_osservati": "Gabbia di protezione del carrello elevatore; altri DPI del personale non sono chiaramente identificabili a causa della distanza della telecamera.", "incertezze_osservative": "La prospettiva della telecamera rende difficile valutare con precisione la distanza effettiva tra il carrello elevatore in transito e l'operatore seduto."}}</t>
        </is>
      </c>
      <c r="E8" s="7" t="n">
        <v>70</v>
      </c>
      <c r="F8" s="7" t="inlineStr">
        <is>
          <t>Il punteggio riflette un rischio elevato dovuto alla manovra di svolta in retromarcia con un carico instabile (tre cassoni metallici impilati) che compromette la stabilità e la visibilità del conducente. La presenza di un operatore seduto nelle vicinanze della traiettoria configura un potenziale pericolo di collisione o schiacciamento in caso di ribaltamento del carico.</t>
        </is>
      </c>
      <c r="G8" s="7" t="n">
        <v>72.89</v>
      </c>
      <c r="H8" s="10" t="inlineStr">
        <is>
          <t>arancione</t>
        </is>
      </c>
    </row>
    <row r="9" ht="34" customHeight="1">
      <c r="A9" s="7" t="n">
        <v>7</v>
      </c>
      <c r="B9" s="7" t="n">
        <v>14</v>
      </c>
      <c r="C9" s="7" t="n">
        <v>18</v>
      </c>
      <c r="D9" s="7" t="inlineStr">
        <is>
          <t>{"metadati": {"finestra_temporale": "14.0s - 18.0s", "durata_s": 4.0}, "descrizione_generale": "La scena si svolge all'interno di un capannone industriale adibito alla lavorazione dei metalli o stampaggio, caratterizzato dalla presenza di macchinari pesanti e corsie di transito.", "contesto_operativo": "Ambiente di produzione manifatturiera con presse industriali e movimentazione interna dei materiali tramite carrello elevatore.", "personale_e_dpi": {"presenza_persone": "Non si rilevano pedoni o operatori a terra chiaramente visibili nelle immediate vicinanze del mezzo in movimento.", "dpi_rilevati": "Non determinabili a causa della distanza e della cabina chiusa del carrello elevatore."}, "macchinari_e_oggetti": {"principali": ["Carrello elevatore (muletto) di colore arancione/grigio", "Grandi presse industriali (gialle e blu) sullo sfondo", "Contenitori metallici industriali (cassoni) di colore arancione impilati", "Ceste metalliche e attrezzature di produzione sparse"]}, "azioni_osservate": "Un carrello elevatore sta effettuando una manovra di retromarcia o svolta trasportando un carico verticale composto da tre cassoni metallici arancioni impilati.", "condizioni_ambientali": {"illuminazione": "Artificiale tipica da capannone industriale, sufficiente ma con zone d'ombra.", "pavimentazione": "In cemento con segnaletica orizzontale gialla per delimitare le aree di transito/sicurezza."}, "limiti_visibilita_e_ambiguita": {"ostacoli_visivi": "Il carico elevato (tre cassoni impilati sulle forche) ostruisce significativamente la visuale anteriore dell'operatore del muletto, limitando la visibilità direzionale."}, "analisi_sicurezza_e_rischi": {"fattori_contribuenti": "Altezza elevata del carico che limita la visibilità anteriore; potenziale instabilità del carico impilato durante le manovre di svolta o frenata.", "sviluppi_rischiosi_plausibili": ["Caduta o ribaltamento dei cassoni metallici superiori a causa di manovre brusche, con conseguente rischio di danneggiamento o lesioni a persone eventualmente presenti fuori campo visivo.", "Collisione con strutture fisse o macchinari circostanti dovuta alla visibilità parzialmente ostruita dall'ingombro del carico."]}}</t>
        </is>
      </c>
      <c r="E9" s="7" t="n">
        <v>80</v>
      </c>
      <c r="F9" s="7" t="inlineStr">
        <is>
          <t>Il punteggio di 80 è giustificato dal trasporto di un carico eccessivamente alto (tre cassoni metallici impilati) che ostruisce gravemente la visuale anteriore dell'operatore del muletto. Questa condizione compromette la stabilità del carico durante le manovre di svolta e aumenta significativamente il rischio di ribaltamento dei cassoni o di collisione con strutture e macchinari circostanti, rappresentando una grave violazione delle procedure di sicurezza per la movimentazione dei materiali.</t>
        </is>
      </c>
      <c r="G9" s="7" t="n">
        <v>79.66</v>
      </c>
      <c r="H9" s="11" t="inlineStr">
        <is>
          <t>rosso</t>
        </is>
      </c>
    </row>
    <row r="10" ht="34" customHeight="1">
      <c r="A10" s="7" t="n">
        <v>8</v>
      </c>
      <c r="B10" s="7" t="n">
        <v>16</v>
      </c>
      <c r="C10" s="7" t="n">
        <v>20</v>
      </c>
      <c r="D10" s="7" t="inlineStr">
        <is>
          <t>{"descrizione_scena": "Area interna di uno stabilimento industriale destinato alla lavorazione dei metalli o stampaggio.", "contesto": "Ambiente manifatturiero con macchinari pesanti e zone di stoccaggio materiali.", "presenza_persone": "Nessun pedone visibile nell'area di transito; operatore del carrello elevatore non direttamente visibile.", "oggetti_rilevanti": "Pila di cassoni metallici arancioni, contenitori blu, carrello rosso, pallet metallici.", "macchinari": "Grandi presse industriali (gialle e blu) sullo sfondo, carrello elevatore attivo sul lato destro.", "azioni_rilevate": "Il carrello elevatore esegue manovre di movimentazione dietro la pila di cassoni arancioni.", "condizioni_ambientali": "Illuminazione interna standard, pavimentazione con strisce di sicurezza gialle visibili ma usurate.", "limiti_visibilita": "La pila di cassoni arancioni ostruisce quasi interamente la visuale sul carrello elevatore e sul suo percorso.", "analisi_rischi": {"dinamica_in_corso": "Movimentazione di carichi e transito mezzo in area parzialmente cieca.", "sviluppi_rischiosi": "Possibile collisione con operatori a piedi o altri mezzi che potrebbero sopraggiungere da dietro l'ostacolo visivo.", "fattori_contribuenti": "Altezza elevata dello stoccaggio temporaneo che limita la visibilità reciproca."}, "dispositivi_protezione_individuale": "Non identificabili a causa della distanza e delle occlusioni visive."}</t>
        </is>
      </c>
      <c r="E10" s="7" t="n">
        <v>70</v>
      </c>
      <c r="F10" s="7" t="inlineStr">
        <is>
          <t>Il punteggio di 70 è giustificato dalla presenza di un carrello elevatore in movimento dietro una pila di cassoni arancioni che ostruisce quasi interamente la visuale (punto cieco). Sebbene non siano visibili pedoni nell'immediato, la mancanza di visibilità reciproca e la segnaletica orizzontale usurata creano un potenziale rischio elevato di collisione con altri operatori o mezzi che potrebbero sopraggiungere.</t>
        </is>
      </c>
      <c r="G10" s="7" t="n">
        <v>73.86</v>
      </c>
      <c r="H10" s="10" t="inlineStr">
        <is>
          <t>arancione</t>
        </is>
      </c>
    </row>
    <row r="11" ht="34" customHeight="1">
      <c r="A11" s="7" t="n">
        <v>9</v>
      </c>
      <c r="B11" s="7" t="n">
        <v>18</v>
      </c>
      <c r="C11" s="7" t="n">
        <v>22</v>
      </c>
      <c r="D11" s="7" t="inlineStr">
        <is>
          <t>{"scena_e_contesto": {"descrizione_generale": "Interno di uno stabilimento industriale con macchinari per la lavorazione dei metalli e corsie di transito delimitate da linee gialle.", "contesto": "Area di produzione e movimentazione logistica interna."}, "soggetti_e_macchinari": {"persone_presenti": [{"ruolo": "Operatore", "posizione": "Seduto a una postazione di lavoro sulla destra", "dpi_osservabili": "Non chiaramente identificabili a causa della distanza e della risoluzione dell'immagine."}], "macchinari_e_attrezzature": [{"tipo": "Carrello elevatore", "azione": "Trasporto di materiale", "carico": "Pila di tre cassoni metallici arancioni"}, {"tipo": "Presse industriali", "stato": "Sullo sfondo, fisse"}]}, "analisi_dinamica_e_sicurezza": {"azioni_osservabili": "Il carrello elevatore si muove da destra verso il centro dell'inquadratura trasportando frontalmente i cassoni impilati.", "condizioni_ambientali": "Illuminazione interna sufficiente, pavimentazione piana con segnaletica orizzontale visibile.", "limiti_visibilita_e_occlusioni": "L'altezza della pila di cassoni arancioni ostruisce quasi completamente la visuale anteriore del conducente del carrello elevatore.", "ragionamento_causale_e_rischi": {"rischio_rilevato": "Rischio di collisione con strutture, oggetti o investimento di pedoni.", "descrizione_rischio": "La conduzione del carrello elevatore in marcia avanti con un carico che copre la visuale del guidatore riduce i tempi di reazione in caso di ostacoli improvvisi.", "fattori_contribuenti": "Altezza del carico trasportato anteriormente; mancato ricorso alla guida in retromarcia per mantenere la visibilità libera."}}}</t>
        </is>
      </c>
      <c r="E11" s="7" t="n">
        <v>85</v>
      </c>
      <c r="F11" s="7" t="inlineStr">
        <is>
          <t>Il punteggio di 85 riflette un rischio molto elevato. La conduzione del carrello elevatore in marcia avanti con un carico che ostruisce quasi completamente la visuale del conducente viola le procedure di sicurezza standard (che imporrebbero la guida in retromarcia). Questa condizione crea un pericolo immediato di collisione o investimento di pedoni, come l'operatore presente nell'area.</t>
        </is>
      </c>
      <c r="G11" s="7" t="n">
        <v>84.29000000000001</v>
      </c>
      <c r="H11" s="11" t="inlineStr">
        <is>
          <t>rosso</t>
        </is>
      </c>
    </row>
    <row r="12" ht="34" customHeight="1">
      <c r="A12" s="7" t="n">
        <v>10</v>
      </c>
      <c r="B12" s="7" t="n">
        <v>20</v>
      </c>
      <c r="C12" s="7" t="n">
        <v>24</v>
      </c>
      <c r="D12" s="7" t="inlineStr">
        <is>
          <t>{"scena_e_contesto": {"descrizione_generale": "Area interna di uno stabilimento industriale con macchinari per la lavorazione dei metalli e transito di mezzi di movimentazione.", "contesto": "Logistica interna e produzione manifatturiera."}, "elementi_rilevati": {"persone": [{"posizione": "Seduto alla postazione di lavoro sulla destra", "attivita": "Operatore statico davanti a un terminale o quadro di comando", "dpi": "Presenza di DPI non verificabile con certezza a causa della distanza e della risoluzione"}], "macchinari_e_attrezzature": ["Carrello elevatore in movimento", "Grandi presse industriali posizionate sullo sfondo", "Postazioni di lavoro attrezzate"], "oggetti": "Tre cassoni metallici arancioni impilati e movimentati dal carrello elevatore"}, "dinamica_e_condizioni": {"azione": "Il carrello elevatore si sposta in retromarcia trasportando la colonna di cassoni arancioni.", "condizioni_ambientali": "Illuminazione artificiale interna uniforme; pavimentazione industriale con linee di demarcazione gialle visibili.", "limiti_osservativi": "La visuale anteriore del conducente del muletto è totalmente ostruita dall'altezza del carico, rendendo necessaria la guida in retromarcia."}, "valutazione_rischi": {"ragionamento_causale": "La movimentazione di un carico così alto riduce la visibilità e sposta il baricentro del mezzo verso l'alto, aumentando l'instabilità durante le manovre.", "fattori_contribuenti": "Altezza eccessiva del carico impilato e prossimità della manovra alla postazione dell'operatore seduto.", "sviluppi_rischiosi_plausibili": "Possibile perdita di stabilità con ribaltamento dei cassoni o collisione accidentale con la postazione di lavoro adiacente in caso di deviazione imprevista."}}</t>
        </is>
      </c>
      <c r="E12" s="7" t="n">
        <v>80</v>
      </c>
      <c r="F12" s="7" t="inlineStr">
        <is>
          <t>Il punteggio di 80 riflette un rischio elevato dovuto alla movimentazione di tre cassoni metallici impilati. L'altezza del carico ostruisce la visuale anteriore del conducente, costringendolo alla retromarcia, e innalza il baricentro del mezzo, aumentando il rischio di ribaltamento. La presenza di un operatore seduto nelle immediate vicinanze della manovra aggrava lo scenario in caso di collisione o caduta del carico.</t>
        </is>
      </c>
      <c r="G12" s="7" t="n">
        <v>81.72</v>
      </c>
      <c r="H12" s="11" t="inlineStr">
        <is>
          <t>rosso</t>
        </is>
      </c>
    </row>
    <row r="13" ht="34" customHeight="1">
      <c r="A13" s="7" t="n">
        <v>11</v>
      </c>
      <c r="B13" s="7" t="n">
        <v>22</v>
      </c>
      <c r="C13" s="7" t="n">
        <v>26</v>
      </c>
      <c r="D13" s="7" t="inlineStr">
        <is>
          <t>{"contesto_generale": {"ambiente": "Stabilimento industriale metalmeccanico con macchinari pesanti, presse e aree di stoccaggio.", "illuminazione": "Artificiale, uniforme e sufficiente.", "visibilita": "Parzialmente ostruita per l'operatore del carrello elevatore a causa del carico ingombrante."}, "elementi_rilevati": {"persone": [{"ruolo": "Operatore seduto", "posizione": "Lato destro, vicino a una pressa blu", "dpi": "Non chiaramente distinguibili a causa della distanza"}], "macchinari_e_attrezzature": ["Carrello elevatore", "Presse industriali", "Rulli e bobine metalliche"], "oggetti": ["Tre contenitori metallici arancioni impilati", "Pallet e scaffalature"]}, "analisi_dinamica": {"azione_principale": "Un carrello elevatore trasporta tre grandi cassoni metallici arancioni impilati, muovendosi nell'area di transito.", "interazione": "Il muletto transita a breve distanza dalla postazione dell'operatore seduto."}, "valutazione_sicurezza": {"fattori_critici": "Il carico di tre cassoni impilati ostruisce significativamente la visuale anteriore del conducente del muletto.", "sviluppi_rischiosi": "Rischio moderato di collisione con l'operatore seduto o con ostacoli fissi a causa della visibilità ridotta.", "misure_suggerite": "Limitare l'altezza del carico trasportato per garantire la visibilità o procedere in retromarcia se consentito dalle procedure."}}</t>
        </is>
      </c>
      <c r="E13" s="7" t="n">
        <v>70</v>
      </c>
      <c r="F13" s="7" t="inlineStr">
        <is>
          <t>Il punteggio di 70 è giustificato dalla presenza di un carrello elevatore in movimento con la visuale anteriore gravemente ostruita da tre cassoni metallici impilati. Il transito a breve distanza da un operatore seduto, in condizioni di visibilità ridotta per il conducente, configura un rischio concreto di collisione o investimento, in violazione delle buone pratiche di sicurezza che richiederebbero la guida in retromarcia o la riduzione dell'altezza del carico.</t>
        </is>
      </c>
      <c r="G13" s="7" t="n">
        <v>74.69</v>
      </c>
      <c r="H13" s="11" t="inlineStr">
        <is>
          <t>rosso</t>
        </is>
      </c>
    </row>
    <row r="14" ht="34" customHeight="1">
      <c r="A14" s="7" t="n">
        <v>12</v>
      </c>
      <c r="B14" s="7" t="n">
        <v>24</v>
      </c>
      <c r="C14" s="7" t="n">
        <v>28</v>
      </c>
      <c r="D14" s="7" t="inlineStr">
        <is>
          <t>{"contesto_e_scena": {"descrizione_generale": "Interno di uno stabilimento industriale con macchinari pesanti, aree di stoccaggio e corsie di transito.", "condizioni_ambientali": "Illuminazione interna artificiale standard, pavimentazione piana con segnaletica orizzontale visibile."}, "soggetti_e_macchinari": {"persone": [{"ruolo": "Operatore alla postazione", "posizione": "Seduto sul lato destro vicino a un macchinario blu e bianco", "dpi": "Non chiaramente identificabili a causa della distanza"}], "macchinari_e_veicoli": [{"tipo": "Carrello elevatore", "azione": "Effettua una manovra di svolta trasportando tre cassoni metallici arancioni impilati", "criticita": "Il carico verticale elevato riduce la visibilità e sposta il baricentro"}, {"tipo": "Presse e attrezzature industriali", "stato": "Posizionate sullo sfondo e ai lati della corsia"}]}, "analisi_sicurezza": {"dinamica_in_corso": "Movimentazione di carichi sovrapposti tramite carrello elevatore in prossimità di una postazione di lavoro occupata.", "limiti_osservativi": "La distanza della telecamera non permette di verificare il fissaggio dei cassoni o i DPI specifici dell'operatore a terra.", "fattori_contribuenti": ["Altezza del carico che limita la visuale anteriore del carrellista", "Prossimità della manovra all'operatore seduto sulla destra"], "sviluppi_rischiosi_plausibili": ["Perdita di stabilità del carico con caduta dei cassoni superiori durante la svolta", "Collisione accidentale per via della visibilità ridotta dal carico ingombrante"]}}</t>
        </is>
      </c>
      <c r="E14" s="7" t="n">
        <v>80</v>
      </c>
      <c r="F14" s="7" t="inlineStr">
        <is>
          <t>Il punteggio di 80 è giustificato dall'elevata criticità della manovra: il carrello elevatore trasporta tre cassoni metallici impilati verticalmente, compromettendo gravemente la visibilità anteriore del conducente e innalzando il baricentro del carico. Durante la svolta, il rischio di instabilità e caduta dei cassoni è concreto, aggravato dalla presenza ravvicinata di un operatore seduto nella zona di transito, esponendolo a potenziali impatti o schiacciamenti.</t>
        </is>
      </c>
      <c r="G14" s="7" t="n">
        <v>80.38</v>
      </c>
      <c r="H14" s="11" t="inlineStr">
        <is>
          <t>rosso</t>
        </is>
      </c>
    </row>
    <row r="15" ht="34" customHeight="1">
      <c r="A15" s="7" t="n">
        <v>13</v>
      </c>
      <c r="B15" s="7" t="n">
        <v>26</v>
      </c>
      <c r="C15" s="7" t="n">
        <v>30</v>
      </c>
      <c r="D15" s="7" t="inlineStr">
        <is>
          <t>{"scena_e_contesto": {"descrizione_generale": "Area di transito interna di uno stabilimento metalmeccanico con macchinari industriali.", "contesto": "Logistica e movimentazione carichi in ambiente di produzione."}, "elementi_rilevati": {"persone": [{"ruolo": "Operatore seduto", "posizione": "Postazione di lavoro sulla destra", "dpi": "Non identificabili con certezza a causa della distanza"}, {"ruolo": "Pedone", "posizione": "Sfondo a destra", "azione": "In transito a piedi", "dpi": "Giacca rossa visibile, altri DPI non determinabili"}], "macchinari_e_oggetti": [{"tipo": "Carrello elevatore", "azione": "Movimentazione in retromarcia/avanzamento con carico", "carico": "Tre cassoni metallici arancioni impilati"}, {"tipo": "Presse industriali", "stato": "Presenti nell'area di lavoro circostante"}]}, "analisi_sicurezza": {"condizioni_ambientali": "Illuminazione artificiale interna, segnaletica orizzontale gialla visibile ma parzialmente usurata.", "limiti_visibilita": "L'altezza dei cassoni impilati sul carrello elevatore limita significativamente la visibilità anteriore del conducente nella direzione di marcia.", "ragionamento_causale": "La guida con un carico ingombrante che ostruisce la visuale aumenta la probabilità di non rilevare ostacoli o persone lungo il percorso.", "sviluppi_rischiosi": "Rischio di investimento di pedoni o collisione con altre strutture/macchinari a causa della visibilità ridotta del carrellista.", "fattori_contribuenti": "Altezza del carico superiore al limite di visibilità diretta, presenza di personale a piedi nelle vicinanze delle aree di manovra."}}</t>
        </is>
      </c>
      <c r="E15" s="7" t="n">
        <v>80</v>
      </c>
      <c r="F15" s="7" t="inlineStr">
        <is>
          <t>Il punteggio di 80 è giustificato dall'elevato rischio di collisione o investimento. Il carrello elevatore sta movimentando un carico di tre cassoni impilati che ostruisce gravemente la visibilità anteriore del conducente. La presenza simultanea di un pedone e di un operatore nelle vicinanze dell'area di manovra, in un contesto di visibilità compromessa, aumenta significativamente la probabilità di un incidente grave.</t>
        </is>
      </c>
      <c r="G15" s="7" t="n">
        <v>80.15000000000001</v>
      </c>
      <c r="H15" s="11" t="inlineStr">
        <is>
          <t>rosso</t>
        </is>
      </c>
    </row>
    <row r="16" ht="34" customHeight="1">
      <c r="A16" s="7" t="n">
        <v>14</v>
      </c>
      <c r="B16" s="7" t="n">
        <v>28</v>
      </c>
      <c r="C16" s="7" t="n">
        <v>32</v>
      </c>
      <c r="D16" s="7" t="inlineStr">
        <is>
          <t>{"descrizione_generale": "Area di produzione industriale con macchinari pesanti e postazioni di lavoro.", "contesto": "Fabbrica di stampaggio metalli o lavorazione meccanica.", "persone": [{"ruolo": "Operatore seduto", "posizione": "Destra, vicino alla pressa blu e gialla", "attivita": "Lavoro statico alla postazione"}, {"ruolo": "Operatore in movimento", "posizione": "Sfondo a destra", "attivita": "Cammina in prossimità delle aree di transito"}], "macchinari_e_oggetti": ["Presse industriali verticali (gialle e blu)", "Contenitori metallici e cassoni di stoccaggio", "Pallet e attrezzature da lavoro", "Linee di demarcazione a terra gialle"], "condizioni_ambientali": {"illuminazione": "Artificiale, sufficiente ma con zone d'ombra", "pavimentazione": "Cemento industriale con segni di usura e sporco localizzato"}, "limiti_visibilita": "Inquadratura grandangolare dall'alto; dettagli dei DPI e dei comandi macchina non chiaramente distinguibili causa distanza.", "analisi_sicurezza": {"dpi_osservati": "Abbigliamento da lavoro standard; la distanza impedisce di verificare l'uso di occhiali, scarpe antinfortunistiche o tappi auricolari.", "fattori_rischio_potenziali": "Presenza di un pedone in transito vicino a macchinari operativi; segnaletica orizzontale parzialmente usurata.", "sviluppi_rischiosi": "Possibile interferenza uomo-macchina o inciampo su superfici non perfettamente sgombre, sebbene non si osservino pericoli imminenti nella clip."}}</t>
        </is>
      </c>
      <c r="E16" s="7" t="n">
        <v>25</v>
      </c>
      <c r="F16" s="7" t="inlineStr">
        <is>
          <t>Il punteggio di 25 indica un livello di rischio basso e gestito, tipico di un ambiente industriale in normale attività. Si rileva la presenza di un pedone in transito vicino ai macchinari e una segnaletica orizzontale parzialmente usurata, ma non si osservano pericoli imminenti, interferenze critiche uomo-macchina o violazioni palesi delle norme di sicurezza. La distanza impedisce la verifica dettagliata dei DPI, ma la situazione complessiva appare sotto controllo.</t>
        </is>
      </c>
      <c r="G16" s="7" t="n">
        <v>47.06</v>
      </c>
      <c r="H16" s="8" t="inlineStr">
        <is>
          <t>giallo</t>
        </is>
      </c>
    </row>
    <row r="17" ht="34" customHeight="1">
      <c r="A17" s="7" t="n">
        <v>15</v>
      </c>
      <c r="B17" s="7" t="n">
        <v>30</v>
      </c>
      <c r="C17" s="7" t="n">
        <v>34</v>
      </c>
      <c r="D17" s="7" t="inlineStr">
        <is>
          <t>{"scena_e_contesto": {"descrizione": "Area di produzione industriale con macchinari pesanti per lo stampaggio e zone di stoccaggio materiali.", "condizioni": "Illuminazione artificiale sufficiente, segnaletica orizzontale visibile ma usurata."}, "elementi_rilevati": {"persone": [{"descrizione": "Operatore seduto alla pressa sulla destra", "azione": "Attività di controllo o lavoro alla macchina"}, {"descrizione": "Pedone con indumenti rossi sullo sfondo a destra", "azione": "Transito a piedi vicino alle aree operative"}], "macchinari": ["Grandi presse verticali", "Scaffalature metalliche", "Carrello elevatore statico sullo sfondo"]}, "analisi_safety": {"dpi": "Presenza di DPI non verificabile con certezza a causa della distanza ottica.", "rischi_rilevati": "Moderato rischio di interferenza tra pedoni e aree di movimentazione carichi. Possibile rischio di inciampo dovuto a materiali disposti vicino alle linee di transito.", "limitazioni_osservative": "L'inquadratura grandangolare e alta riduce la visibilità dei dettagli sui comandi macchina e sui dispositivi di protezione individuale dei lavoratori."}}</t>
        </is>
      </c>
      <c r="E17" s="7" t="n">
        <v>35</v>
      </c>
      <c r="F17" s="7" t="inlineStr">
        <is>
          <t>Il punteggio di 35 indica un rischio moderato. Non si osservano pericoli imminenti o incidenti in corso, ma la presenza di un pedone che transita vicino alle aree operative di macchinari pesanti e i potenziali rischi di inciampo dovuti a materiali disposti presso le linee di transito richiedono attenzione. Inoltre, l'impossibilità di verificare l'uso dei DPI a causa della distanza rappresenta un elemento di incertezza che eleva leggermente il livello di rischio preventivo di rischio.</t>
        </is>
      </c>
      <c r="G17" s="7" t="n">
        <v>42.32</v>
      </c>
      <c r="H17" s="8" t="inlineStr">
        <is>
          <t>giallo</t>
        </is>
      </c>
    </row>
    <row r="18" ht="34" customHeight="1">
      <c r="A18" s="7" t="n">
        <v>16</v>
      </c>
      <c r="B18" s="7" t="n">
        <v>32</v>
      </c>
      <c r="C18" s="7" t="n">
        <v>34</v>
      </c>
      <c r="D18" s="7" t="inlineStr">
        <is>
          <t>{"analisi_temporale": {"inizio_s": 32.0, "fine_s": 34.0, "durata_s": 2.0}, "descrizione_scena": {"contesto": "Interno di un'officina metalmeccanica o impianto di stampaggio industriale.", "condizioni_ambientali": "Illuminazione artificiale uniforme, pavimentazione in cemento con segnaletica orizzontale gialla per delimitare le aree di transito."}, "elementi_rilevati": {"persone": [{"ruolo": "Operatore", "posizione": "Seduto sul lato destro, di fronte a una pressa industriale.", "attivita": "Monitoraggio o controllo del macchinario, statico durante la clip.", "dpi": "Non chiaramente verificabili a causa della distanza della telecamera."}], "macchinari": ["Presse industriali di grandi dimensioni (colori blu, giallo, grigio)", "Carrello elevatore parcheggiato sullo sfondo a sinistra"], "oggetti": ["Contenitori metallici", "Carrelli per materiali", "Pallet e scaffalature di stoccaggio"]}, "analisi_sicurezza": {"limiti_visibilita": "Inquadratura grandangolare dall'alto che limita il dettaglio sui DPI dell'operatore e sui comandi dei macchinari.", "ragionamento_causale": "L'operatore lavora in prossimità di organi in movimento della pressa. La zona centrale è mantenuta sgombra da ostacoli immediati.", "rischi_potenziali": "Rischio di schiacciamento o cesoiamento in caso di malfunzionamento o distrazione dell'operatore durante l'uso della pressa.", "fattori_contribuenti": "La vicinanza fisica dell'operatore alla zona di operazione della pressa richiede costante attenzione."}}</t>
        </is>
      </c>
      <c r="E18" s="7" t="n">
        <v>35</v>
      </c>
      <c r="F18" s="7" t="inlineStr">
        <is>
          <t>Il punteggio di 35 riflette il rischio intrinseco associato alla presenza di un operatore in prossimità di una pressa industriale attiva (rischio di schiacciamento o cesoiamento). Tuttavia, la scena mostra una situazione controllata: l'operatore è statico in fase di monitoraggio, l'area di transito è sgombra e non si registrano comportamenti non sicuri o anomalie immediate. La mancata verifica dei DPI dovuta alla distanza mantiene il punteggio su un livello di attenzione moderato.</t>
        </is>
      </c>
      <c r="G18" s="7" t="n">
        <v>37.93</v>
      </c>
      <c r="H18" s="8" t="inlineStr">
        <is>
          <t>giallo</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"Officina industriale con macchinari per la lavorazione dei metalli e postazioni di lavoro.", "environmental_conditions": ["Illuminazione interna artificiale", "Pavimentazione in cemento con segnaletica gialla"], "people": ["Un operatore seduto davanti a un macchinario sulla destra"], "objects": ["Contenitori metallici", "Carrello rosso", "Pallet", "Scaffalature"], "machines": ["Presse industriali", "Macchinari per lo stampaggio"], "observable_actions": ["L'operatore è seduto e opera presso la sua postazione di lavoro"], "visible_ppe": ["Non chiaramente identificabili"], "notes_visibility_limitations": "Inquadratura dall'alto e a distanza che limita la visibilità dei dettagli dell'operatore e dei DPI."}</t>
        </is>
      </c>
      <c r="E2" s="7" t="inlineStr">
        <is>
          <t>{"unsafe_behaviors": [], "vulnerable_elements": ["Operatore alla postazione di lavoro"], "risk_cues": {"S1_people_vehicle_interference": 0.0, "S2_visibility_attention_reduction": 0.0, "S3_non_compliant_behavior": 0.0, "S4_vehicle_infrastructure_interference": 0.0, "S5_storage_structural_instability": 0.0, "S6_access_to_moving_mechanical_parts": 0.25, "S7_manual_handling_heavy_unstable_loads": 0.0}, "cue_confidence": 0.5, "diagnostic_notes": "L'analisi è limitata dall'inquadratura distante e dall'alto. Non si osservano comportamenti non conformi o situazioni di pericolo immediato. Vi è un rischio potenziale debole (S6) dovuto all'operatività su presse industriali, la cui sicurezza specifica (DPI, barriere) non è interamente valutabile a causa della distanza."}</t>
        </is>
      </c>
      <c r="F2" s="7" t="inlineStr">
        <is>
          <t>{"causal_chain_plausible": false, "causal_chain_text": "Non si osservano comportamenti non conformi o situazioni di pericolo immediato che possano attivare una catena causale incidente.", "near_miss_or_incident_scenario": "Nessuno scenario di near miss o incidente è direttamente identificabile sulla base degli elementi visibili.", "contributing_factors": ["Operatività presso presse industriali con potenziale rischio di accesso a parti meccaniche in movimento"]}</t>
        </is>
      </c>
      <c r="G2" s="7" t="n">
        <v>15</v>
      </c>
      <c r="H2" s="7" t="inlineStr">
        <is>
          <t>Il rischio è valutato come basso poiché non si osservano comportamenti non conformi o situazioni di pericolo immediato nell'area di lavoro. Permane unicamente un rischio potenziale intrinseco legato all'operatività su presse industriali, non pienamente valutabile a causa della distanza dell'inquadratura.</t>
        </is>
      </c>
      <c r="I2" s="7" t="n">
        <v>15</v>
      </c>
      <c r="J2" s="9" t="inlineStr">
        <is>
          <t>verde</t>
        </is>
      </c>
    </row>
    <row r="3" ht="34" customHeight="1">
      <c r="A3" s="7" t="n">
        <v>1</v>
      </c>
      <c r="B3" s="7" t="n">
        <v>2</v>
      </c>
      <c r="C3" s="7" t="n">
        <v>6</v>
      </c>
      <c r="D3" s="7" t="inlineStr">
        <is>
          <t>{"scene_state": "Interno di un'officina industriale con macchinari pesanti e postazioni di lavoro.", "environmental_conditions": ["Illuminazione artificiale interna", "Luce naturale che filtra da sinistra sul pavimento", "Pavimentazione industriale con linee di sicurezza gialle"], "people": ["Un operatore seduto davanti a una postazione di lavoro sul lato destro"], "objects": ["Scatole di cartone su pallet", "Carrello rosso al centro", "Contenitori metallici", "Rulliera metallica in primo piano a sinistra"], "machines": ["Diverse grandi presse industriali (gialle, blu e bianche)"], "observable_actions": ["L'operatore rimane seduto alla sua postazione di lavoro"], "visible_ppe": ["Non chiaramente distinguibili a causa della distanza"], "notes_visibility_limitations": "La visuale dall'alto e la distanza della telecamera limitano la visibilità dei dettagli dell'operatore e dei DPI."}</t>
        </is>
      </c>
      <c r="E3" s="7" t="inlineStr">
        <is>
          <t>{"unsafe_behaviors": [], "vulnerable_elements": ["Operatore seduto alla postazione di lavoro"],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analizzata mostra una situazione di lavoro stabile e priva di pericoli immediati. L'operatore è seduto alla sua postazione e non vi sono mezzi in movimento, movimentazione manuale di carichi o interazioni con parti meccaniche pericolose. La distanza della telecamera limita la visibilità dei DPI, ma non si evidenziano comportamenti non conformi."}</t>
        </is>
      </c>
      <c r="F3" s="7" t="inlineStr">
        <is>
          <t>{"causal_chain_plausible": false, "causal_chain_text": "Non è identificabile alcuna catena causale plausibile che possa condurre a un incidente, in quanto non vi sono elementi di pericolo attivi, interferenze uomo-macchina o comportamenti non conformi rilevati nella scena.", "near_miss_or_incident_scenario": "Nessuno scenario di near miss o incidente è ipotizzabile sulla base degli elementi osservati, data la stabilità della situazione operativa.", "contributing_factors": []}</t>
        </is>
      </c>
      <c r="G3" s="7" t="n">
        <v>10</v>
      </c>
      <c r="H3" s="7" t="inlineStr">
        <is>
          <t>Il punteggio riflette una situazione operativa stabile e priva di pericoli immediati, con l'operatore in una postazione sicura e nessun mezzo o carico in movimento. Non si rilevano comportamenti non conformi o interferenze critiche nell'area di lavoro.</t>
        </is>
      </c>
      <c r="I3" s="7" t="n">
        <v>12</v>
      </c>
      <c r="J3" s="9" t="inlineStr">
        <is>
          <t>verde</t>
        </is>
      </c>
    </row>
    <row r="4" ht="34" customHeight="1">
      <c r="A4" s="7" t="n">
        <v>2</v>
      </c>
      <c r="B4" s="7" t="n">
        <v>4</v>
      </c>
      <c r="C4" s="7" t="n">
        <v>8</v>
      </c>
      <c r="D4" s="7" t="inlineStr">
        <is>
          <t>{"scene_state": "Officina industriale con macchinari pesanti, postazioni di lavoro e aree di stoccaggio.", "environmental_conditions": ["Illuminazione interna artificiale", "Riflessi di luce naturale sul pavimento in cemento", "Linee di sicurezza gialle tracciate sul pavimento"], "people": ["Un operatore seduto davanti a una postazione di lavoro sulla destra"], "objects": ["Scatole di cartone su pallet", "Carrello rosso", "Contenitori metallici", "Tavoli da lavoro", "Sedia"], "machines": ["Presse industriali verticali di colore blu, giallo e bianco", "Carrello elevatore visibile sullo sfondo a sinistra"], "observable_actions": ["L'operatore è seduto e svolge attività alla propria postazione"], "visible_ppe": ["Non chiaramente identificabili a causa della distanza"], "notes_visibility_limitations": "La prospettiva dall'alto e la distanza della telecamera limitano la visibilità dei dettagli dell'operatore e dei DPI."}</t>
        </is>
      </c>
      <c r="E4" s="7" t="inlineStr">
        <is>
          <t>{"unsafe_behaviors": [], "vulnerable_elements": ["Operatore alla postazione di lavoro"], "risk_cues": {"S1_people_vehicle_interference": 0.25, "S2_visibility_attention_reduction": 0.25, "S3_non_compliant_behavior": 0.25, "S4_vehicle_infrastructure_interference": 0.25, "S5_storage_structural_instability": 0.25, "S6_access_to_moving_mechanical_parts": 0.0, "S7_manual_handling_heavy_unstable_loads": 0.0}, "cue_confidence": 0.6, "diagnostic_notes": "La distanza della telecamera e la prospettiva dall'alto limitano la visibilità dei dettagli, rendendo impossibile verificare l'uso dei DPI. Sebbene vi sia un carrello elevatore sullo sfondo e un operatore seduto alla postazione, non si rilevano situazioni di pericolo immediato o interferenze dirette interferenze critiche."}</t>
        </is>
      </c>
      <c r="F4" s="7" t="inlineStr">
        <is>
          <t>{"causal_chain_plausible": false, "causal_chain_text": "Non si rilevano comportamenti non sicuri o interferenze critiche immediate. L'operatore lavora nella propria postazione e il carrello elevatore si trova sullo sfondo, separato dalle linee di sicurezza.", "near_miss_or_incident_scenario": "Nessun incidente o near miss è direttamente prevedibile data l'assenza di interazioni pericolose o violazioni visibili.", "contributing_factors": ["Presenza di un carrello elevatore nello stesso ambiente industriale", "Limitata visibilità dei DPI dovuta alla distanza della telecamera"]}</t>
        </is>
      </c>
      <c r="G4" s="7" t="n">
        <v>15</v>
      </c>
      <c r="H4" s="7" t="inlineStr">
        <is>
          <t>Il livello di rischio è basso poiché l'operatore lavora regolarmente nella propria postazione e il carrello elevatore sullo sfondo è separato dalle linee di sicurezza. Non si rilevano comportamenti non conformi o interferenze pericolose immediate, sebbene la distanza limiti la verifica visiva dei DPI.</t>
        </is>
      </c>
      <c r="I4" s="7" t="n">
        <v>15.05</v>
      </c>
      <c r="J4" s="9" t="inlineStr">
        <is>
          <t>verde</t>
        </is>
      </c>
    </row>
    <row r="5" ht="34" customHeight="1">
      <c r="A5" s="7" t="n">
        <v>3</v>
      </c>
      <c r="B5" s="7" t="n">
        <v>6</v>
      </c>
      <c r="C5" s="7" t="n">
        <v>10</v>
      </c>
      <c r="D5" s="7" t="inlineStr">
        <is>
          <t>{"scene_state": "Interno di un'officina meccanica industriale con macchinari di stampaggio e movimentazione merci.", "environmental_conditions": ["Illuminazione interna artificiale", "Fascio di luce naturale sul pavimento a sinistra", "Pavimentazione con segnaletica orizzontale gialla e verde"], "people": [{"description": "Un operatore seduto su uno sgabello sul lato destro", "action": "Presidia la pressa industriale situata a destra"}], "objects": ["Pallet con scatole di cartone a sinistra", "Contenitori metallici per pezzi di lavorazione", "Carrello rosso", "Lamiere metalliche"], "machines": ["Grandi presse verticali per metalli (gialle e blu)", "Carrello elevatore in movimento sullo sfondo a sinistra", "Rulliere di trasporto"], "observable_actions": ["Il carrello elevatore si sposta lentamente sullo sfondo", "L'operatore rimane seduto davanti alla postazione di lavoro"], "visible_ppe": ["Indumenti da lavoro scuri (altri DPI non chiaramente identificabili a causa della distanza)"], "notes_visibility_limitations": "La prospettiva dall'alto e la distanza della telecamera riducono la visibilità dei dettagli sui DPI e sui comandi dei macchinari."}</t>
        </is>
      </c>
      <c r="E5" s="7" t="inlineStr">
        <is>
          <t>{"unsafe_behaviors": ["Presenza di un operatore seduto su uno sgabello in prossimità di una pressa industriale attiva, che potrebbe limitare la reattività in caso di emergenza"], "vulnerable_elements": ["Operatore alla postazione della pressa", "Conducente del carrello elevatore sullo sfondo"], "risk_cues": {"S1_people_vehicle_interference": 0.25, "S2_visibility_attention_reduction": 0.25, "S3_non_compliant_behavior": 0.25, "S4_vehicle_infrastructure_interference": 0.25, "S5_storage_structural_instability": 0.0, "S6_access_to_moving_mechanical_parts": 0.25, "S7_manual_handling_heavy_unstable_loads": 0.0}, "cue_confidence": 0.7, "diagnostic_notes": "La distanza della telecamera e l'inquadratura dall'alto limitano la visibilità dei dettagli sui DPI dell'operatore e sui comandi della pressa. Il carrello elevatore si muove sullo sfondo a distanza di sicurezza dall'operatore, con segnaletica orizzontale visibile sul pavimento. Non si osservano situazioni di imminente pericolo o instabilità dei carichi."}</t>
        </is>
      </c>
      <c r="F5" s="7" t="inlineStr">
        <is>
          <t>{"causal_chain_plausible": true, "causal_chain_text": "L'operatore seduto su uno sgabello presso la pressa attiva ha una mobilità ridotta. In caso di anomalia del macchinario o proiezione di materiale, la posizione seduta rallenta i tempi di reazione e l'accesso ai comandi di emergenza, aumentando il rischio di impatto o schiacciamento.", "near_miss_or_incident_scenario": "Un malfunzionamento improvviso della pressa o l'espulsione di un frammento metallico richiede un'evacuazione rapida o l'attivazione dell'arresto d'emergenza; l'operatore, limitato dallo sgabello, non reagisce tempestivamente, subendo lesioni.", "contributing_factors": ["Utilizzo di uno sgabello in prossimità di macchinari industriali attivi", "Ridotta reattività e mobilità dell'operatore in postazione di lavoro", "Presenza di carrello elevatore in movimento sullo sfondo"]}</t>
        </is>
      </c>
      <c r="G5" s="7" t="n">
        <v>35</v>
      </c>
      <c r="H5" s="7" t="inlineStr">
        <is>
          <t>Il rischio è moderato a causa della ridotta reattività dell'operatore seduto su uno sgabello vicino alla pressa attiva, che potrebbe ritardare l'evacuazione o l'uso dei comandi di emergenza. Il carrello elevatore sullo sfondo si muove a distanza di sicurezza e non rappresenta un pericolo immediato.</t>
        </is>
      </c>
      <c r="I5" s="7" t="n">
        <v>32.02</v>
      </c>
      <c r="J5" s="8" t="inlineStr">
        <is>
          <t>giallo</t>
        </is>
      </c>
    </row>
    <row r="6" ht="34" customHeight="1">
      <c r="A6" s="7" t="n">
        <v>4</v>
      </c>
      <c r="B6" s="7" t="n">
        <v>8</v>
      </c>
      <c r="C6" s="7" t="n">
        <v>12</v>
      </c>
      <c r="D6" s="7" t="inlineStr">
        <is>
          <t>{"scene_state": "Officina industriale attiva con macchinari e un carrello elevatore in movimento.", "environmental_conditions": ["Illuminazione interna artificiale", "Pavimentazione industriale in cemento con linee di demarcazione gialle"], "people": ["Un operatore seduto a una postazione di lavoro sulla destra", "Un conducente all'interno della cabina del carrello elevatore"], "objects": ["Contenitori metallici arancioni impilati", "Scatole di cartone su pallet", "Attrezzature e componenti industriali"], "machines": ["Carrello elevatore in movimento", "Presse industriali verticali fisse sullo sfondo e sul lato destro"], "observable_actions": ["Il carrello elevatore attraversa l'inquadratura da sinistra a destra trasportando dei contenitori arancioni", "L'operatore sulla destra rimane seduto alla propria postazione di lavoro"], "visible_ppe": ["Non chiaramente identificabili a causa della distanza"], "notes_visibility_limitations": "La distanza della telecamera e la risoluzione limitano la visibilità dei dettagli sui DPI e sui volti delle persone."}</t>
        </is>
      </c>
      <c r="E6" s="7" t="inlineStr">
        <is>
          <t>{"unsafe_behaviors": [], "vulnerable_elements": ["Operatore seduto alla postazione di lavoro sulla destra"],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"La compresenza di un carrello elevatore in transito e di un operatore nella stessa officina evidenzia un potenziale rischio di interferenza (S1), sebbene l'operatore rimanga fermo alla propria postazione. Il carico trasportato dal carrello potrebbe limitare parzialmente la visibilità del conducente (S2). La distanza della telecamera non consente di verificare l'uso dei DPI."}</t>
        </is>
      </c>
      <c r="F6" s="7" t="inlineStr">
        <is>
          <t>{"causal_chain_plausible": true, "causal_chain_text": "Il carrello elevatore in movimento trasporta un carico che può limitare la visibilità anteriore del conducente. Se il mezzo devia dalla traiettoria o l'operatore si sposta improvvisamente dalla sua postazione, la ridotta visibilità e la compresenza nello stesso ambiente possono portare a un impatto.", "near_miss_or_incident_scenario": "Collisione del carrello elevatore contro la postazione di lavoro o investimento dell'operatore durante il transito del mezzo.", "contributing_factors": ["Compresenza e vicinanza fisica tra un mezzo semovente e un operatore a terra.", "Possibile riduzione della visibilità del conducente causata dall'ingombro del carico trasportato.", "Mancanza di barriere fisiche di separazione tra la via di transito del carrello e la postazione di lavoro."]}</t>
        </is>
      </c>
      <c r="G6" s="7" t="n">
        <v>35</v>
      </c>
      <c r="H6" s="7" t="inlineStr">
        <is>
          <t>Il rischio è moderato a causa della compresenza di un carrello elevatore in movimento e di un operatore a terra senza barriere fisiche di separazione. Sebbene l'operatore sia fermo alla postazione, il carico trasportato potrebbe limitare la visibilità del conducente, richiedendo costante attenzione.</t>
        </is>
      </c>
      <c r="I6" s="7" t="n">
        <v>33.81</v>
      </c>
      <c r="J6" s="8" t="inlineStr">
        <is>
          <t>giallo</t>
        </is>
      </c>
    </row>
    <row r="7" ht="34" customHeight="1">
      <c r="A7" s="7" t="n">
        <v>5</v>
      </c>
      <c r="B7" s="7" t="n">
        <v>10</v>
      </c>
      <c r="C7" s="7" t="n">
        <v>14</v>
      </c>
      <c r="D7" s="7" t="inlineStr">
        <is>
          <t>{"scene_state": "Interno di un'officina meccanica o stabilimento industriale con macchinari pesanti e corsie di passaggio.", "environmental_conditions": ["Illuminazione interna artificiale", "Pavimento industriale grigio con linee di demarcazione gialle"], "people": ["Un operatore seduto di spalle presso una postazione di lavoro sulla destra"], "objects": ["Contenitori metallici arancioni impilati", "Scatole di cartone su scaffali", "Pallet in legno", "Attrezzature da lavoro"], "machines": ["Carrello elevatore (muletto) in transito", "Grandi presse industriali per stampaggio metalli"], "observable_actions": ["Il carrello elevatore trasporta tre cassoni metallici arancioni impilati muovendosi da sinistra verso destra", "L'operatore sulla destra rimane seduto alla sua postazione di lavoro"], "visible_ppe": ["Non chiaramente identificabili a causa della distanza e della risoluzione"], "notes_visibility_limitations": "La distanza della telecamera impedisce di verificare con precisione l'uso di DPI specifici da parte dell'operatore."}</t>
        </is>
      </c>
      <c r="E7" s="7" t="inlineStr">
        <is>
          <t>{"unsafe_behaviors": ["Trasporto di un carico elevato (tre cassoni impilati) che limita la visibilità anteriore del carrellista", "Operatore posizionato di spalle rispetto alla via di transito del mezzo in movimento"], "vulnerable_elements": ["Operatore seduto alla postazione di lavoro sulla destra"], "risk_cues": {"S1_people_vehicle_interference": 0.5, "S2_visibility_attention_reduction": 0.75, "S3_non_compliant_behavior": 0.5, "S4_vehicle_infrastructure_interference": 0.25, "S5_storage_structural_instability": 0.5, "S6_access_to_moving_mechanical_parts": 0.0, "S7_manual_handling_heavy_unstable_loads": 0.0}, "cue_confidence": 0.8, "diagnostic_notes": "La criticità principale risiede nel trasporto di tre cassoni metallici impilati sul muletto, configurazione che riduce la visibilità del conducente e presenta rischi di instabilità del carico. L'operatore a terra è vulnerabile poiché lavora di spalle rispetto alla traiettoria del mezzo."}</t>
        </is>
      </c>
      <c r="F7" s="7" t="inlineStr">
        <is>
          <t>{"causal_chain_plausible": true, "causal_chain_text": "Il trasporto di tre cassoni metallici impilati riduce la visibilità anteriore del conducente del carrello elevatore. Contemporaneamente, l'operatore lavora di spalle rispetto alla via di transito del mezzo. La mancanza di visibilità reciproca impedisce a entrambi di accorgersi del pericolo, portando a una potenziale collisione.", "near_miss_or_incident_scenario": "Investimento dell'operatore a terra o collisione del carrello elevatore contro la postazione di lavoro a causa della visuale ostruita del carrellista.", "contributing_factors": ["Altezza del carico sul carrello elevatore che limita la visibilità anteriore del conducente", "Posizionamento dell'operatore di spalle rispetto alla traiettoria del mezzo in movimento", "Potenziale instabilità del carico dovuta all'impilamento di tre cassoni metallici"]}</t>
        </is>
      </c>
      <c r="G7" s="7" t="n">
        <v>68</v>
      </c>
      <c r="H7" s="7" t="inlineStr">
        <is>
          <t>Il punteggio riflette il rischio significativo di collisione dovuto alla visibilità gravemente ostruita del carrellista, causata dal carico eccessivamente alto, combinata con la presenza di un operatore che lavora di spalle rispetto alla traiettoria del mezzo. Questa mancanza di visibilità reciproca aumenta notevolmente la probabilità di un investimento o di un impatto con la postazione di lavoro.</t>
        </is>
      </c>
      <c r="I7" s="7" t="n">
        <v>62.57</v>
      </c>
      <c r="J7" s="10" t="inlineStr">
        <is>
          <t>arancione</t>
        </is>
      </c>
    </row>
    <row r="8" ht="34" customHeight="1">
      <c r="A8" s="7" t="n">
        <v>6</v>
      </c>
      <c r="B8" s="7" t="n">
        <v>12</v>
      </c>
      <c r="C8" s="7" t="n">
        <v>16</v>
      </c>
      <c r="D8" s="7" t="inlineStr">
        <is>
          <t>{"scene_state": "Interno di uno stabilimento industriale con macchinari e attrezzature di produzione.", "environmental_conditions": ["Illuminazione interna artificiale", "Pavimento in cemento con segnaletica orizzontale gialla"], "people": ["Un operatore all'interno della cabina del carrello elevatore", "Un operatore seduto a una scrivania/postazione di lavoro sulla destra"], "objects": ["Tre cassoni metallici arancioni impilati", "Pallet con scatole", "Contenitori metallici e attrezzature varie sullo sfondo"], "machines": ["Carrello elevatore (muletto)", "Macchinari industriali e presse posizionati sullo sfondo"], "observable_actions": ["Il carrello elevatore si muove in retromarcia trasportando i cassoni arancioni", "L'operatore alla postazione di lavoro rimane seduto"], "visible_ppe": ["Non direttamente visibili o distinguibili con precisione"], "notes_visibility_limitations": "La visuale dell'operatore sul muletto è parzialmente ostruita dalla struttura della cabina e dal carico. L'operatore seduto è visibile solo di spalle/fianco."}</t>
        </is>
      </c>
      <c r="E8" s="7" t="inlineStr">
        <is>
          <t>{"unsafe_behaviors": ["Conduzione del carrello elevatore in retromarcia con visibilità parzialmente ostruita dal carico e dalla struttura della cabina"], "vulnerable_elements": ["Operatore seduto alla postazione di lavoro sulla destra", "Operatore all'interno della cabina del carrello elevatore"], "risk_cues": {"S1_people_vehicle_interference": 0.5, "S2_visibility_attention_reduction": 0.75, "S3_non_compliant_behavior": 0.25, "S4_vehicle_infrastructure_interference": 0.5, "S5_storage_structural_instability": 0.25, "S6_access_to_moving_mechanical_parts": 0.0, "S7_manual_handling_heavy_unstable_loads": 0.0}, "cue_confidence": 0.8, "diagnostic_notes": "Il carrello elevatore esegue una manovra in retromarcia in un'area in cui è presente un altro operatore seduto alla scrivania. La visibilità del conducente è limitata (S2), elevando il rischio di interferenza uomo-mezzo (S1) e mezzo-infrastruttura (S4). I cassoni metallici sono impilati ma non mostrano immediata instabilità (S5). Non si registrano attività di movimentazione manuale o interventi su organi in movimento."}</t>
        </is>
      </c>
      <c r="F8" s="7" t="inlineStr">
        <is>
          <t>{"causal_chain_plausible": true, "causal_chain_text": "La manovra in retromarcia del carrello elevatore con visibilità limitata riduce la capacità del conducente di rilevare ostacoli o persone. Se l'operatore seduto alla postazione si sposta improvvisamente o se il mezzo devia dalla traiettoria, la mancanza di contatto visivo reciproco e di barriere protettive può causare un impatto.", "near_miss_or_incident_scenario": "Investimento dell'operatore alla scrivania o collisione del carrello elevatore contro la postazione di lavoro durante la manovra di retromarcia.", "contributing_factors": ["Visibilità del conducente parzialmente ostruita dalla struttura della cabina e dal carico", "Prossimità della postazione di lavoro fissa all'area di transito e manovra del carrello elevatore", "Mancanza di separazione fisica o barriere di sicurezza tra la zona di movimentazione e la scrivania"]}</t>
        </is>
      </c>
      <c r="G8" s="7" t="n">
        <v>65</v>
      </c>
      <c r="H8" s="7" t="inlineStr">
        <is>
          <t>Il punteggio riflette un rischio significativo dovuto alla manovra in retromarcia del carrello con visibilità limitata in prossimità di una postazione di lavoro non protetta. L'assenza di barriere fisiche di separazione tra l'area di transito e l'operatore seduto aumenta la probabilità di un investimento accidentale.</t>
        </is>
      </c>
      <c r="I8" s="7" t="n">
        <v>64.03</v>
      </c>
      <c r="J8" s="10" t="inlineStr">
        <is>
          <t>arancione</t>
        </is>
      </c>
    </row>
    <row r="9" ht="34" customHeight="1">
      <c r="A9" s="7" t="n">
        <v>7</v>
      </c>
      <c r="B9" s="7" t="n">
        <v>14</v>
      </c>
      <c r="C9" s="7" t="n">
        <v>18</v>
      </c>
      <c r="D9" s="7" t="inlineStr">
        <is>
          <t>{"scene_state": "Interno di un'officina meccanica industriale con macchinari di produzione e aree di stoccaggio.", "environmental_conditions": ["Illuminazione interna artificiale", "Pavimento industriale con linee di demarcazione gialle"], "people": ["Un operatore all'interno della cabina del carrello elevatore"], "objects": ["Contenitori metallici arancioni impilati", "Scatole di cartone su pallet", "Cassoni e attrezzature metalliche varie"], "machines": ["Carrello elevatore", "Grandi presse industriali (gialle, blu e grigie)"], "observable_actions": ["Il carrello elevatore esegue una manovra in retromarcia trasportando i contenitori arancioni"], "visible_ppe": [], "notes_visibility_limitations": "La visibilità dell'operatore è limitata dalla struttura della cabina del carrello elevatore."}</t>
        </is>
      </c>
      <c r="E9" s="7" t="inlineStr">
        <is>
          <t>{"unsafe_behaviors": ["Manovra di retromarcia con visibilità limitata dalla struttura della cabina"], "vulnerable_elements": ["Operatore del carrello elevatore", "Infrastrutture e macchinari adiacenti (presse, contenitori impilati)"], "risk_cues": {"S1_people_vehicle_interference": 0.0, "S2_visibility_attention_reduction": 0.75, "S3_non_compliant_behavior": 0.0, "S4_vehicle_infrastructure_interference": 0.5, "S5_storage_structural_instability": 0.25, "S6_access_to_moving_mechanical_parts": 0.0, "S7_manual_handling_heavy_unstable_loads": 0.0}, "cue_confidence": 0.85, "diagnostic_notes": "La manovra in retromarcia del carrello elevatore in un'area con visibilità limitata dalla cabina configura un rischio moderato-alto di interferenza con ostacoli o infrastrutture (S2, S4). Non sono visibili pedoni nell'area di manovra (S1) né elementi di instabilità immediata del carico (S5)."}</t>
        </is>
      </c>
      <c r="F9" s="7" t="inlineStr">
        <is>
          <t>{"causal_chain_plausible": true, "causal_chain_text": "La visibilità limitata dalla cabina durante la retromarcia impedisce all'operatore di scorgere tempestivamente ostacoli fissi o carichi adiacenti. La manovra in spazi ristretti vicino a presse e contenitori impilati può quindi causare un impatto imprevisto.", "near_miss_or_incident_scenario": "Collisione del carrello elevatore in retromarcia contro le presse industriali o i contenitori metallici arancioni impilati, con conseguente potenziale danneggiamento delle strutture o caduta di carichi.", "contributing_factors": ["Visibilità limitata dalla struttura della cabina del carrello elevatore durante la retromarcia.", "Presenza di macchinari ingombranti e contenitori metallici impilati nelle immediate vicinanze dell'area di manovra.", "Spazi operativi limitati all'interno dell'officina meccanica."]}</t>
        </is>
      </c>
      <c r="G9" s="7" t="n">
        <v>45</v>
      </c>
      <c r="H9" s="7" t="inlineStr">
        <is>
          <t>Il rischio è moderato a causa della manovra di retromarcia del carrello elevatore con visibilità limitata in prossimità di macchinari e contenitori impilati. Pur non essendoci pedoni nell'area, la ridotta visibilità aumenta la probabilità di collisioni con le infrastrutture circostanti.</t>
        </is>
      </c>
      <c r="I9" s="7" t="n">
        <v>52.61</v>
      </c>
      <c r="J9" s="10" t="inlineStr">
        <is>
          <t>arancione</t>
        </is>
      </c>
    </row>
    <row r="10" ht="34" customHeight="1">
      <c r="A10" s="7" t="n">
        <v>8</v>
      </c>
      <c r="B10" s="7" t="n">
        <v>16</v>
      </c>
      <c r="C10" s="7" t="n">
        <v>20</v>
      </c>
      <c r="D10" s="7" t="inlineStr">
        <is>
          <t>{"scene_state": "Interno di uno stabilimento industriale con macchinari per lo stampaggio o lavorazione dei metalli e corsie di transito.", "environmental_conditions": ["Illuminazione artificiale interna stabile", "Pavimentazione industriale grigia con strisce di segnalazione gialle"], "people": ["Un operatore alla guida del carrello elevatore, parzialmente visibile all'interno della cabina"], "objects": ["Pila di contenitori metallici arancioni", "Cassoni metallici blu e grigi", "Pallet in legno e plastica", "Attrezzature e materiali di produzione distribuiti nell'area"], "machines": ["Grandi presse industriali verticali (gialle e blu) sullo sfondo", "Carrello elevatore (muletto) in movimento sul lato destro"], "observable_actions": ["Il carrello elevatore effettua una manovra sul lato destro trasportando una pila di cassoni arancioni"], "visible_ppe": ["Non chiaramente distinguibili a causa della distanza e dell'occlusione della cabina"], "notes_visibility_limitations": "La posizione rialzata della telecamera e la struttura del muletto con i cassoni arancioni limitano la visibilità diretta dell'operatore."}</t>
        </is>
      </c>
      <c r="E10" s="7" t="inlineStr">
        <is>
          <t>{"unsafe_behaviors": ["Possibile conduzione del carrello elevatore con visibilità anteriore ridotta a causa dell'altezza del carico trasportato (pila di cassoni)"], "vulnerable_elements": ["Operatore del carrello elevatore", "Materiali e attrezzature stoccati nelle vicinanze della zona di manovra"], "risk_cues": {"S1_people_vehicle_interference": 0.0, "S2_visibility_attention_reduction": 0.5, "S3_non_compliant_behavior": 0.0, "S4_vehicle_infrastructure_interference": 0.5, "S5_storage_structural_instability": 0.5, "S6_access_to_moving_mechanical_parts": 0.0, "S7_manual_handling_heavy_unstable_loads": 0.0}, "cue_confidence": 0.8, "diagnostic_notes": "Il carrello elevatore manovra trasportando una pila di cassoni metallici arancioni, configurando un potenziale rischio di riduzione della visibilità anteriore per l'operatore (S2) e di instabilità del carico durante lo spostamento (S5). La presenza di attrezzature e materiali distribuiti nell'area di transito aumenta il rischio di interferenza o urto con ostacoli fissi (S4). Non si evidenziano pedoni esposti nella traiettoria del mezzo (S1) né attività di movimentazione manuale (S7)."}</t>
        </is>
      </c>
      <c r="F10" s="7" t="inlineStr">
        <is>
          <t>{"causal_chain_plausible": true, "causal_chain_text": "Il trasporto di una pila di cassoni arancioni riduce la visibilità anteriore dell'operatore. Durante la manovra in un'area con attrezzature e materiali distribuiti, la visibilità limitata e la potenziale instabilità del carico possono causare una collisione con ostacoli fissi o la caduta del carico stesso.", "near_miss_or_incident_scenario": "Collisione del carrello elevatore contro le attrezzature stoccate o caduta della pila di cassoni metallici arancioni a causa di una manovra correttiva improvvisa dovuta alla visibilità ridotta.", "contributing_factors": ["Altezza del carico (pila di cassoni) che ostruisce la visuale anteriore dell'operatore", "Presenza di attrezzature e materiali distribuiti nell'area di transito", "Potenziale instabilità del carico metallico impilato durante la movimentazione"]}</t>
        </is>
      </c>
      <c r="G10" s="7" t="n">
        <v>45</v>
      </c>
      <c r="H10" s="7" t="inlineStr">
        <is>
          <t>Il punteggio riflette un rischio moderato dovuto alla visibilità anteriore ridotta dell'operatore causata dall'altezza dei cassoni trasportati. La presenza di attrezzature stoccate nell'area di transito aumenta la probabilità di collisioni o di instabilità del carico durante la manovra.</t>
        </is>
      </c>
      <c r="I10" s="7" t="n">
        <v>48.04</v>
      </c>
      <c r="J10" s="8" t="inlineStr">
        <is>
          <t>giallo</t>
        </is>
      </c>
    </row>
    <row r="11" ht="34" customHeight="1">
      <c r="A11" s="7" t="n">
        <v>9</v>
      </c>
      <c r="B11" s="7" t="n">
        <v>18</v>
      </c>
      <c r="C11" s="7" t="n">
        <v>22</v>
      </c>
      <c r="D11" s="7" t="inlineStr">
        <is>
          <t>{"scene_state": "Ambiente industriale attivo con movimentazione di materiali.", "environmental_conditions": ["Illuminazione artificiale interna", "Pavimentazione industriale con linee di demarcazione gialle"], "people": ["Un operatore seduto a una scrivania o postazione di lavoro sullo sfondo a destra"], "objects": ["Contenitori metallici arancioni impilati", "Pallet con scatole", "Attrezzature industriali"], "machines": ["Carrello elevatore", "Presse industriali e macchinari di produzione"], "observable_actions": ["Un carrello elevatore effettua una manovra di retromarcia trasportando una pila di cassoni metallici arancioni."], "visible_ppe": ["Non identificabili con precisione a causa della distanza"], "notes_visibility_limitations": "La distanza della telecamera e la parziale ostruzione visiva limitano l'identificazione dei dettagli dei DPI dell'operatore."}</t>
        </is>
      </c>
      <c r="E11" s="7" t="inlineStr">
        <is>
          <t>{"unsafe_behaviors": [], "vulnerable_elements": ["Operatore alla scrivania sullo sfondo"], "risk_cues": {"S1_people_vehicle_interference": 0.25, "S2_visibility_attention_reduction": 0.5, "S3_non_compliant_behavior": 0.0, "S4_vehicle_infrastructure_interference": 0.25, "S5_storage_structural_instability": 0.25, "S6_access_to_moving_mechanical_parts": 0.0, "S7_manual_handling_heavy_unstable_loads": 0.0}, "cue_confidence": 0.75, "diagnostic_notes": "Il carrello elevatore esegue una manovra di retromarcia trasportando cassoni metallici, configurando un potenziale rischio di visibilità ridotta (S2). Un operatore è presente sullo sfondo alla scrivania, condividendo l'area ma apparentemente fuori dalla traiettoria immediata (S1). La distanza limita la valutazione dei DPI."}</t>
        </is>
      </c>
      <c r="F11" s="7" t="inlineStr">
        <is>
          <t>{"causal_chain_plausible": true, "causal_chain_text": "La manovra di retromarcia del carrello elevatore con carico ingombrante riduce la visibilità del conducente. Se l'operatore sullo sfondo si sposta o se il mezzo devia, la visibilità limitata può portare a una collisione con strutture o persone.", "near_miss_or_incident_scenario": "Collisione del carrello elevatore in retromarcia contro ostacoli fissi o investimento dell'operatore se quest'ultimo entra improvvisamente nell'area di manovra.", "contributing_factors": ["Manovra di retromarcia del carrello elevatore con visibilità potenzialmente ostruita dal carico.", "Presenza di un operatore nello stesso ambiente industriale.", "Movimentazione di cassoni metallici impilati che presenta rischi di instabilità."]}</t>
        </is>
      </c>
      <c r="G11" s="7" t="n">
        <v>40</v>
      </c>
      <c r="H11" s="7" t="inlineStr">
        <is>
          <t>Il punteggio riflette un rischio moderato dovuto alla manovra di retromarcia del carrello elevatore con carico ingombrante, che riduce la visibilità del conducente. Sebbene l'operatore sullo sfondo sia attualmente distante e fermo alla scrivania, la compresenza nello stesso ambiente richiede costante attenzione.</t>
        </is>
      </c>
      <c r="I11" s="7" t="n">
        <v>43.22</v>
      </c>
      <c r="J11" s="8" t="inlineStr">
        <is>
          <t>giallo</t>
        </is>
      </c>
    </row>
    <row r="12" ht="34" customHeight="1">
      <c r="A12" s="7" t="n">
        <v>10</v>
      </c>
      <c r="B12" s="7" t="n">
        <v>20</v>
      </c>
      <c r="C12" s="7" t="n">
        <v>24</v>
      </c>
      <c r="D12" s="7" t="inlineStr">
        <is>
          <t>{"scene_state": "Area di produzione industriale attiva con movimentazione merci.", "environmental_conditions": ["Illuminazione interna artificiale", "Pavimentazione industriale in cemento con linee di demarcazione gialle"], "people": ["Un operatore seduto a una postazione di lavoro sul lato destro"], "objects": ["Contenitori metallici arancioni impilati", "Scatole di cartone su scaffali a sinistra", "Pallet in legno", "Postazione di lavoro con sedia e tavolo"], "machines": ["Carrello elevatore in movimento", "Presse industriali (gialle, blu e grigie) sullo sfondo"], "observable_actions": ["Il carrello elevatore trasporta e posiziona una pila di contenitori metallici arancioni al centro della scena", "L'operatore rimane seduto alla sua postazione di lavoro"], "visible_ppe": ["Non chiaramente distinguibili a causa della distanza"], "notes_visibility_limitations": "La distanza della telecamera limita la visibilità dei dettagli sui DPI dell'operatore e sui comandi dei macchinari."}</t>
        </is>
      </c>
      <c r="E12" s="7" t="inlineStr">
        <is>
          <t>{"unsafe_behaviors": ["Movimentazione di carichi impilati che possono limitare la visibilità anteriore del carrellista", "Manovra del mezzo di movimentazione in prossimità della postazione occupata dall'operatore"], "vulnerable_elements": ["Operatore seduto alla postazione di lavoro sul lato destro", "Infrastrutture della postazione di lavoro esposte a potenziale urto"], "risk_cues": {"S1_people_vehicle_interference": 0.5, "S2_visibility_attention_reduction": 0.5, "S3_non_compliant_behavior": 0.25, "S4_vehicle_infrastructure_interference": 0.5, "S5_storage_structural_instability": 0.5, "S6_access_to_moving_mechanical_parts": 0.0, "S7_manual_handling_heavy_unstable_loads": 0.0}, "cue_confidence": 0.8, "diagnostic_notes": "Il carrello elevatore manovra e deposita contenitori metallici pesanti al centro della scena, vicino alla postazione dell'operatore, generando un rischio moderato di interferenza uomo-mezzo (S1) e mezzo-infrastruttura (S4). Il carico impilato sul carrello può ridurre la visibilità del conducente (S2). La stabilità della pila di contenitori rappresenta un potenziale rischio di caduta (S5). La distanza della telecamera limita la valutazione precisa dei DPI dell'operatore."}</t>
        </is>
      </c>
      <c r="F12" s="7" t="inlineStr">
        <is>
          <t>{"causal_chain_plausible": true, "causal_chain_text": "La movimentazione di carichi impilati riduce la visibilità anteriore del carrellista. Durante la manovra in prossimità della postazione di lavoro, la visibilità limitata e la vicinanza all'operatore seduto possono portare a un urto accidentale con la struttura o alla caduta del carico.", "near_miss_or_incident_scenario": "Il carrello elevatore urta la postazione di lavoro dell'operatore o perde il controllo del carico a causa della visibilità ridotta, provocando la caduta dei contenitori metallici pesanti vicino all'operatore.", "contributing_factors": ["Altezza del carico sul carrello che limita la visibilità anteriore del conducente", "Esecuzione di manovre con mezzo pesante in prossimità di una postazione di lavoro occupata", "Potenziale instabilità della pila di contenitori metallici durante il posizionamento"]}</t>
        </is>
      </c>
      <c r="G12" s="7" t="n">
        <v>48</v>
      </c>
      <c r="H12" s="7" t="inlineStr">
        <is>
          <t>Il punteggio riflette un rischio moderato dovuto alla manovra del carrello elevatore con carico ingombrante in prossimità di una postazione occupata. La visibilità ridotta del conducente e la vicinanza all'operatore aumentano la probabilità di collisione o caduta del carico.</t>
        </is>
      </c>
      <c r="I12" s="7" t="n">
        <v>48.09</v>
      </c>
      <c r="J12" s="8" t="inlineStr">
        <is>
          <t>giallo</t>
        </is>
      </c>
    </row>
    <row r="13" ht="34" customHeight="1">
      <c r="A13" s="7" t="n">
        <v>11</v>
      </c>
      <c r="B13" s="7" t="n">
        <v>22</v>
      </c>
      <c r="C13" s="7" t="n">
        <v>26</v>
      </c>
      <c r="D13" s="7" t="inlineStr">
        <is>
          <t>{"scene_state": "Interno di un capannone industriale con attività di movimentazione merci.", "environmental_conditions": ["Illuminazione artificiale interna", "Pavimento industriale grigio con segni di usura e linee di demarcazione"], "people": ["Un operatore seduto di spalle presso una postazione di lavoro sul lato destro"], "objects": ["Tre contenitori metallici arancioni impilati", "Pallet in legno con scatole", "Attrezzature e contenitori sparsi nell'officina"], "machines": ["Carrello elevatore (parzialmente visibile sotto il carico)", "Grandi presse industriali e macchinari di produzione sullo sfondo"], "observable_actions": ["Il carrello elevatore trasporta la pila di contenitori arancioni arretrando e svoltando verso destra"], "visible_ppe": ["Non determinabili con precisione a causa della distanza"], "notes_visibility_limitations": "La visuale del carrello elevatore e dell'operatore a bordo è fortemente ostruita dal carico di contenitori arancioni."}</t>
        </is>
      </c>
      <c r="E13" s="7" t="inlineStr">
        <is>
          <t>{"unsafe_behaviors": ["Movimentazione di un carico voluminoso che ostruisce la visibilità del conducente", "Manovra del carrello elevatore in prossimità di un operatore con campo visivo ridotto"], "vulnerable_elements": ["Operatore seduto di spalle presso la postazione di lavoro", "Conducente del carrello elevatore"], "risk_cues": {"S1_people_vehicle_interference": 0.75, "S2_visibility_attention_reduction": 1.0, "S3_non_compliant_behavior": 0.75, "S4_vehicle_infrastructure_interference": 0.5, "S5_storage_structural_instability": 0.5, "S6_access_to_moving_mechanical_parts": 0.0, "S7_manual_handling_heavy_unstable_loads": 0.0}, "cue_confidence": 0.9, "diagnostic_notes": "Il rischio principale è legato alla grave riduzione della visibilità del conducente (S2) causata dal carico di contenitori arancioni impilati durante la manovra. Questo genera un forte rischio di interferenza (S1) con l'operatore seduto di spalle nelle vicinanze. La manovra con visuale ostruita configura un comportamento non conforme (S3)."}</t>
        </is>
      </c>
      <c r="F13" s="7" t="inlineStr">
        <is>
          <t>{"causal_chain_plausible": true, "causal_chain_text": "Il carico voluminoso ostruisce la visuale del conducente del carrello elevatore durante la svolta. Un operatore lavora di spalle nelle vicinanze. La mancanza di visibilità reciproca impedisce al conducente di rilevare l'operatore e a quest'ultimo di accorgersi del mezzo, creando le condizioni per un impatto.", "near_miss_or_incident_scenario": "Il carrello elevatore, svoltando a destra con visuale ostruita dai contenitori, investe l'operatore seduto di spalle presso la postazione di lavoro.", "contributing_factors": ["Grave ostruzione della visuale del conducente causata dall'altezza del carico trasportato", "Operatore posizionato di spalle rispetto alla direzione di manovra del mezzo", "Conduzione del carrello elevatore in prossimità di aree di lavoro senza adeguata visibilità"]}</t>
        </is>
      </c>
      <c r="G13" s="7" t="n">
        <v>85</v>
      </c>
      <c r="H13" s="7" t="inlineStr">
        <is>
          <t>Il punteggio riflette un rischio elevato dovuto alla totale ostruzione della visuale del conducente causata dal carico voluminoso, unito alla presenza di un operatore di spalle nelle immediate vicinanze della manovra. Questa combinazione crea un pericolo imminente di investimento per mancanza di visibilità reciproca.</t>
        </is>
      </c>
      <c r="I13" s="7" t="n">
        <v>79.48999999999999</v>
      </c>
      <c r="J13" s="11" t="inlineStr">
        <is>
          <t>rosso</t>
        </is>
      </c>
    </row>
    <row r="14" ht="34" customHeight="1">
      <c r="A14" s="7" t="n">
        <v>12</v>
      </c>
      <c r="B14" s="7" t="n">
        <v>24</v>
      </c>
      <c r="C14" s="7" t="n">
        <v>28</v>
      </c>
      <c r="D14" s="7" t="inlineStr">
        <is>
          <t>{"scene_state": "Ambiente industriale attivo con movimentazione di materiali.", "environmental_conditions": ["Illuminazione artificiale interna", "Pavimentazione industriale con segnaletica orizzontale"], "people": ["Un operatore seduto a una postazione di lavoro sulla destra"], "objects": ["Tre contenitori metallici arancioni impilati", "Scatole e pallet su scaffali a sinistra", "Attrezzature e materiali di produzione sullo sfondo"], "machines": ["Carrello elevatore in movimento", "Presse industriali e macchinari di produzione sullo sfondo"], "observable_actions": ["Il carrello elevatore trasporta la pila di contenitori arancioni effettuando una manovra di svolta", "L'operatore sulla destra rimane seduto alla sua postazione di lavoro"], "visible_ppe": ["Non chiaramente identificabili a causa della distanza"], "notes_visibility_limitations": "La distanza della telecamera e l'angolazione limitano la visibilità dei dettagli sui DPI dell'operatore."}</t>
        </is>
      </c>
      <c r="E14" s="7" t="inlineStr">
        <is>
          <t>{"unsafe_behaviors": ["Movimentazione di un carico impilato di tre contenitori che può limitare la visibilità anteriore del carrellista durante la svolta"], "vulnerable_elements": ["Operatore seduto alla postazione di lavoro sulla destra"],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"La manovra di svolta del carrello con tre contenitori metallici impilati riduce la visibilità anteriore del conducente (S2) e aumenta il rischio di instabilità del carico (S5). L'operatore a destra è esposto a potenziale interferenza (S1) in caso di deviazione del mezzo."}</t>
        </is>
      </c>
      <c r="F14" s="7" t="inlineStr">
        <is>
          <t>{"causal_chain_plausible": true, "causal_chain_text": "L'altezza del carico ostruisce la visuale anteriore del carrellista. Durante la svolta, l'instabilità dei tre contenitori impilati e la visibilità ridotta possono portare alla perdita di controllo o alla caduta del carico verso l'operatore a destra.", "near_miss_or_incident_scenario": "Caduta dei contenitori metallici o investimento dell'operatore seduto alla postazione di lavoro a causa della perdita di controllo del carrello elevatore durante la manovra di svolta con visuale ostruita.", "contributing_factors": ["Trasporto di un carico impilato che limita la visibilità anteriore del carrellista", "Instabilità del carico composto da tre contenitori metallici non assicurati durante una svolta", "Prossimità della postazione di lavoro dell'operatore alla traiettoria di manovra del mezzo"]}</t>
        </is>
      </c>
      <c r="G14" s="7" t="n">
        <v>65</v>
      </c>
      <c r="H14" s="7" t="inlineStr">
        <is>
          <t>La movimentazione di tre contenitori metallici impilati ostruisce la visibilità anteriore del carrellista durante la svolta, aumentando il rischio di instabilità del carico. La vicinanza dell'operatore alla traiettoria del mezzo eleva il pericolo di investimento o di caduta di materiali.</t>
        </is>
      </c>
      <c r="I14" s="7" t="n">
        <v>70.8</v>
      </c>
      <c r="J14" s="10" t="inlineStr">
        <is>
          <t>arancione</t>
        </is>
      </c>
    </row>
    <row r="15" ht="34" customHeight="1">
      <c r="A15" s="7" t="n">
        <v>13</v>
      </c>
      <c r="B15" s="7" t="n">
        <v>26</v>
      </c>
      <c r="C15" s="7" t="n">
        <v>30</v>
      </c>
      <c r="D15" s="7" t="inlineStr">
        <is>
          <t>{"scene_state": "Interno di un capannone industriale con macchinari e transito di un carrello elevatore.", "environmental_conditions": ["Illuminazione artificiale interna", "Pavimentazione industriale con segnaletica orizzontale gialla"], "people": ["Operatore seduto alla postazione di lavoro sulla destra", "Persona con giacca rossa che cammina sullo sfondo", "Conducente all'interno della cabina del carrello elevatore"], "objects": ["Contenitori metallici arancioni impilati", "Scatole di cartone su pallet", "Ceste metalliche e attrezzature varie"], "machines": ["Carrello elevatore in movimento", "Presse industriali (gialle e blu)", "Macchinari di produzione sullo sfondo"], "observable_actions": ["Il carrello elevatore trasporta due contenitori arancioni impilati muovendosi da destra a sinistra", "Un operatore lavora seduto alla sua postazione", "Una persona cammina sullo sfondo verso destra"], "visible_ppe": ["Non chiaramente distinguibili a causa della distanza"], "notes_visibility_limitations": "La distanza della telecamera e la struttura della cabina del carrello limitano la visibilità dei dettagli sui DPI e sui volti delle persone."}</t>
        </is>
      </c>
      <c r="E15" s="7" t="inlineStr">
        <is>
          <t>{"unsafe_behaviors": ["Trasporto di un carico impilato (due contenitori arancioni) che può limitare significativamente la visibilità anteriore del conducente del carrello elevatore"], "vulnerable_elements": ["Operatore seduto alla postazione di lavoro sulla destra", "Persona che cammina sullo sfondo"], "risk_cues": {"S1_people_vehicle_interference": 0.5, "S2_visibility_attention_reduction": 0.75, "S3_non_compliant_behavior": 0.5, "S4_vehicle_infrastructure_interference": 0.5, "S5_storage_structural_instability": 0.5, "S6_access_to_moving_mechanical_parts": 0.0, "S7_manual_handling_heavy_unstable_loads": 0.0}, "cue_confidence": 0.8, "diagnostic_notes": "La compresenza di pedoni e di un carrello elevatore in movimento nello stesso ambiente di lavoro configura un rischio moderato di interferenza (S1). Il trasporto di due contenitori metallici impilati sul carrello elevatore riduce la visibilità anteriore del conducente (S2), potenziale comportamento non conforme se non gestito con marcia indietro (S3). Il carico impilato presenta inoltre un potenziale rischio di instabilità durante il transito (S5). La distanza della telecamera limita la verifica dei DPI."}</t>
        </is>
      </c>
      <c r="F15" s="7" t="inlineStr">
        <is>
          <t>{"causal_chain_plausible": true, "causal_chain_text": "Il trasporto di due contenitori impilati riduce la visibilità anteriore del conducente del carrello. Muovendosi con la visuale ostruita in un'area con pedoni e operatori, aumenta il rischio di mancata rilevazione di ostacoli o persone, potendo causare un investimento o una collisione.", "near_miss_or_incident_scenario": "Investimento di un pedone o collisione con una postazione di lavoro a causa della visibilità ridotta del conducente, oppure caduta del carico instabile durante la marcia.", "contributing_factors": ["Ostruzione della visuale anteriore del conducente causata dal carico impilato", "Presenza di pedoni e operatori nell'area di transito del mezzo", "Potenziale instabilità del carico metallico sovrapposto durante il trasporto"]}</t>
        </is>
      </c>
      <c r="G15" s="7" t="n">
        <v>60</v>
      </c>
      <c r="H15" s="7" t="inlineStr">
        <is>
          <t>Il punteggio riflette un rischio significativo dovuto al trasporto di un carico impilato che ostruisce la visibilità anteriore del conducente in presenza di pedoni. Questa condizione aumenta sensibilmente la probabilità di collisione o investimento all'interno dell'area di transito.</t>
        </is>
      </c>
      <c r="I15" s="7" t="n">
        <v>64.31999999999999</v>
      </c>
      <c r="J15" s="10" t="inlineStr">
        <is>
          <t>arancione</t>
        </is>
      </c>
    </row>
    <row r="16" ht="34" customHeight="1">
      <c r="A16" s="7" t="n">
        <v>14</v>
      </c>
      <c r="B16" s="7" t="n">
        <v>28</v>
      </c>
      <c r="C16" s="7" t="n">
        <v>32</v>
      </c>
      <c r="D16" s="7" t="inlineStr">
        <is>
          <t>{"scene_state": "Interno di un capannone industriale con macchinari pesanti, postazioni di lavoro e aree di stoccaggio.", "environmental_conditions": ["Illuminazione artificiale interna", "Luce naturale parziale proveniente da sinistra", "Pavimentazione in cemento con segnaletica orizzontale gialla"], "people": ["Un operatore seduto davanti a una pressa industriale sulla destra", "Un lavoratore con giacca rossa che cammina sullo sfondo a destra"], "objects": ["Contenitori metallici", "Scaffalature arancioni", "Carrello rosso", "Pallet e materiali di produzione"], "machines": ["Presse industriali verticali di grandi dimensioni", "Macchinari per la lavorazione dei metalli"], "observable_actions": ["L'operatore seduto esegue attività manuali presso la sua postazione di lavoro", "Il lavoratore sullo sfondo cammina verso l'area retrostante"], "visible_ppe": ["Non chiaramente identificabili a causa della distanza"], "notes_visibility_limitations": "La prospettiva dall'alto e la distanza dei soggetti limitano la visibilità dei dettagli sui DPI e sui piccoli oggetti."}</t>
        </is>
      </c>
      <c r="E16" s="7" t="inlineStr">
        <is>
          <t>{"unsafe_behaviors": [], "vulnerable_elements": ["Operatore seduto alla pressa industriale", "Lavoratore in giacca rossa sullo sfondo"], "risk_cues": {"S1_people_vehicle_interference": 0.0, "S2_visibility_attention_reduction": 0.25, "S3_non_compliant_behavior": 0.0, "S4_vehicle_infrastructure_interference": 0.0, "S5_storage_structural_instability": 0.25, "S6_access_to_moving_mechanical_parts": 0.5, "S7_manual_handling_heavy_unstable_loads": 0.0}, "cue_confidence": 0.7, "diagnostic_notes": "La distanza e la prospettiva dall'alto limitano la visibilità dei dettagli (es. DPI). L'operatore alla pressa presenta una moderata plausibilità di rischio legata all'interazione con organi meccanici in movimento (S6) e riduzione dell'attenzione focalizzata sul compito manuale (S2). Non si rilevano mezzi in movimento o instabilità strutturali."}</t>
        </is>
      </c>
      <c r="F16" s="7" t="inlineStr">
        <is>
          <t>{"causal_chain_plausible": true, "causal_chain_text": "L'operatore esegue attività manuali a ridosso di una pressa verticale. Una riduzione dell'attenzione o un movimento involontario, uniti alla vicinanza agli organi in movimento, possono causare il contatto accidentale con la pressa.", "near_miss_or_incident_scenario": "Schiacciamento o intrappolamento degli arti superiori dell'operatore all'interno della pressa verticale durante la lavorazione.", "contributing_factors": ["Interazione ravvicinata con organi meccanici in movimento della pressa", "Possibile calo di attenzione durante l'esecuzione di compiti manuali ripetitivi", "Impossibilità di verificare l'effettivo utilizzo di DPI adeguati e barriere di sicurezza"]}</t>
        </is>
      </c>
      <c r="G16" s="7" t="n">
        <v>45</v>
      </c>
      <c r="H16" s="7" t="inlineStr">
        <is>
          <t>Il punteggio riflette un rischio moderato dovuto alla vicinanza dell'operatore agli organi in movimento della pressa verticale, con potenziale pericolo di schiacciamento degli arti. La distanza della ripresa impedisce di verificare l'effettivo utilizzo dei DPI e l'integrità delle barriere di sicurezza.</t>
        </is>
      </c>
      <c r="I16" s="7" t="n">
        <v>52.73</v>
      </c>
      <c r="J16" s="10" t="inlineStr">
        <is>
          <t>arancione</t>
        </is>
      </c>
    </row>
    <row r="17" ht="34" customHeight="1">
      <c r="A17" s="7" t="n">
        <v>15</v>
      </c>
      <c r="B17" s="7" t="n">
        <v>30</v>
      </c>
      <c r="C17" s="7" t="n">
        <v>34</v>
      </c>
      <c r="D17" s="7" t="inlineStr">
        <is>
          <t>{"scene_state": "Interno di un capannone industriale adibito a lavorazioni meccaniche e stoccaggio.", "environmental_conditions": ["Illuminazione interna artificiale", "Pavimento in cemento con segnaletica orizzontale gialla"], "people": ["Un operatore seduto alla postazione di lavoro sulla destra", "Un lavoratore con maglia rossa che cammina sullo sfondo a destra"], "objects": ["Cassoni metallici e plastici", "Carrello manuale rosso", "Scaffalature di stoccaggio", "Pallet"], "machines": ["Presse verticali industriali", "Carrello elevatore arancione in movimento sul lato sinistro"], "observable_actions": ["Il carrello elevatore esegue manovre nell'area di stoccaggio a sinistra", "L'operatore a destra è intento a lavorare presso la pressa", "Il pedone transita sullo sfondo"], "visible_ppe": ["Non identificabili con precisione data la distanza"], "notes_visibility_limitations": "Inquadratura grandangolare dall'alto che rende difficile l'identificazione di dettagli minuti e DPI specifici."}</t>
        </is>
      </c>
      <c r="E17" s="7" t="inlineStr">
        <is>
          <t>{"unsafe_behaviors": ["Transito del pedone in aree potenzialmente condivise con mezzi di movimentazione", "Operatore focalizzato sulla pressa con potenziale riduzione dell'attenzione situazionale"], "vulnerable_elements": ["Lavoratore in maglia rossa (pedone sullo sfondo)", "Operatore alla postazione della pressa"], "risk_cues": {"S1_people_vehicle_interference": 0.25, "S2_visibility_attention_reduction": 0.5, "S3_non_compliant_behavior": 0.25, "S4_vehicle_infrastructure_interference": 0.5, "S5_storage_structural_instability": 0.25, "S6_access_to_moving_mechanical_parts": 0.5, "S7_manual_handling_heavy_unstable_loads": 0.0}, "cue_confidence": 0.7, "diagnostic_notes": "La distanza della telecamera limita la valutazione dei DPI e della segnaletica a terra. Si osserva la compresenza di un carrello elevatore in manovra a sinistra e di un pedone sullo sfondo a destra. L'operatore lavora presso una pressa verticale (potenziale esposizione a organi in movimento)."}</t>
        </is>
      </c>
      <c r="F17" s="7" t="inlineStr">
        <is>
          <t>{"causal_chain_plausible": true, "causal_chain_text": "La compresenza di un carrello elevatore in movimento e di pedoni in transito o focalizzati su lavorazioni meccaniche crea un rischio di interferenza. La ridotta attenzione situazionale dell'operatore alla pressa e il transito del pedone sullo sfondo possono portare a collisioni o contatti accidentali con il mezzo o con organi in movimento in assenza di segregazione fisica.", "near_miss_or_incident_scenario": "Collisione tra il carrello elevatore in manovra e il pedone in transito sullo sfondo, oppure contatto accidentale dell'operatore con la pressa dovuto a distrazione.", "contributing_factors": ["Presenza simultanea di carrello elevatore in movimento e pedoni nello stesso capannone.", "Ridotta attenzione situazionale dell'operatore focalizzato sulla pressa.", "Mancanza di barriere fisiche visibili di segregazione tra aree pedonali e transito mezzi."]}</t>
        </is>
      </c>
      <c r="G17" s="7" t="n">
        <v>55</v>
      </c>
      <c r="H17" s="7" t="inlineStr">
        <is>
          <t>Il rischio è valutato come significativo a causa della compresenza di un carrello elevatore in movimento e di pedoni in un'area priva di barriere fisiche di segregazione. Inoltre, la ridotta attenzione situazionale dell'operatore alla pressa aumenta il potenziale di contatti accidentali con organi in movimento.</t>
        </is>
      </c>
      <c r="I17" s="7" t="n">
        <v>56.59</v>
      </c>
      <c r="J17" s="10" t="inlineStr">
        <is>
          <t>arancione</t>
        </is>
      </c>
    </row>
    <row r="18" ht="34" customHeight="1">
      <c r="A18" s="7" t="n">
        <v>16</v>
      </c>
      <c r="B18" s="7" t="n">
        <v>32</v>
      </c>
      <c r="C18" s="7" t="n">
        <v>34</v>
      </c>
      <c r="D18" s="7" t="inlineStr">
        <is>
          <t>{"scene_state": "Interno di un'officina meccanica industriale con macchinari di stampaggio e aree di stoccaggio.", "environmental_conditions": ["Illuminazione interna artificiale", "Pavimento industriale in cemento con segnaletica orizzontale gialla"], "people": ["Un operatore seduto su una sedia davanti a una pressa industriale sul lato destro"], "objects": ["Pallet in legno", "Scatole di cartone impilate", "Contenitori metallici per pezzi", "Carrello portautensili rosso"], "machines": ["Grandi presse industriali (colori giallo, blu e grigio)", "Carrello elevatore fermo sullo sfondo a sinistra"], "observable_actions": ["L'operatore è seduto e svolge attività di controllo o lavorazione presso la sua postazione"], "visible_ppe": ["Abbigliamento da lavoro scuro (dettagli dei DPI non chiaramente visibili a causa della distanza)"], "notes_visibility_limitations": "La visuale grandangolare e la distanza della telecamera limitano la nitidezza dei dettagli sui DPI e sulle mani dell'operatore."}</t>
        </is>
      </c>
      <c r="E18" s="7" t="inlineStr">
        <is>
          <t>{"unsafe_behaviors": [], "vulnerable_elements": ["Operatore seduto alla postazione della pressa industriale"], "risk_cues": {"S1_people_vehicle_interference": 0.0, "S2_visibility_attention_reduction": 0.1, "S3_non_compliant_behavior": 0.0, "S4_vehicle_infrastructure_interference": 0.0, "S5_storage_structural_instability": 0.1, "S6_access_to_moving_mechanical_parts": 0.25, "S7_manual_handling_heavy_unstable_loads": 0.0}, "cue_confidence": 0.8, "diagnostic_notes": "La scena mostra un ambiente di lavoro stabile. L'operatore è seduto alla sua postazione davanti alla pressa; la distanza della telecamera impedisce di verificare l'uso di DPI specifici o l'interazione diretta con parti in movimento (S6). Il carrello elevatore sullo sfondo è fermo, escludendo rischi immediati di interferenza (S1, S4)."}</t>
        </is>
      </c>
      <c r="F18" s="7" t="inlineStr">
        <is>
          <t>{"causal_chain_plausible": false, "causal_chain_text": "La scena mostra un ambiente di lavoro stabile con un operatore regolarmente seduto alla sua postazione e un carrello elevatore fermo sullo sfondo. Non si evidenziano comportamenti non sicuri, anomalie strutturali o interferenze immediate che possano avviare una catena causale d'incidente.", "near_miss_or_incident_scenario": "Nessuno scenario di incidente o near miss è direttamente prevedibile sulla base degli elementi visibili e delle condizioni stabili descritte.", "contributing_factors": []}</t>
        </is>
      </c>
      <c r="G18" s="7" t="n">
        <v>15</v>
      </c>
      <c r="H18" s="7" t="inlineStr">
        <is>
          <t>L'ambiente di lavoro si presenta stabile e non si rilevano comportamenti non sicuri o interferenze immediate, con il carrello elevatore fermo sullo sfondo. Permane solo un rischio residuo minimo legato alla presenza dell'operatore nei pressi della pressa industriale.</t>
        </is>
      </c>
      <c r="I18" s="7" t="n">
        <v>31.64</v>
      </c>
      <c r="J18" s="8"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"Officina industriale con macchinari per la lavorazione dei metalli e postazioni di lavoro.", "environmental_conditions": ["Illuminazione interna artificiale", "Pavimentazione in cemento con segnaletica gialla"], "people": ["Un operatore seduto davanti a un macchinario sulla destra"], "objects": ["Contenitori metallici", "Carrello rosso", "Pallet", "Scaffalature"], "machines": ["Presse industriali", "Macchinari per lo stampaggio"], "observable_actions": ["L'operatore è seduto e opera presso la sua postazione di lavoro"], "visible_ppe": ["Non chiaramente identificabili"], "notes_visibility_limitations": "Inquadratura dall'alto e a distanza che limita la visibilità dei dettagli dell'operatore e dei DPI."}</t>
        </is>
      </c>
      <c r="E2" s="7" t="inlineStr">
        <is>
          <t>{"unsafe_behaviors": [], "vulnerable_elements": ["Operatore alla postazione di lavoro"], "risk_cues": {"S1_people_vehicle_interference": 0.0, "S2_visibility_attention_reduction": 0.0, "S3_non_compliant_behavior": 0.0, "S4_vehicle_infrastructure_interference": 0.0, "S5_storage_structural_instability": 0.0, "S6_access_to_moving_mechanical_parts": 0.25, "S7_manual_handling_heavy_unstable_loads": 0.0}, "cue_confidence": 0.5, "diagnostic_notes": "L'analisi è limitata dall'inquadratura distante e dall'alto. Non si osservano comportamenti non conformi o situazioni di pericolo immediato. Vi è un rischio potenziale debole (S6) dovuto all'operatività su presse industriali, la cui sicurezza specifica (DPI, barriere) non è interamente valutabile a causa della distanza."}</t>
        </is>
      </c>
      <c r="F2" s="7" t="inlineStr">
        <is>
          <t>{"causal_chain_plausible": false, "causal_chain_text": "Non si osservano comportamenti non conformi o situazioni di pericolo immediato che possano attivare una catena causale incidente.", "near_miss_or_incident_scenario": "Nessuno scenario di near miss o incidente è direttamente identificabile sulla base degli elementi visibili.", "contributing_factors": ["Operatività presso presse industriali con potenziale rischio di accesso a parti meccaniche in movimento"]}</t>
        </is>
      </c>
      <c r="G2" s="7" t="n">
        <v>12.5</v>
      </c>
      <c r="H2" s="7" t="n">
        <v>12.5</v>
      </c>
      <c r="I2" s="9" t="inlineStr">
        <is>
          <t>verde</t>
        </is>
      </c>
    </row>
    <row r="3" ht="34" customHeight="1">
      <c r="A3" s="7" t="n">
        <v>1</v>
      </c>
      <c r="B3" s="7" t="n">
        <v>2</v>
      </c>
      <c r="C3" s="7" t="n">
        <v>6</v>
      </c>
      <c r="D3" s="7" t="inlineStr">
        <is>
          <t>{"scene_state": "Interno di un'officina industriale con macchinari pesanti e postazioni di lavoro.", "environmental_conditions": ["Illuminazione artificiale interna", "Luce naturale che filtra da sinistra sul pavimento", "Pavimentazione industriale con linee di sicurezza gialle"], "people": ["Un operatore seduto davanti a una postazione di lavoro sul lato destro"], "objects": ["Scatole di cartone su pallet", "Carrello rosso al centro", "Contenitori metallici", "Rulliera metallica in primo piano a sinistra"], "machines": ["Diverse grandi presse industriali (gialle, blu e bianche)"], "observable_actions": ["L'operatore rimane seduto alla sua postazione di lavoro"], "visible_ppe": ["Non chiaramente distinguibili a causa della distanza"], "notes_visibility_limitations": "La visuale dall'alto e la distanza della telecamera limitano la visibilità dei dettagli dell'operatore e dei DPI."}</t>
        </is>
      </c>
      <c r="E3" s="7" t="inlineStr">
        <is>
          <t>{"unsafe_behaviors": [], "vulnerable_elements": ["Operatore seduto alla postazione di lavoro"], "risk_cues": {"S1_people_vehicle_interference": 0.0, "S2_visibility_attention_reduction": 0.0, "S3_non_compliant_behavior": 0.0, "S4_vehicle_infrastructure_interference": 0.0, "S5_storage_structural_instability": 0.0, "S6_access_to_moving_mechanical_parts": 0.0, "S7_manual_handling_heavy_unstable_loads": 0.0}, "cue_confidence": 0.85, "diagnostic_notes": "La scena analizzata mostra una situazione di lavoro stabile e priva di pericoli immediati. L'operatore è seduto alla sua postazione e non vi sono mezzi in movimento, movimentazione manuale di carichi o interazioni con parti meccaniche pericolose. La distanza della telecamera limita la visibilità dei DPI, ma non si evidenziano comportamenti non conformi."}</t>
        </is>
      </c>
      <c r="F3" s="7" t="inlineStr">
        <is>
          <t>{"causal_chain_plausible": false, "causal_chain_text": "Non è identificabile alcuna catena causale plausibile che possa condurre a un incidente, in quanto non vi sono elementi di pericolo attivi, interferenze uomo-macchina o comportamenti non conformi rilevati nella scena.", "near_miss_or_incident_scenario": "Nessuno scenario di near miss o incidente è ipotizzabile sulla base degli elementi osservati, data la stabilità della situazione operativa.", "contributing_factors": []}</t>
        </is>
      </c>
      <c r="G3" s="7" t="n">
        <v>1.2</v>
      </c>
      <c r="H3" s="7" t="n">
        <v>5.72</v>
      </c>
      <c r="I3" s="9" t="inlineStr">
        <is>
          <t>verde</t>
        </is>
      </c>
    </row>
    <row r="4" ht="34" customHeight="1">
      <c r="A4" s="7" t="n">
        <v>2</v>
      </c>
      <c r="B4" s="7" t="n">
        <v>4</v>
      </c>
      <c r="C4" s="7" t="n">
        <v>8</v>
      </c>
      <c r="D4" s="7" t="inlineStr">
        <is>
          <t>{"scene_state": "Officina industriale con macchinari pesanti, postazioni di lavoro e aree di stoccaggio.", "environmental_conditions": ["Illuminazione interna artificiale", "Riflessi di luce naturale sul pavimento in cemento", "Linee di sicurezza gialle tracciate sul pavimento"], "people": ["Un operatore seduto davanti a una postazione di lavoro sulla destra"], "objects": ["Scatole di cartone su pallet", "Carrello rosso", "Contenitori metallici", "Tavoli da lavoro", "Sedia"], "machines": ["Presse industriali verticali di colore blu, giallo e bianco", "Carrello elevatore visibile sullo sfondo a sinistra"], "observable_actions": ["L'operatore è seduto e svolge attività alla propria postazione"], "visible_ppe": ["Non chiaramente identificabili a causa della distanza"], "notes_visibility_limitations": "La prospettiva dall'alto e la distanza della telecamera limitano la visibilità dei dettagli dell'operatore e dei DPI."}</t>
        </is>
      </c>
      <c r="E4" s="7" t="inlineStr">
        <is>
          <t>{"unsafe_behaviors": [], "vulnerable_elements": ["Operatore alla postazione di lavoro"], "risk_cues": {"S1_people_vehicle_interference": 0.25, "S2_visibility_attention_reduction": 0.25, "S3_non_compliant_behavior": 0.25, "S4_vehicle_infrastructure_interference": 0.25, "S5_storage_structural_instability": 0.25, "S6_access_to_moving_mechanical_parts": 0.0, "S7_manual_handling_heavy_unstable_loads": 0.0}, "cue_confidence": 0.6, "diagnostic_notes": "La distanza della telecamera e la prospettiva dall'alto limitano la visibilità dei dettagli, rendendo impossibile verificare l'uso dei DPI. Sebbene vi sia un carrello elevatore sullo sfondo e un operatore seduto alla postazione, non si rilevano situazioni di pericolo immediato o interferenze dirette interferenze critiche."}</t>
        </is>
      </c>
      <c r="F4" s="7" t="inlineStr">
        <is>
          <t>{"causal_chain_plausible": false, "causal_chain_text": "Non si rilevano comportamenti non sicuri o interferenze critiche immediate. L'operatore lavora nella propria postazione e il carrello elevatore si trova sullo sfondo, separato dalle linee di sicurezza.", "near_miss_or_incident_scenario": "Nessun incidente o near miss è direttamente prevedibile data l'assenza di interazioni pericolose o violazioni visibili.", "contributing_factors": ["Presenza di un carrello elevatore nello stesso ambiente industriale", "Limitata visibilità dei DPI dovuta alla distanza della telecamera"]}</t>
        </is>
      </c>
      <c r="G4" s="7" t="n">
        <v>10.2</v>
      </c>
      <c r="H4" s="7" t="n">
        <v>10.66</v>
      </c>
      <c r="I4" s="9" t="inlineStr">
        <is>
          <t>verde</t>
        </is>
      </c>
    </row>
    <row r="5" ht="34" customHeight="1">
      <c r="A5" s="7" t="n">
        <v>3</v>
      </c>
      <c r="B5" s="7" t="n">
        <v>6</v>
      </c>
      <c r="C5" s="7" t="n">
        <v>10</v>
      </c>
      <c r="D5" s="7" t="inlineStr">
        <is>
          <t>{"scene_state": "Interno di un'officina meccanica industriale con macchinari di stampaggio e movimentazione merci.", "environmental_conditions": ["Illuminazione interna artificiale", "Fascio di luce naturale sul pavimento a sinistra", "Pavimentazione con segnaletica orizzontale gialla e verde"], "people": [{"description": "Un operatore seduto su uno sgabello sul lato destro", "action": "Presidia la pressa industriale situata a destra"}], "objects": ["Pallet con scatole di cartone a sinistra", "Contenitori metallici per pezzi di lavorazione", "Carrello rosso", "Lamiere metalliche"], "machines": ["Grandi presse verticali per metalli (gialle e blu)", "Carrello elevatore in movimento sullo sfondo a sinistra", "Rulliere di trasporto"], "observable_actions": ["Il carrello elevatore si sposta lentamente sullo sfondo", "L'operatore rimane seduto davanti alla postazione di lavoro"], "visible_ppe": ["Indumenti da lavoro scuri (altri DPI non chiaramente identificabili a causa della distanza)"], "notes_visibility_limitations": "La prospettiva dall'alto e la distanza della telecamera riducono la visibilità dei dettagli sui DPI e sui comandi dei macchinari."}</t>
        </is>
      </c>
      <c r="E5" s="7" t="inlineStr">
        <is>
          <t>{"unsafe_behaviors": ["Presenza di un operatore seduto su uno sgabello in prossimità di una pressa industriale attiva, che potrebbe limitare la reattività in caso di emergenza"], "vulnerable_elements": ["Operatore alla postazione della pressa", "Conducente del carrello elevatore sullo sfondo"], "risk_cues": {"S1_people_vehicle_interference": 0.25, "S2_visibility_attention_reduction": 0.25, "S3_non_compliant_behavior": 0.25, "S4_vehicle_infrastructure_interference": 0.25, "S5_storage_structural_instability": 0.0, "S6_access_to_moving_mechanical_parts": 0.25, "S7_manual_handling_heavy_unstable_loads": 0.0}, "cue_confidence": 0.7, "diagnostic_notes": "La distanza della telecamera e l'inquadratura dall'alto limitano la visibilità dei dettagli sui DPI dell'operatore e sui comandi della pressa. Il carrello elevatore si muove sullo sfondo a distanza di sicurezza dall'operatore, con segnaletica orizzontale visibile sul pavimento. Non si osservano situazioni di imminente pericolo o instabilità dei carichi."}</t>
        </is>
      </c>
      <c r="F5" s="7" t="inlineStr">
        <is>
          <t>{"causal_chain_plausible": true, "causal_chain_text": "L'operatore seduto su uno sgabello presso la pressa attiva ha una mobilità ridotta. In caso di anomalia del macchinario o proiezione di materiale, la posizione seduta rallenta i tempi di reazione e l'accesso ai comandi di emergenza, aumentando il rischio di impatto o schiacciamento.", "near_miss_or_incident_scenario": "Un malfunzionamento improvviso della pressa o l'espulsione di un frammento metallico richiede un'evacuazione rapida o l'attivazione dell'arresto d'emergenza; l'operatore, limitato dallo sgabello, non reagisce tempestivamente, subendo lesioni.", "contributing_factors": ["Utilizzo di uno sgabello in prossimità di macchinari industriali attivi", "Ridotta reattività e mobilità dell'operatore in postazione di lavoro", "Presenza di carrello elevatore in movimento sullo sfondo"]}</t>
        </is>
      </c>
      <c r="G5" s="7" t="n">
        <v>20.7</v>
      </c>
      <c r="H5" s="7" t="n">
        <v>19.31</v>
      </c>
      <c r="I5" s="9" t="inlineStr">
        <is>
          <t>verde</t>
        </is>
      </c>
    </row>
    <row r="6" ht="34" customHeight="1">
      <c r="A6" s="7" t="n">
        <v>4</v>
      </c>
      <c r="B6" s="7" t="n">
        <v>8</v>
      </c>
      <c r="C6" s="7" t="n">
        <v>12</v>
      </c>
      <c r="D6" s="7" t="inlineStr">
        <is>
          <t>{"scene_state": "Officina industriale attiva con macchinari e un carrello elevatore in movimento.", "environmental_conditions": ["Illuminazione interna artificiale", "Pavimentazione industriale in cemento con linee di demarcazione gialle"], "people": ["Un operatore seduto a una postazione di lavoro sulla destra", "Un conducente all'interno della cabina del carrello elevatore"], "objects": ["Contenitori metallici arancioni impilati", "Scatole di cartone su pallet", "Attrezzature e componenti industriali"], "machines": ["Carrello elevatore in movimento", "Presse industriali verticali fisse sullo sfondo e sul lato destro"], "observable_actions": ["Il carrello elevatore attraversa l'inquadratura da sinistra a destra trasportando dei contenitori arancioni", "L'operatore sulla destra rimane seduto alla propria postazione di lavoro"], "visible_ppe": ["Non chiaramente identificabili a causa della distanza"], "notes_visibility_limitations": "La distanza della telecamera e la risoluzione limitano la visibilità dei dettagli sui DPI e sui volti delle persone."}</t>
        </is>
      </c>
      <c r="E6" s="7" t="inlineStr">
        <is>
          <t>{"unsafe_behaviors": [], "vulnerable_elements": ["Operatore seduto alla postazione di lavoro sulla destra"],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"La compresenza di un carrello elevatore in transito e di un operatore nella stessa officina evidenzia un potenziale rischio di interferenza (S1), sebbene l'operatore rimanga fermo alla propria postazione. Il carico trasportato dal carrello potrebbe limitare parzialmente la visibilità del conducente (S2). La distanza della telecamera non consente di verificare l'uso dei DPI."}</t>
        </is>
      </c>
      <c r="F6" s="7" t="inlineStr">
        <is>
          <t>{"causal_chain_plausible": true, "causal_chain_text": "Il carrello elevatore in movimento trasporta un carico che può limitare la visibilità anteriore del conducente. Se il mezzo devia dalla traiettoria o l'operatore si sposta improvvisamente dalla sua postazione, la ridotta visibilità e la compresenza nello stesso ambiente possono portare a un impatto.", "near_miss_or_incident_scenario": "Collisione del carrello elevatore contro la postazione di lavoro o investimento dell'operatore durante il transito del mezzo.", "contributing_factors": ["Compresenza e vicinanza fisica tra un mezzo semovente e un operatore a terra.", "Possibile riduzione della visibilità del conducente causata dall'ingombro del carico trasportato.", "Mancanza di barriere fisiche di separazione tra la via di transito del carrello e la postazione di lavoro."]}</t>
        </is>
      </c>
      <c r="G6" s="7" t="n">
        <v>8.09</v>
      </c>
      <c r="H6" s="7" t="n">
        <v>12.58</v>
      </c>
      <c r="I6" s="9" t="inlineStr">
        <is>
          <t>verde</t>
        </is>
      </c>
    </row>
    <row r="7" ht="34" customHeight="1">
      <c r="A7" s="7" t="n">
        <v>5</v>
      </c>
      <c r="B7" s="7" t="n">
        <v>10</v>
      </c>
      <c r="C7" s="7" t="n">
        <v>14</v>
      </c>
      <c r="D7" s="7" t="inlineStr">
        <is>
          <t>{"scene_state": "Interno di un'officina meccanica o stabilimento industriale con macchinari pesanti e corsie di passaggio.", "environmental_conditions": ["Illuminazione interna artificiale", "Pavimento industriale grigio con linee di demarcazione gialle"], "people": ["Un operatore seduto di spalle presso una postazione di lavoro sulla destra"], "objects": ["Contenitori metallici arancioni impilati", "Scatole di cartone su scaffali", "Pallet in legno", "Attrezzature da lavoro"], "machines": ["Carrello elevatore (muletto) in transito", "Grandi presse industriali per stampaggio metalli"], "observable_actions": ["Il carrello elevatore trasporta tre cassoni metallici arancioni impilati muovendosi da sinistra verso destra", "L'operatore sulla destra rimane seduto alla sua postazione di lavoro"], "visible_ppe": ["Non chiaramente identificabili a causa della distanza e della risoluzione"], "notes_visibility_limitations": "La distanza della telecamera impedisce di verificare con precisione l'uso di DPI specifici da parte dell'operatore."}</t>
        </is>
      </c>
      <c r="E7" s="7" t="inlineStr">
        <is>
          <t>{"unsafe_behaviors": ["Trasporto di un carico elevato (tre cassoni impilati) che limita la visibilità anteriore del carrellista", "Operatore posizionato di spalle rispetto alla via di transito del mezzo in movimento"], "vulnerable_elements": ["Operatore seduto alla postazione di lavoro sulla destra"], "risk_cues": {"S1_people_vehicle_interference": 0.5, "S2_visibility_attention_reduction": 0.75, "S3_non_compliant_behavior": 0.5, "S4_vehicle_infrastructure_interference": 0.25, "S5_storage_structural_instability": 0.5, "S6_access_to_moving_mechanical_parts": 0.0, "S7_manual_handling_heavy_unstable_loads": 0.0}, "cue_confidence": 0.8, "diagnostic_notes": "La criticità principale risiede nel trasporto di tre cassoni metallici impilati sul muletto, configurazione che riduce la visibilità del conducente e presenta rischi di instabilità del carico. L'operatore a terra è vulnerabile poiché lavora di spalle rispetto alla traiettoria del mezzo."}</t>
        </is>
      </c>
      <c r="F7" s="7" t="inlineStr">
        <is>
          <t>{"causal_chain_plausible": true, "causal_chain_text": "Il trasporto di tre cassoni metallici impilati riduce la visibilità anteriore del conducente del carrello elevatore. Contemporaneamente, l'operatore lavora di spalle rispetto alla via di transito del mezzo. La mancanza di visibilità reciproca impedisce a entrambi di accorgersi del pericolo, portando a una potenziale collisione.", "near_miss_or_incident_scenario": "Investimento dell'operatore a terra o collisione del carrello elevatore contro la postazione di lavoro a causa della visuale ostruita del carrellista.", "contributing_factors": ["Altezza del carico sul carrello elevatore che limita la visibilità anteriore del conducente", "Posizionamento dell'operatore di spalle rispetto alla traiettoria del mezzo in movimento", "Potenziale instabilità del carico dovuta all'impilamento di tre cassoni metallici"]}</t>
        </is>
      </c>
      <c r="G7" s="7" t="n">
        <v>20.84</v>
      </c>
      <c r="H7" s="7" t="n">
        <v>20.72</v>
      </c>
      <c r="I7" s="9" t="inlineStr">
        <is>
          <t>verde</t>
        </is>
      </c>
    </row>
    <row r="8" ht="34" customHeight="1">
      <c r="A8" s="7" t="n">
        <v>6</v>
      </c>
      <c r="B8" s="7" t="n">
        <v>12</v>
      </c>
      <c r="C8" s="7" t="n">
        <v>16</v>
      </c>
      <c r="D8" s="7" t="inlineStr">
        <is>
          <t>{"scene_state": "Interno di uno stabilimento industriale con macchinari e attrezzature di produzione.", "environmental_conditions": ["Illuminazione interna artificiale", "Pavimento in cemento con segnaletica orizzontale gialla"], "people": ["Un operatore all'interno della cabina del carrello elevatore", "Un operatore seduto a una scrivania/postazione di lavoro sulla destra"], "objects": ["Tre cassoni metallici arancioni impilati", "Pallet con scatole", "Contenitori metallici e attrezzature varie sullo sfondo"], "machines": ["Carrello elevatore (muletto)", "Macchinari industriali e presse posizionati sullo sfondo"], "observable_actions": ["Il carrello elevatore si muove in retromarcia trasportando i cassoni arancioni", "L'operatore alla postazione di lavoro rimane seduto"], "visible_ppe": ["Non direttamente visibili o distinguibili con precisione"], "notes_visibility_limitations": "La visuale dell'operatore sul muletto è parzialmente ostruita dalla struttura della cabina e dal carico. L'operatore seduto è visibile solo di spalle/fianco."}</t>
        </is>
      </c>
      <c r="E8" s="7" t="inlineStr">
        <is>
          <t>{"unsafe_behaviors": ["Conduzione del carrello elevatore in retromarcia con visibilità parzialmente ostruita dal carico e dalla struttura della cabina"], "vulnerable_elements": ["Operatore seduto alla postazione di lavoro sulla destra", "Operatore all'interno della cabina del carrello elevatore"], "risk_cues": {"S1_people_vehicle_interference": 0.5, "S2_visibility_attention_reduction": 0.75, "S3_non_compliant_behavior": 0.25, "S4_vehicle_infrastructure_interference": 0.5, "S5_storage_structural_instability": 0.25, "S6_access_to_moving_mechanical_parts": 0.0, "S7_manual_handling_heavy_unstable_loads": 0.0}, "cue_confidence": 0.8, "diagnostic_notes": "Il carrello elevatore esegue una manovra in retromarcia in un'area in cui è presente un altro operatore seduto alla scrivania. La visibilità del conducente è limitata (S2), elevando il rischio di interferenza uomo-mezzo (S1) e mezzo-infrastruttura (S4). I cassoni metallici sono impilati ma non mostrano immediata instabilità (S5). Non si registrano attività di movimentazione manuale o interventi su organi in movimento."}</t>
        </is>
      </c>
      <c r="F8" s="7" t="inlineStr">
        <is>
          <t>{"causal_chain_plausible": true, "causal_chain_text": "La manovra in retromarcia del carrello elevatore con visibilità limitata riduce la capacità del conducente di rilevare ostacoli o persone. Se l'operatore seduto alla postazione si sposta improvvisamente o se il mezzo devia dalla traiettoria, la mancanza di contatto visivo reciproco e di barriere protettive può causare un impatto.", "near_miss_or_incident_scenario": "Investimento dell'operatore alla scrivania o collisione del carrello elevatore contro la postazione di lavoro durante la manovra di retromarcia.", "contributing_factors": ["Visibilità del conducente parzialmente ostruita dalla struttura della cabina e dal carico", "Prossimità della postazione di lavoro fissa all'area di transito e manovra del carrello elevatore", "Mancanza di separazione fisica o barriere di sicurezza tra la zona di movimentazione e la scrivania"]}</t>
        </is>
      </c>
      <c r="G8" s="7" t="n">
        <v>24.04</v>
      </c>
      <c r="H8" s="7" t="n">
        <v>23.51</v>
      </c>
      <c r="I8" s="9" t="inlineStr">
        <is>
          <t>verde</t>
        </is>
      </c>
    </row>
    <row r="9" ht="34" customHeight="1">
      <c r="A9" s="7" t="n">
        <v>7</v>
      </c>
      <c r="B9" s="7" t="n">
        <v>14</v>
      </c>
      <c r="C9" s="7" t="n">
        <v>18</v>
      </c>
      <c r="D9" s="7" t="inlineStr">
        <is>
          <t>{"scene_state": "Interno di un'officina meccanica industriale con macchinari di produzione e aree di stoccaggio.", "environmental_conditions": ["Illuminazione interna artificiale", "Pavimento industriale con linee di demarcazione gialle"], "people": ["Un operatore all'interno della cabina del carrello elevatore"], "objects": ["Contenitori metallici arancioni impilati", "Scatole di cartone su pallet", "Cassoni e attrezzature metalliche varie"], "machines": ["Carrello elevatore", "Grandi presse industriali (gialle, blu e grigie)"], "observable_actions": ["Il carrello elevatore esegue una manovra in retromarcia trasportando i contenitori arancioni"], "visible_ppe": [], "notes_visibility_limitations": "La visibilità dell'operatore è limitata dalla struttura della cabina del carrello elevatore."}</t>
        </is>
      </c>
      <c r="E9" s="7" t="inlineStr">
        <is>
          <t>{"unsafe_behaviors": ["Manovra di retromarcia con visibilità limitata dalla struttura della cabina"], "vulnerable_elements": ["Operatore del carrello elevatore", "Infrastrutture e macchinari adiacenti (presse, contenitori impilati)"], "risk_cues": {"S1_people_vehicle_interference": 0.0, "S2_visibility_attention_reduction": 0.75, "S3_non_compliant_behavior": 0.0, "S4_vehicle_infrastructure_interference": 0.5, "S5_storage_structural_instability": 0.25, "S6_access_to_moving_mechanical_parts": 0.0, "S7_manual_handling_heavy_unstable_loads": 0.0}, "cue_confidence": 0.85, "diagnostic_notes": "La manovra in retromarcia del carrello elevatore in un'area con visibilità limitata dalla cabina configura un rischio moderato-alto di interferenza con ostacoli o infrastrutture (S2, S4). Non sono visibili pedoni nell'area di manovra (S1) né elementi di instabilità immediata del carico (S5)."}</t>
        </is>
      </c>
      <c r="F9" s="7" t="inlineStr">
        <is>
          <t>{"causal_chain_plausible": true, "causal_chain_text": "La visibilità limitata dalla cabina durante la retromarcia impedisce all'operatore di scorgere tempestivamente ostacoli fissi o carichi adiacenti. La manovra in spazi ristretti vicino a presse e contenitori impilati può quindi causare un impatto imprevisto.", "near_miss_or_incident_scenario": "Collisione del carrello elevatore in retromarcia contro le presse industriali o i contenitori metallici arancioni impilati, con conseguente potenziale danneggiamento delle strutture o caduta di carichi.", "contributing_factors": ["Visibilità limitata dalla struttura della cabina del carrello elevatore durante la retromarcia.", "Presenza di macchinari ingombranti e contenitori metallici impilati nelle immediate vicinanze dell'area di manovra.", "Spazi operativi limitati all'interno dell'officina meccanica."]}</t>
        </is>
      </c>
      <c r="G9" s="7" t="n">
        <v>17.18</v>
      </c>
      <c r="H9" s="7" t="n">
        <v>19.71</v>
      </c>
      <c r="I9" s="9" t="inlineStr">
        <is>
          <t>verde</t>
        </is>
      </c>
    </row>
    <row r="10" ht="34" customHeight="1">
      <c r="A10" s="7" t="n">
        <v>8</v>
      </c>
      <c r="B10" s="7" t="n">
        <v>16</v>
      </c>
      <c r="C10" s="7" t="n">
        <v>20</v>
      </c>
      <c r="D10" s="7" t="inlineStr">
        <is>
          <t>{"scene_state": "Interno di uno stabilimento industriale con macchinari per lo stampaggio o lavorazione dei metalli e corsie di transito.", "environmental_conditions": ["Illuminazione artificiale interna stabile", "Pavimentazione industriale grigia con strisce di segnalazione gialle"], "people": ["Un operatore alla guida del carrello elevatore, parzialmente visibile all'interno della cabina"], "objects": ["Pila di contenitori metallici arancioni", "Cassoni metallici blu e grigi", "Pallet in legno e plastica", "Attrezzature e materiali di produzione distribuiti nell'area"], "machines": ["Grandi presse industriali verticali (gialle e blu) sullo sfondo", "Carrello elevatore (muletto) in movimento sul lato destro"], "observable_actions": ["Il carrello elevatore effettua una manovra sul lato destro trasportando una pila di cassoni arancioni"], "visible_ppe": ["Non chiaramente distinguibili a causa della distanza e dell'occlusione della cabina"], "notes_visibility_limitations": "La posizione rialzata della telecamera e la struttura del muletto con i cassoni arancioni limitano la visibilità diretta dell'operatore."}</t>
        </is>
      </c>
      <c r="E10" s="7" t="inlineStr">
        <is>
          <t>{"unsafe_behaviors": ["Possibile conduzione del carrello elevatore con visibilità anteriore ridotta a causa dell'altezza del carico trasportato (pila di cassoni)"], "vulnerable_elements": ["Operatore del carrello elevatore", "Materiali e attrezzature stoccati nelle vicinanze della zona di manovra"], "risk_cues": {"S1_people_vehicle_interference": 0.0, "S2_visibility_attention_reduction": 0.5, "S3_non_compliant_behavior": 0.0, "S4_vehicle_infrastructure_interference": 0.5, "S5_storage_structural_instability": 0.5, "S6_access_to_moving_mechanical_parts": 0.0, "S7_manual_handling_heavy_unstable_loads": 0.0}, "cue_confidence": 0.8, "diagnostic_notes": "Il carrello elevatore manovra trasportando una pila di cassoni metallici arancioni, configurando un potenziale rischio di riduzione della visibilità anteriore per l'operatore (S2) e di instabilità del carico durante lo spostamento (S5). La presenza di attrezzature e materiali distribuiti nell'area di transito aumenta il rischio di interferenza o urto con ostacoli fissi (S4). Non si evidenziano pedoni esposti nella traiettoria del mezzo (S1) né attività di movimentazione manuale (S7)."}</t>
        </is>
      </c>
      <c r="F10" s="7" t="inlineStr">
        <is>
          <t>{"causal_chain_plausible": true, "causal_chain_text": "Il trasporto di una pila di cassoni arancioni riduce la visibilità anteriore dell'operatore. Durante la manovra in un'area con attrezzature e materiali distribuiti, la visibilità limitata e la potenziale instabilità del carico possono causare una collisione con ostacoli fissi o la caduta del carico stesso.", "near_miss_or_incident_scenario": "Collisione del carrello elevatore contro le attrezzature stoccate o caduta della pila di cassoni metallici arancioni a causa di una manovra correttiva improvvisa dovuta alla visibilità ridotta.", "contributing_factors": ["Altezza del carico (pila di cassoni) che ostruisce la visuale anteriore dell'operatore", "Presenza di attrezzature e materiali distribuiti nell'area di transito", "Potenziale instabilità del carico metallico impilato durante la movimentazione"]}</t>
        </is>
      </c>
      <c r="G10" s="7" t="n">
        <v>20.14</v>
      </c>
      <c r="H10" s="7" t="n">
        <v>20.71</v>
      </c>
      <c r="I10" s="9" t="inlineStr">
        <is>
          <t>verde</t>
        </is>
      </c>
    </row>
    <row r="11" ht="34" customHeight="1">
      <c r="A11" s="7" t="n">
        <v>9</v>
      </c>
      <c r="B11" s="7" t="n">
        <v>18</v>
      </c>
      <c r="C11" s="7" t="n">
        <v>22</v>
      </c>
      <c r="D11" s="7" t="inlineStr">
        <is>
          <t>{"scene_state": "Ambiente industriale attivo con movimentazione di materiali.", "environmental_conditions": ["Illuminazione artificiale interna", "Pavimentazione industriale con linee di demarcazione gialle"], "people": ["Un operatore seduto a una scrivania o postazione di lavoro sullo sfondo a destra"], "objects": ["Contenitori metallici arancioni impilati", "Pallet con scatole", "Attrezzature industriali"], "machines": ["Carrello elevatore", "Presse industriali e macchinari di produzione"], "observable_actions": ["Un carrello elevatore effettua una manovra di retromarcia trasportando una pila di cassoni metallici arancioni."], "visible_ppe": ["Non identificabili con precisione a causa della distanza"], "notes_visibility_limitations": "La distanza della telecamera e la parziale ostruzione visiva limitano l'identificazione dei dettagli dei DPI dell'operatore."}</t>
        </is>
      </c>
      <c r="E11" s="7" t="inlineStr">
        <is>
          <t>{"unsafe_behaviors": [], "vulnerable_elements": ["Operatore alla scrivania sullo sfondo"], "risk_cues": {"S1_people_vehicle_interference": 0.25, "S2_visibility_attention_reduction": 0.5, "S3_non_compliant_behavior": 0.0, "S4_vehicle_infrastructure_interference": 0.25, "S5_storage_structural_instability": 0.25, "S6_access_to_moving_mechanical_parts": 0.0, "S7_manual_handling_heavy_unstable_loads": 0.0}, "cue_confidence": 0.75, "diagnostic_notes": "Il carrello elevatore esegue una manovra di retromarcia trasportando cassoni metallici, configurando un potenziale rischio di visibilità ridotta (S2). Un operatore è presente sullo sfondo alla scrivania, condividendo l'area ma apparentemente fuori dalla traiettoria immediata (S1). La distanza limita la valutazione dei DPI."}</t>
        </is>
      </c>
      <c r="F11" s="7" t="inlineStr">
        <is>
          <t>{"causal_chain_plausible": true, "causal_chain_text": "La manovra di retromarcia del carrello elevatore con carico ingombrante riduce la visibilità del conducente. Se l'operatore sullo sfondo si sposta o se il mezzo devia, la visibilità limitata può portare a una collisione con strutture o persone.", "near_miss_or_incident_scenario": "Collisione del carrello elevatore in retromarcia contro ostacoli fissi o investimento dell'operatore se quest'ultimo entra improvvisamente nell'area di manovra.", "contributing_factors": ["Manovra di retromarcia del carrello elevatore con visibilità potenzialmente ostruita dal carico.", "Presenza di un operatore nello stesso ambiente industriale.", "Movimentazione di cassoni metallici impilati che presenta rischi di instabilità."]}</t>
        </is>
      </c>
      <c r="G11" s="7" t="n">
        <v>9.859999999999999</v>
      </c>
      <c r="H11" s="7" t="n">
        <v>14.2</v>
      </c>
      <c r="I11" s="9" t="inlineStr">
        <is>
          <t>verde</t>
        </is>
      </c>
    </row>
    <row r="12" ht="34" customHeight="1">
      <c r="A12" s="7" t="n">
        <v>10</v>
      </c>
      <c r="B12" s="7" t="n">
        <v>20</v>
      </c>
      <c r="C12" s="7" t="n">
        <v>24</v>
      </c>
      <c r="D12" s="7" t="inlineStr">
        <is>
          <t>{"scene_state": "Area di produzione industriale attiva con movimentazione merci.", "environmental_conditions": ["Illuminazione interna artificiale", "Pavimentazione industriale in cemento con linee di demarcazione gialle"], "people": ["Un operatore seduto a una postazione di lavoro sul lato destro"], "objects": ["Contenitori metallici arancioni impilati", "Scatole di cartone su scaffali a sinistra", "Pallet in legno", "Postazione di lavoro con sedia e tavolo"], "machines": ["Carrello elevatore in movimento", "Presse industriali (gialle, blu e grigie) sullo sfondo"], "observable_actions": ["Il carrello elevatore trasporta e posiziona una pila di contenitori metallici arancioni al centro della scena", "L'operatore rimane seduto alla sua postazione di lavoro"], "visible_ppe": ["Non chiaramente distinguibili a causa della distanza"], "notes_visibility_limitations": "La distanza della telecamera limita la visibilità dei dettagli sui DPI dell'operatore e sui comandi dei macchinari."}</t>
        </is>
      </c>
      <c r="E12" s="7" t="inlineStr">
        <is>
          <t>{"unsafe_behaviors": ["Movimentazione di carichi impilati che possono limitare la visibilità anteriore del carrellista", "Manovra del mezzo di movimentazione in prossimità della postazione occupata dall'operatore"], "vulnerable_elements": ["Operatore seduto alla postazione di lavoro sul lato destro", "Infrastrutture della postazione di lavoro esposte a potenziale urto"], "risk_cues": {"S1_people_vehicle_interference": 0.5, "S2_visibility_attention_reduction": 0.5, "S3_non_compliant_behavior": 0.25, "S4_vehicle_infrastructure_interference": 0.5, "S5_storage_structural_instability": 0.5, "S6_access_to_moving_mechanical_parts": 0.0, "S7_manual_handling_heavy_unstable_loads": 0.0}, "cue_confidence": 0.8, "diagnostic_notes": "Il carrello elevatore manovra e deposita contenitori metallici pesanti al centro della scena, vicino alla postazione dell'operatore, generando un rischio moderato di interferenza uomo-mezzo (S1) e mezzo-infrastruttura (S4). Il carico impilato sul carrello può ridurre la visibilità del conducente (S2). La stabilità della pila di contenitori rappresenta un potenziale rischio di caduta (S5). La distanza della telecamera limita la valutazione precisa dei DPI dell'operatore."}</t>
        </is>
      </c>
      <c r="F12" s="7" t="inlineStr">
        <is>
          <t>{"causal_chain_plausible": true, "causal_chain_text": "La movimentazione di carichi impilati riduce la visibilità anteriore del carrellista. Durante la manovra in prossimità della postazione di lavoro, la visibilità limitata e la vicinanza all'operatore seduto possono portare a un urto accidentale con la struttura o alla caduta del carico.", "near_miss_or_incident_scenario": "Il carrello elevatore urta la postazione di lavoro dell'operatore o perde il controllo del carico a causa della visibilità ridotta, provocando la caduta dei contenitori metallici pesanti vicino all'operatore.", "contributing_factors": ["Altezza del carico sul carrello che limita la visibilità anteriore del conducente", "Esecuzione di manovre con mezzo pesante in prossimità di una postazione di lavoro occupata", "Potenziale instabilità della pila di contenitori metallici durante il posizionamento"]}</t>
        </is>
      </c>
      <c r="G12" s="7" t="n">
        <v>27</v>
      </c>
      <c r="H12" s="7" t="n">
        <v>26.16</v>
      </c>
      <c r="I12" s="8" t="inlineStr">
        <is>
          <t>giallo</t>
        </is>
      </c>
    </row>
    <row r="13" ht="34" customHeight="1">
      <c r="A13" s="7" t="n">
        <v>11</v>
      </c>
      <c r="B13" s="7" t="n">
        <v>22</v>
      </c>
      <c r="C13" s="7" t="n">
        <v>26</v>
      </c>
      <c r="D13" s="7" t="inlineStr">
        <is>
          <t>{"scene_state": "Interno di un capannone industriale con attività di movimentazione merci.", "environmental_conditions": ["Illuminazione artificiale interna", "Pavimento industriale grigio con segni di usura e linee di demarcazione"], "people": ["Un operatore seduto di spalle presso una postazione di lavoro sul lato destro"], "objects": ["Tre contenitori metallici arancioni impilati", "Pallet in legno con scatole", "Attrezzature e contenitori sparsi nell'officina"], "machines": ["Carrello elevatore (parzialmente visibile sotto il carico)", "Grandi presse industriali e macchinari di produzione sullo sfondo"], "observable_actions": ["Il carrello elevatore trasporta la pila di contenitori arancioni arretrando e svoltando verso destra"], "visible_ppe": ["Non determinabili con precisione a causa della distanza"], "notes_visibility_limitations": "La visuale del carrello elevatore e dell'operatore a bordo è fortemente ostruita dal carico di contenitori arancioni."}</t>
        </is>
      </c>
      <c r="E13" s="7" t="inlineStr">
        <is>
          <t>{"unsafe_behaviors": ["Movimentazione di un carico voluminoso che ostruisce la visibilità del conducente", "Manovra del carrello elevatore in prossimità di un operatore con campo visivo ridotto"], "vulnerable_elements": ["Operatore seduto di spalle presso la postazione di lavoro", "Conducente del carrello elevatore"], "risk_cues": {"S1_people_vehicle_interference": 0.75, "S2_visibility_attention_reduction": 1.0, "S3_non_compliant_behavior": 0.75, "S4_vehicle_infrastructure_interference": 0.5, "S5_storage_structural_instability": 0.5, "S6_access_to_moving_mechanical_parts": 0.0, "S7_manual_handling_heavy_unstable_loads": 0.0}, "cue_confidence": 0.9, "diagnostic_notes": "Il rischio principale è legato alla grave riduzione della visibilità del conducente (S2) causata dal carico di contenitori arancioni impilati durante la manovra. Questo genera un forte rischio di interferenza (S1) con l'operatore seduto di spalle nelle vicinanze. La manovra con visuale ostruita configura un comportamento non conforme (S3)."}</t>
        </is>
      </c>
      <c r="F13" s="7" t="inlineStr">
        <is>
          <t>{"causal_chain_plausible": true, "causal_chain_text": "Il carico voluminoso ostruisce la visuale del conducente del carrello elevatore durante la svolta. Un operatore lavora di spalle nelle vicinanze. La mancanza di visibilità reciproca impedisce al conducente di rilevare l'operatore e a quest'ultimo di accorgersi del mezzo, creando le condizioni per un impatto.", "near_miss_or_incident_scenario": "Il carrello elevatore, svoltando a destra con visuale ostruita dai contenitori, investe l'operatore seduto di spalle presso la postazione di lavoro.", "contributing_factors": ["Grave ostruzione della visuale del conducente causata dall'altezza del carico trasportato", "Operatore posizionato di spalle rispetto alla direzione di manovra del mezzo", "Conduzione del carrello elevatore in prossimità di aree di lavoro senza adeguata visibilità"]}</t>
        </is>
      </c>
      <c r="G13" s="7" t="n">
        <v>34.37</v>
      </c>
      <c r="H13" s="7" t="n">
        <v>32.93</v>
      </c>
      <c r="I13" s="8" t="inlineStr">
        <is>
          <t>giallo</t>
        </is>
      </c>
    </row>
    <row r="14" ht="34" customHeight="1">
      <c r="A14" s="7" t="n">
        <v>12</v>
      </c>
      <c r="B14" s="7" t="n">
        <v>24</v>
      </c>
      <c r="C14" s="7" t="n">
        <v>28</v>
      </c>
      <c r="D14" s="7" t="inlineStr">
        <is>
          <t>{"scene_state": "Ambiente industriale attivo con movimentazione di materiali.", "environmental_conditions": ["Illuminazione artificiale interna", "Pavimentazione industriale con segnaletica orizzontale"], "people": ["Un operatore seduto a una postazione di lavoro sulla destra"], "objects": ["Tre contenitori metallici arancioni impilati", "Scatole e pallet su scaffali a sinistra", "Attrezzature e materiali di produzione sullo sfondo"], "machines": ["Carrello elevatore in movimento", "Presse industriali e macchinari di produzione sullo sfondo"], "observable_actions": ["Il carrello elevatore trasporta la pila di contenitori arancioni effettuando una manovra di svolta", "L'operatore sulla destra rimane seduto alla sua postazione di lavoro"], "visible_ppe": ["Non chiaramente identificabili a causa della distanza"], "notes_visibility_limitations": "La distanza della telecamera e l'angolazione limitano la visibilità dei dettagli sui DPI dell'operatore."}</t>
        </is>
      </c>
      <c r="E14" s="7" t="inlineStr">
        <is>
          <t>{"unsafe_behaviors": ["Movimentazione di un carico impilato di tre contenitori che può limitare la visibilità anteriore del carrellista durante la svolta"], "vulnerable_elements": ["Operatore seduto alla postazione di lavoro sulla destra"], "risk_cues": {"S1_people_vehicle_interference": 0.5, "S2_visibility_attention_reduction": 0.75, "S3_non_compliant_behavior": 0.25, "S4_vehicle_infrastructure_interference": 0.5, "S5_storage_structural_instability": 0.5, "S6_access_to_moving_mechanical_parts": 0.0, "S7_manual_handling_heavy_unstable_loads": 0.0}, "cue_confidence": 0.8, "diagnostic_notes": "La manovra di svolta del carrello con tre contenitori metallici impilati riduce la visibilità anteriore del conducente (S2) e aumenta il rischio di instabilità del carico (S5). L'operatore a destra è esposto a potenziale interferenza (S1) in caso di deviazione del mezzo."}</t>
        </is>
      </c>
      <c r="F14" s="7" t="inlineStr">
        <is>
          <t>{"causal_chain_plausible": true, "causal_chain_text": "L'altezza del carico ostruisce la visuale anteriore del carrellista. Durante la svolta, l'instabilità dei tre contenitori impilati e la visibilità ridotta possono portare alla perdita di controllo o alla caduta del carico verso l'operatore a destra.", "near_miss_or_incident_scenario": "Caduta dei contenitori metallici o investimento dell'operatore seduto alla postazione di lavoro a causa della perdita di controllo del carrello elevatore durante la manovra di svolta con visuale ostruita.", "contributing_factors": ["Trasporto di un carico impilato che limita la visibilità anteriore del carrellista", "Instabilità del carico composto da tre contenitori metallici non assicurati durante una svolta", "Prossimità della postazione di lavoro dell'operatore alla traiettoria di manovra del mezzo"]}</t>
        </is>
      </c>
      <c r="G14" s="7" t="n">
        <v>27.46</v>
      </c>
      <c r="H14" s="7" t="n">
        <v>29.65</v>
      </c>
      <c r="I14" s="8" t="inlineStr">
        <is>
          <t>giallo</t>
        </is>
      </c>
    </row>
    <row r="15" ht="34" customHeight="1">
      <c r="A15" s="7" t="n">
        <v>13</v>
      </c>
      <c r="B15" s="7" t="n">
        <v>26</v>
      </c>
      <c r="C15" s="7" t="n">
        <v>30</v>
      </c>
      <c r="D15" s="7" t="inlineStr">
        <is>
          <t>{"scene_state": "Interno di un capannone industriale con macchinari e transito di un carrello elevatore.", "environmental_conditions": ["Illuminazione artificiale interna", "Pavimentazione industriale con segnaletica orizzontale gialla"], "people": ["Operatore seduto alla postazione di lavoro sulla destra", "Persona con giacca rossa che cammina sullo sfondo", "Conducente all'interno della cabina del carrello elevatore"], "objects": ["Contenitori metallici arancioni impilati", "Scatole di cartone su pallet", "Ceste metalliche e attrezzature varie"], "machines": ["Carrello elevatore in movimento", "Presse industriali (gialle e blu)", "Macchinari di produzione sullo sfondo"], "observable_actions": ["Il carrello elevatore trasporta due contenitori arancioni impilati muovendosi da destra a sinistra", "Un operatore lavora seduto alla sua postazione", "Una persona cammina sullo sfondo verso destra"], "visible_ppe": ["Non chiaramente distinguibili a causa della distanza"], "notes_visibility_limitations": "La distanza della telecamera e la struttura della cabina del carrello limitano la visibilità dei dettagli sui DPI e sui volti delle persone."}</t>
        </is>
      </c>
      <c r="E15" s="7" t="inlineStr">
        <is>
          <t>{"unsafe_behaviors": ["Trasporto di un carico impilato (due contenitori arancioni) che può limitare significativamente la visibilità anteriore del conducente del carrello elevatore"], "vulnerable_elements": ["Operatore seduto alla postazione di lavoro sulla destra", "Persona che cammina sullo sfondo"], "risk_cues": {"S1_people_vehicle_interference": 0.5, "S2_visibility_attention_reduction": 0.75, "S3_non_compliant_behavior": 0.5, "S4_vehicle_infrastructure_interference": 0.5, "S5_storage_structural_instability": 0.5, "S6_access_to_moving_mechanical_parts": 0.0, "S7_manual_handling_heavy_unstable_loads": 0.0}, "cue_confidence": 0.8, "diagnostic_notes": "La compresenza di pedoni e di un carrello elevatore in movimento nello stesso ambiente di lavoro configura un rischio moderato di interferenza (S1). Il trasporto di due contenitori metallici impilati sul carrello elevatore riduce la visibilità anteriore del conducente (S2), potenziale comportamento non conforme se non gestito con marcia indietro (S3). Il carico impilato presenta inoltre un potenziale rischio di instabilità durante il transito (S5). La distanza della telecamera limita la verifica dei DPI."}</t>
        </is>
      </c>
      <c r="F15" s="7" t="inlineStr">
        <is>
          <t>{"causal_chain_plausible": true, "causal_chain_text": "Il trasporto di due contenitori impilati riduce la visibilità anteriore del conducente del carrello. Muovendosi con la visuale ostruita in un'area con pedoni e operatori, aumenta il rischio di mancata rilevazione di ostacoli o persone, potendo causare un investimento o una collisione.", "near_miss_or_incident_scenario": "Investimento di un pedone o collisione con una postazione di lavoro a causa della visibilità ridotta del conducente, oppure caduta del carico instabile durante la marcia.", "contributing_factors": ["Ostruzione della visuale anteriore del conducente causata dal carico impilato", "Presenza di pedoni e operatori nell'area di transito del mezzo", "Potenziale instabilità del carico metallico sovrapposto durante il trasporto"]}</t>
        </is>
      </c>
      <c r="G15" s="7" t="n">
        <v>30.48</v>
      </c>
      <c r="H15" s="7" t="n">
        <v>30.9</v>
      </c>
      <c r="I15" s="8" t="inlineStr">
        <is>
          <t>giallo</t>
        </is>
      </c>
    </row>
    <row r="16" ht="34" customHeight="1">
      <c r="A16" s="7" t="n">
        <v>14</v>
      </c>
      <c r="B16" s="7" t="n">
        <v>28</v>
      </c>
      <c r="C16" s="7" t="n">
        <v>32</v>
      </c>
      <c r="D16" s="7" t="inlineStr">
        <is>
          <t>{"scene_state": "Interno di un capannone industriale con macchinari pesanti, postazioni di lavoro e aree di stoccaggio.", "environmental_conditions": ["Illuminazione artificiale interna", "Luce naturale parziale proveniente da sinistra", "Pavimentazione in cemento con segnaletica orizzontale gialla"], "people": ["Un operatore seduto davanti a una pressa industriale sulla destra", "Un lavoratore con giacca rossa che cammina sullo sfondo a destra"], "objects": ["Contenitori metallici", "Scaffalature arancioni", "Carrello rosso", "Pallet e materiali di produzione"], "machines": ["Presse industriali verticali di grandi dimensioni", "Macchinari per la lavorazione dei metalli"], "observable_actions": ["L'operatore seduto esegue attività manuali presso la sua postazione di lavoro", "Il lavoratore sullo sfondo cammina verso l'area retrostante"], "visible_ppe": ["Non chiaramente identificabili a causa della distanza"], "notes_visibility_limitations": "La prospettiva dall'alto e la distanza dei soggetti limitano la visibilità dei dettagli sui DPI e sui piccoli oggetti."}</t>
        </is>
      </c>
      <c r="E16" s="7" t="inlineStr">
        <is>
          <t>{"unsafe_behaviors": [], "vulnerable_elements": ["Operatore seduto alla pressa industriale", "Lavoratore in giacca rossa sullo sfondo"], "risk_cues": {"S1_people_vehicle_interference": 0.0, "S2_visibility_attention_reduction": 0.25, "S3_non_compliant_behavior": 0.0, "S4_vehicle_infrastructure_interference": 0.0, "S5_storage_structural_instability": 0.25, "S6_access_to_moving_mechanical_parts": 0.5, "S7_manual_handling_heavy_unstable_loads": 0.0}, "cue_confidence": 0.7, "diagnostic_notes": "La distanza e la prospettiva dall'alto limitano la visibilità dei dettagli (es. DPI). L'operatore alla pressa presenta una moderata plausibilità di rischio legata all'interazione con organi meccanici in movimento (S6) e riduzione dell'attenzione focalizzata sul compito manuale (S2). Non si rilevano mezzi in movimento o instabilità strutturali."}</t>
        </is>
      </c>
      <c r="F16" s="7" t="inlineStr">
        <is>
          <t>{"causal_chain_plausible": true, "causal_chain_text": "L'operatore esegue attività manuali a ridosso di una pressa verticale. Una riduzione dell'attenzione o un movimento involontario, uniti alla vicinanza agli organi in movimento, possono causare il contatto accidentale con la pressa.", "near_miss_or_incident_scenario": "Schiacciamento o intrappolamento degli arti superiori dell'operatore all'interno della pressa verticale durante la lavorazione.", "contributing_factors": ["Interazione ravvicinata con organi meccanici in movimento della pressa", "Possibile calo di attenzione durante l'esecuzione di compiti manuali ripetitivi", "Impossibilità di verificare l'effettivo utilizzo di DPI adeguati e barriere di sicurezza"]}</t>
        </is>
      </c>
      <c r="G16" s="7" t="n">
        <v>34.74</v>
      </c>
      <c r="H16" s="7" t="n">
        <v>34.27</v>
      </c>
      <c r="I16" s="8" t="inlineStr">
        <is>
          <t>giallo</t>
        </is>
      </c>
    </row>
    <row r="17" ht="34" customHeight="1">
      <c r="A17" s="7" t="n">
        <v>15</v>
      </c>
      <c r="B17" s="7" t="n">
        <v>30</v>
      </c>
      <c r="C17" s="7" t="n">
        <v>34</v>
      </c>
      <c r="D17" s="7" t="inlineStr">
        <is>
          <t>{"scene_state": "Interno di un capannone industriale adibito a lavorazioni meccaniche e stoccaggio.", "environmental_conditions": ["Illuminazione interna artificiale", "Pavimento in cemento con segnaletica orizzontale gialla"], "people": ["Un operatore seduto alla postazione di lavoro sulla destra", "Un lavoratore con maglia rossa che cammina sullo sfondo a destra"], "objects": ["Cassoni metallici e plastici", "Carrello manuale rosso", "Scaffalature di stoccaggio", "Pallet"], "machines": ["Presse verticali industriali", "Carrello elevatore arancione in movimento sul lato sinistro"], "observable_actions": ["Il carrello elevatore esegue manovre nell'area di stoccaggio a sinistra", "L'operatore a destra è intento a lavorare presso la pressa", "Il pedone transita sullo sfondo"], "visible_ppe": ["Non identificabili con precisione data la distanza"], "notes_visibility_limitations": "Inquadratura grandangolare dall'alto che rende difficile l'identificazione di dettagli minuti e DPI specifici."}</t>
        </is>
      </c>
      <c r="E17" s="7" t="inlineStr">
        <is>
          <t>{"unsafe_behaviors": ["Transito del pedone in aree potenzialmente condivise con mezzi di movimentazione", "Operatore focalizzato sulla pressa con potenziale riduzione dell'attenzione situazionale"], "vulnerable_elements": ["Lavoratore in maglia rossa (pedone sullo sfondo)", "Operatore alla postazione della pressa"], "risk_cues": {"S1_people_vehicle_interference": 0.25, "S2_visibility_attention_reduction": 0.5, "S3_non_compliant_behavior": 0.25, "S4_vehicle_infrastructure_interference": 0.5, "S5_storage_structural_instability": 0.25, "S6_access_to_moving_mechanical_parts": 0.5, "S7_manual_handling_heavy_unstable_loads": 0.0}, "cue_confidence": 0.7, "diagnostic_notes": "La distanza della telecamera limita la valutazione dei DPI e della segnaletica a terra. Si osserva la compresenza di un carrello elevatore in manovra a sinistra e di un pedone sullo sfondo a destra. L'operatore lavora presso una pressa verticale (potenziale esposizione a organi in movimento)."}</t>
        </is>
      </c>
      <c r="F17" s="7" t="inlineStr">
        <is>
          <t>{"causal_chain_plausible": true, "causal_chain_text": "La compresenza di un carrello elevatore in movimento e di pedoni in transito o focalizzati su lavorazioni meccaniche crea un rischio di interferenza. La ridotta attenzione situazionale dell'operatore alla pressa e il transito del pedone sullo sfondo possono portare a collisioni o contatti accidentali con il mezzo o con organi in movimento in assenza di segregazione fisica.", "near_miss_or_incident_scenario": "Collisione tra il carrello elevatore in manovra e il pedone in transito sullo sfondo, oppure contatto accidentale dell'operatore con la pressa dovuto a distrazione.", "contributing_factors": ["Presenza simultanea di carrello elevatore in movimento e pedoni nello stesso capannone.", "Ridotta attenzione situazionale dell'operatore focalizzato sulla pressa.", "Mancanza di barriere fisiche visibili di segregazione tra aree pedonali e transito mezzi."]}</t>
        </is>
      </c>
      <c r="G17" s="7" t="n">
        <v>51.5</v>
      </c>
      <c r="H17" s="7" t="n">
        <v>48.8</v>
      </c>
      <c r="I17" s="8" t="inlineStr">
        <is>
          <t>giallo</t>
        </is>
      </c>
    </row>
    <row r="18" ht="34" customHeight="1">
      <c r="A18" s="7" t="n">
        <v>16</v>
      </c>
      <c r="B18" s="7" t="n">
        <v>32</v>
      </c>
      <c r="C18" s="7" t="n">
        <v>34</v>
      </c>
      <c r="D18" s="7" t="inlineStr">
        <is>
          <t>{"scene_state": "Interno di un'officina meccanica industriale con macchinari di stampaggio e aree di stoccaggio.", "environmental_conditions": ["Illuminazione interna artificiale", "Pavimento industriale in cemento con segnaletica orizzontale gialla"], "people": ["Un operatore seduto su una sedia davanti a una pressa industriale sul lato destro"], "objects": ["Pallet in legno", "Scatole di cartone impilate", "Contenitori metallici per pezzi", "Carrello portautensili rosso"], "machines": ["Grandi presse industriali (colori giallo, blu e grigio)", "Carrello elevatore fermo sullo sfondo a sinistra"], "observable_actions": ["L'operatore è seduto e svolge attività di controllo o lavorazione presso la sua postazione"], "visible_ppe": ["Abbigliamento da lavoro scuro (dettagli dei DPI non chiaramente visibili a causa della distanza)"], "notes_visibility_limitations": "La visuale grandangolare e la distanza della telecamera limitano la nitidezza dei dettagli sui DPI e sulle mani dell'operatore."}</t>
        </is>
      </c>
      <c r="E18" s="7" t="inlineStr">
        <is>
          <t>{"unsafe_behaviors": [], "vulnerable_elements": ["Operatore seduto alla postazione della pressa industriale"], "risk_cues": {"S1_people_vehicle_interference": 0.0, "S2_visibility_attention_reduction": 0.1, "S3_non_compliant_behavior": 0.0, "S4_vehicle_infrastructure_interference": 0.0, "S5_storage_structural_instability": 0.1, "S6_access_to_moving_mechanical_parts": 0.25, "S7_manual_handling_heavy_unstable_loads": 0.0}, "cue_confidence": 0.8, "diagnostic_notes": "La scena mostra un ambiente di lavoro stabile. L'operatore è seduto alla sua postazione davanti alla pressa; la distanza della telecamera impedisce di verificare l'uso di DPI specifici o l'interazione diretta con parti in movimento (S6). Il carrello elevatore sullo sfondo è fermo, escludendo rischi immediati di interferenza (S1, S4)."}</t>
        </is>
      </c>
      <c r="F18" s="7" t="inlineStr">
        <is>
          <t>{"causal_chain_plausible": false, "causal_chain_text": "La scena mostra un ambiente di lavoro stabile con un operatore regolarmente seduto alla sua postazione e un carrello elevatore fermo sullo sfondo. Non si evidenziano comportamenti non sicuri, anomalie strutturali o interferenze immediate che possano avviare una catena causale d'incidente.", "near_miss_or_incident_scenario": "Nessuno scenario di incidente o near miss è direttamente prevedibile sulla base degli elementi visibili e delle condizioni stabili descritte.", "contributing_factors": []}</t>
        </is>
      </c>
      <c r="G18" s="7" t="n">
        <v>13.6</v>
      </c>
      <c r="H18" s="7" t="n">
        <v>27.68</v>
      </c>
      <c r="I18" s="8" t="inlineStr">
        <is>
          <t>giallo</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25.0, "score_rationale": "Il punteggio di 25 riflette una situazione operativa standard in un ambiente industriale intrinsecamente a rischio (presse pesanti), ma senza pericoli imminenti o violazioni evidenti. L'operatore è in posizione di controllo e sono presenti linee di demarcazione. I fattori di attenzione riguardano l'impossibilità di verificare i DPI specifici, potenziali rischi ergonomici e la presenza di ostacoli a terra (contenitori) che richiedono ordine per prevenire inciampi."}</t>
        </is>
      </c>
      <c r="E2" s="7" t="inlineStr">
        <is>
          <t>{"risk_score_0_100": 15, "score_rationale": "Il rischio è valutato come basso poiché non si osservano comportamenti non conformi o situazioni di pericolo immediato nell'area di lavoro. Permane unicamente un rischio potenziale intrinseco legato all'operatività su presse industriali, non pienamente valutabile a causa della distanza dell'inquadratura."}</t>
        </is>
      </c>
    </row>
    <row r="3" ht="34" customHeight="1">
      <c r="A3" s="7" t="n">
        <v>1</v>
      </c>
      <c r="B3" s="7" t="n">
        <v>2</v>
      </c>
      <c r="C3" s="7" t="n">
        <v>6</v>
      </c>
      <c r="D3" s="7" t="inlineStr">
        <is>
          <t>{"instantaneous_risk_score": 45.0, "score_rationale": "Il punteggio di 45 indica un rischio moderato. L'operatore è posizionato vicino a una pressa industriale pesante in un ambiente con visibilità limitata sui DPI effettivamente indossati. La presenza di ostacoli e attrezzature nell'area circostante configura un potenziale rischio di inciampo e intralcio alle vie di fuga, pur in assenza di pericoli imminenti visibili."}</t>
        </is>
      </c>
      <c r="E3" s="7" t="inlineStr">
        <is>
          <t>{"risk_score_0_100": 10, "score_rationale": "Il punteggio riflette una situazione operativa stabile e priva di pericoli immediati, con l'operatore in una postazione sicura e nessun mezzo o carico in movimento. Non si rilevano comportamenti non conformi o interferenze critiche nell'area di lavoro."}</t>
        </is>
      </c>
    </row>
    <row r="4" ht="34" customHeight="1">
      <c r="A4" s="7" t="n">
        <v>2</v>
      </c>
      <c r="B4" s="7" t="n">
        <v>4</v>
      </c>
      <c r="C4" s="7" t="n">
        <v>8</v>
      </c>
      <c r="D4" s="7" t="inlineStr">
        <is>
          <t>{"instantaneous_risk_score": 25.0, "score_rationale": "Il punteggio di 25 indica un livello di rischio basso e controllato. L'ambiente presenta una chiara delimitazione delle corsie tramite segnaletica orizzontale gialla e il movimento del mezzo sullo sfondo è descritto come controllato. La compresenza di veicoli e operatori richiede una costante vigilanza operativa, ma non si evidenziano pericoli imminenti o comportamenti scorretti, pur con il limite della distanza che non consente di verificare l'uso di tutti i DPI."}</t>
        </is>
      </c>
      <c r="E4" s="7" t="inlineStr">
        <is>
          <t>{"risk_score_0_100": 15, "score_rationale": "Il livello di rischio è basso poiché l'operatore lavora regolarmente nella propria postazione e il carrello elevatore sullo sfondo è separato dalle linee di sicurezza. Non si rilevano comportamenti non conformi o interferenze pericolose immediate, sebbene la distanza limiti la verifica visiva dei DPI."}</t>
        </is>
      </c>
    </row>
    <row r="5" ht="34" customHeight="1">
      <c r="A5" s="7" t="n">
        <v>3</v>
      </c>
      <c r="B5" s="7" t="n">
        <v>6</v>
      </c>
      <c r="C5" s="7" t="n">
        <v>10</v>
      </c>
      <c r="D5" s="7" t="inlineStr">
        <is>
          <t>{"instantaneous_risk_score": 40.0, "score_rationale": "Il punteggio riflette un livello di rischio moderato (40). Sebbene il carrello elevatore si muova in modo controllato e l'operatore sia separato dalle linee gialle di sicurezza, la coesistenza di mezzi in movimento e personale a terra nello stesso capannone rappresenta un rischio intrinseco. Questo rischio è amplificato dalla presenza di materiali stoccati temporaneamente che riducono lo spazio di manovra e dall'impossibilità di verificare l'effettivo utilizzo dei DPI da parte dell'operatore a causa della distanza dell'inquadratura."}</t>
        </is>
      </c>
      <c r="E5" s="7" t="inlineStr">
        <is>
          <t>{"risk_score_0_100": 35, "score_rationale": "Il rischio è moderato a causa della ridotta reattività dell'operatore seduto su uno sgabello vicino alla pressa attiva, che potrebbe ritardare l'evacuazione o l'uso dei comandi di emergenza. Il carrello elevatore sullo sfondo si muove a distanza di sicurezza e non rappresenta un pericolo immediato."}</t>
        </is>
      </c>
    </row>
    <row r="6" ht="34" customHeight="1">
      <c r="A6" s="7" t="n">
        <v>4</v>
      </c>
      <c r="B6" s="7" t="n">
        <v>8</v>
      </c>
      <c r="C6" s="7" t="n">
        <v>12</v>
      </c>
      <c r="D6" s="7" t="inlineStr">
        <is>
          <t>{"instantaneous_risk_score": 75.0, "score_rationale": "Il punteggio di 75 riflette un rischio elevato dovuto alla combinazione di visibilità anteriore ostruita dal carico sul carrello elevatore in movimento e l'assenza di barriere fisiche di separazione tra l'area di transito dei mezzi e l'operatore seduto nelle vicinanze. La guida con visuale coperta senza assistenza o retromarcia aumenta significativamente la probabilità di collisione."}</t>
        </is>
      </c>
      <c r="E6" s="7" t="inlineStr">
        <is>
          <t>{"risk_score_0_100": 35, "score_rationale": "Il rischio è moderato a causa della compresenza di un carrello elevatore in movimento e di un operatore a terra senza barriere fisiche di separazione. Sebbene l'operatore sia fermo alla postazione, il carico trasportato potrebbe limitare la visibilità del conducente, richiedendo costante attenzione."}</t>
        </is>
      </c>
    </row>
    <row r="7" ht="34" customHeight="1">
      <c r="A7" s="7" t="n">
        <v>5</v>
      </c>
      <c r="B7" s="7" t="n">
        <v>10</v>
      </c>
      <c r="C7" s="7" t="n">
        <v>14</v>
      </c>
      <c r="D7" s="7" t="inlineStr">
        <is>
          <t>{"instantaneous_risk_score": 80.0, "score_rationale": "Il punteggio di 80 è giustificato dall'elevato rischio di collisione. Il carrellista procede marciando in avanti nonostante la visuale anteriore sia gravemente ostruita da tre cassoni metallici impilati sulle forche. La presenza di un operatore a terra nelle immediate vicinanze configura una situazione di potenziale investimento, violando le norme di sicurezza che impongono la guida in retromarcia in caso di carico ingombrante."}</t>
        </is>
      </c>
      <c r="E7" s="7" t="inlineStr">
        <is>
          <t>{"risk_score_0_100": 68, "score_rationale": "Il punteggio riflette il rischio significativo di collisione dovuto alla visibilità gravemente ostruita del carrellista, causata dal carico eccessivamente alto, combinata con la presenza di un operatore che lavora di spalle rispetto alla traiettoria del mezzo. Questa mancanza di visibilità reciproca aumenta notevolmente la probabilità di un investimento o di un impatto con la postazione di lavoro."}</t>
        </is>
      </c>
    </row>
    <row r="8" ht="34" customHeight="1">
      <c r="A8" s="7" t="n">
        <v>6</v>
      </c>
      <c r="B8" s="7" t="n">
        <v>12</v>
      </c>
      <c r="C8" s="7" t="n">
        <v>16</v>
      </c>
      <c r="D8" s="7" t="inlineStr">
        <is>
          <t>{"instantaneous_risk_score": 70.0, "score_rationale": "Il punteggio riflette un rischio elevato dovuto alla manovra di svolta in retromarcia con un carico instabile (tre cassoni metallici impilati) che compromette la stabilità e la visibilità del conducente. La presenza di un operatore seduto nelle vicinanze della traiettoria configura un potenziale pericolo di collisione o schiacciamento in caso di ribaltamento del carico."}</t>
        </is>
      </c>
      <c r="E8" s="7" t="inlineStr">
        <is>
          <t>{"risk_score_0_100": 65, "score_rationale": "Il punteggio riflette un rischio significativo dovuto alla manovra in retromarcia del carrello con visibilità limitata in prossimità di una postazione di lavoro non protetta. L'assenza di barriere fisiche di separazione tra l'area di transito e l'operatore seduto aumenta la probabilità di un investimento accidentale."}</t>
        </is>
      </c>
    </row>
    <row r="9" ht="34" customHeight="1">
      <c r="A9" s="7" t="n">
        <v>7</v>
      </c>
      <c r="B9" s="7" t="n">
        <v>14</v>
      </c>
      <c r="C9" s="7" t="n">
        <v>18</v>
      </c>
      <c r="D9" s="7" t="inlineStr">
        <is>
          <t>{"instantaneous_risk_score": 80.0, "score_rationale": "Il punteggio di 80 è giustificato dal trasporto di un carico eccessivamente alto (tre cassoni metallici impilati) che ostruisce gravemente la visuale anteriore dell'operatore del muletto. Questa condizione compromette la stabilità del carico durante le manovre di svolta e aumenta significativamente il rischio di ribaltamento dei cassoni o di collisione con strutture e macchinari circostanti, rappresentando una grave violazione delle procedure di sicurezza per la movimentazione dei materiali."}</t>
        </is>
      </c>
      <c r="E9" s="7" t="inlineStr">
        <is>
          <t>{"risk_score_0_100": 45, "score_rationale": "Il rischio è moderato a causa della manovra di retromarcia del carrello elevatore con visibilità limitata in prossimità di macchinari e contenitori impilati. Pur non essendoci pedoni nell'area, la ridotta visibilità aumenta la probabilità di collisioni con le infrastrutture circostanti."}</t>
        </is>
      </c>
    </row>
    <row r="10" ht="34" customHeight="1">
      <c r="A10" s="7" t="n">
        <v>8</v>
      </c>
      <c r="B10" s="7" t="n">
        <v>16</v>
      </c>
      <c r="C10" s="7" t="n">
        <v>20</v>
      </c>
      <c r="D10" s="7" t="inlineStr">
        <is>
          <t>{"instantaneous_risk_score": 70.0, "score_rationale": "Il punteggio di 70 è giustificato dalla presenza di un carrello elevatore in movimento dietro una pila di cassoni arancioni che ostruisce quasi interamente la visuale (punto cieco). Sebbene non siano visibili pedoni nell'immediato, la mancanza di visibilità reciproca e la segnaletica orizzontale usurata creano un potenziale rischio elevato di collisione con altri operatori o mezzi che potrebbero sopraggiungere."}</t>
        </is>
      </c>
      <c r="E10" s="7" t="inlineStr">
        <is>
          <t>{"risk_score_0_100": 45, "score_rationale": "Il punteggio riflette un rischio moderato dovuto alla visibilità anteriore ridotta dell'operatore causata dall'altezza dei cassoni trasportati. La presenza di attrezzature stoccate nell'area di transito aumenta la probabilità di collisioni o di instabilità del carico durante la manovra."}</t>
        </is>
      </c>
    </row>
    <row r="11" ht="34" customHeight="1">
      <c r="A11" s="7" t="n">
        <v>9</v>
      </c>
      <c r="B11" s="7" t="n">
        <v>18</v>
      </c>
      <c r="C11" s="7" t="n">
        <v>22</v>
      </c>
      <c r="D11" s="7" t="inlineStr">
        <is>
          <t>{"instantaneous_risk_score": 85.0, "score_rationale": "Il punteggio di 85 riflette un rischio molto elevato. La conduzione del carrello elevatore in marcia avanti con un carico che ostruisce quasi completamente la visuale del conducente viola le procedure di sicurezza standard (che imporrebbero la guida in retromarcia). Questa condizione crea un pericolo immediato di collisione o investimento di pedoni, come l'operatore presente nell'area."}</t>
        </is>
      </c>
      <c r="E11" s="7" t="inlineStr">
        <is>
          <t>{"risk_score_0_100": 40, "score_rationale": "Il punteggio riflette un rischio moderato dovuto alla manovra di retromarcia del carrello elevatore con carico ingombrante, che riduce la visibilità del conducente. Sebbene l'operatore sullo sfondo sia attualmente distante e fermo alla scrivania, la compresenza nello stesso ambiente richiede costante attenzione."}</t>
        </is>
      </c>
    </row>
    <row r="12" ht="34" customHeight="1">
      <c r="A12" s="7" t="n">
        <v>10</v>
      </c>
      <c r="B12" s="7" t="n">
        <v>20</v>
      </c>
      <c r="C12" s="7" t="n">
        <v>24</v>
      </c>
      <c r="D12" s="7" t="inlineStr">
        <is>
          <t>{"instantaneous_risk_score": 80.0, "score_rationale": "Il punteggio di 80 riflette un rischio elevato dovuto alla movimentazione di tre cassoni metallici impilati. L'altezza del carico ostruisce la visuale anteriore del conducente, costringendolo alla retromarcia, e innalza il baricentro del mezzo, aumentando il rischio di ribaltamento. La presenza di un operatore seduto nelle immediate vicinanze della manovra aggrava lo scenario in caso di collisione o caduta del carico."}</t>
        </is>
      </c>
      <c r="E12" s="7" t="inlineStr">
        <is>
          <t>{"risk_score_0_100": 48, "score_rationale": "Il punteggio riflette un rischio moderato dovuto alla manovra del carrello elevatore con carico ingombrante in prossimità di una postazione occupata. La visibilità ridotta del conducente e la vicinanza all'operatore aumentano la probabilità di collisione o caduta del carico."}</t>
        </is>
      </c>
    </row>
    <row r="13" ht="34" customHeight="1">
      <c r="A13" s="7" t="n">
        <v>11</v>
      </c>
      <c r="B13" s="7" t="n">
        <v>22</v>
      </c>
      <c r="C13" s="7" t="n">
        <v>26</v>
      </c>
      <c r="D13" s="7" t="inlineStr">
        <is>
          <t>{"instantaneous_risk_score": 70.0, "score_rationale": "Il punteggio di 70 è giustificato dalla presenza di un carrello elevatore in movimento con la visuale anteriore gravemente ostruita da tre cassoni metallici impilati. Il transito a breve distanza da un operatore seduto, in condizioni di visibilità ridotta per il conducente, configura un rischio concreto di collisione o investimento, in violazione delle buone pratiche di sicurezza che richiederebbero la guida in retromarcia o la riduzione dell'altezza del carico."}</t>
        </is>
      </c>
      <c r="E13" s="7" t="inlineStr">
        <is>
          <t>{"risk_score_0_100": 85, "score_rationale": "Il punteggio riflette un rischio elevato dovuto alla totale ostruzione della visuale del conducente causata dal carico voluminoso, unito alla presenza di un operatore di spalle nelle immediate vicinanze della manovra. Questa combinazione crea un pericolo imminente di investimento per mancanza di visibilità reciproca."}</t>
        </is>
      </c>
    </row>
    <row r="14" ht="34" customHeight="1">
      <c r="A14" s="7" t="n">
        <v>12</v>
      </c>
      <c r="B14" s="7" t="n">
        <v>24</v>
      </c>
      <c r="C14" s="7" t="n">
        <v>28</v>
      </c>
      <c r="D14" s="7" t="inlineStr">
        <is>
          <t>{"instantaneous_risk_score": 80.0, "score_rationale": "Il punteggio di 80 è giustificato dall'elevata criticità della manovra: il carrello elevatore trasporta tre cassoni metallici impilati verticalmente, compromettendo gravemente la visibilità anteriore del conducente e innalzando il baricentro del carico. Durante la svolta, il rischio di instabilità e caduta dei cassoni è concreto, aggravato dalla presenza ravvicinata di un operatore seduto nella zona di transito, esponendolo a potenziali impatti o schiacciamenti."}</t>
        </is>
      </c>
      <c r="E14" s="7" t="inlineStr">
        <is>
          <t>{"risk_score_0_100": 65, "score_rationale": "La movimentazione di tre contenitori metallici impilati ostruisce la visibilità anteriore del carrellista durante la svolta, aumentando il rischio di instabilità del carico. La vicinanza dell'operatore alla traiettoria del mezzo eleva il pericolo di investimento o di caduta di materiali."}</t>
        </is>
      </c>
    </row>
    <row r="15" ht="34" customHeight="1">
      <c r="A15" s="7" t="n">
        <v>13</v>
      </c>
      <c r="B15" s="7" t="n">
        <v>26</v>
      </c>
      <c r="C15" s="7" t="n">
        <v>30</v>
      </c>
      <c r="D15" s="7" t="inlineStr">
        <is>
          <t>{"instantaneous_risk_score": 80.0, "score_rationale": "Il punteggio di 80 è giustificato dall'elevato rischio di collisione o investimento. Il carrello elevatore sta movimentando un carico di tre cassoni impilati che ostruisce gravemente la visibilità anteriore del conducente. La presenza simultanea di un pedone e di un operatore nelle vicinanze dell'area di manovra, in un contesto di visibilità compromessa, aumenta significativamente la probabilità di un incidente grave."}</t>
        </is>
      </c>
      <c r="E15" s="7" t="inlineStr">
        <is>
          <t>{"risk_score_0_100": 60, "score_rationale": "Il punteggio riflette un rischio significativo dovuto al trasporto di un carico impilato che ostruisce la visibilità anteriore del conducente in presenza di pedoni. Questa condizione aumenta sensibilmente la probabilità di collisione o investimento all'interno dell'area di transito."}</t>
        </is>
      </c>
    </row>
    <row r="16" ht="34" customHeight="1">
      <c r="A16" s="7" t="n">
        <v>14</v>
      </c>
      <c r="B16" s="7" t="n">
        <v>28</v>
      </c>
      <c r="C16" s="7" t="n">
        <v>32</v>
      </c>
      <c r="D16" s="7" t="inlineStr">
        <is>
          <t>{"instantaneous_risk_score": 25.0, "score_rationale": "Il punteggio di 25 indica un livello di rischio basso e gestito, tipico di un ambiente industriale in normale attività. Si rileva la presenza di un pedone in transito vicino ai macchinari e una segnaletica orizzontale parzialmente usurata, ma non si osservano pericoli imminenti, interferenze critiche uomo-macchina o violazioni palesi delle norme di sicurezza. La distanza impedisce la verifica dettagliata dei DPI, ma la situazione complessiva appare sotto controllo."}</t>
        </is>
      </c>
      <c r="E16" s="7" t="inlineStr">
        <is>
          <t>{"risk_score_0_100": 45, "score_rationale": "Il punteggio riflette un rischio moderato dovuto alla vicinanza dell'operatore agli organi in movimento della pressa verticale, con potenziale pericolo di schiacciamento degli arti. La distanza della ripresa impedisce di verificare l'effettivo utilizzo dei DPI e l'integrità delle barriere di sicurezza."}</t>
        </is>
      </c>
    </row>
    <row r="17" ht="34" customHeight="1">
      <c r="A17" s="7" t="n">
        <v>15</v>
      </c>
      <c r="B17" s="7" t="n">
        <v>30</v>
      </c>
      <c r="C17" s="7" t="n">
        <v>34</v>
      </c>
      <c r="D17" s="7" t="inlineStr">
        <is>
          <t>{"instantaneous_risk_score": 35.0, "score_rationale": "Il punteggio di 35 indica un rischio moderato. Non si osservano pericoli imminenti o incidenti in corso, ma la presenza di un pedone che transita vicino alle aree operative di macchinari pesanti e i potenziali rischi di inciampo dovuti a materiali disposti presso le linee di transito richiedono attenzione. Inoltre, l'impossibilità di verificare l'uso dei DPI a causa della distanza rappresenta un elemento di incertezza che eleva leggermente il livello di rischio preventivo di rischio."}</t>
        </is>
      </c>
      <c r="E17" s="7" t="inlineStr">
        <is>
          <t>{"risk_score_0_100": 55, "score_rationale": "Il rischio è valutato come significativo a causa della compresenza di un carrello elevatore in movimento e di pedoni in un'area priva di barriere fisiche di segregazione. Inoltre, la ridotta attenzione situazionale dell'operatore alla pressa aumenta il potenziale di contatti accidentali con organi in movimento."}</t>
        </is>
      </c>
    </row>
    <row r="18" ht="34" customHeight="1">
      <c r="A18" s="7" t="n">
        <v>16</v>
      </c>
      <c r="B18" s="7" t="n">
        <v>32</v>
      </c>
      <c r="C18" s="7" t="n">
        <v>34</v>
      </c>
      <c r="D18" s="7" t="inlineStr">
        <is>
          <t>{"instantaneous_risk_score": 35.0, "score_rationale": "Il punteggio di 35 riflette il rischio intrinseco associato alla presenza di un operatore in prossimità di una pressa industriale attiva (rischio di schiacciamento o cesoiamento). Tuttavia, la scena mostra una situazione controllata: l'operatore è statico in fase di monitoraggio, l'area di transito è sgombra e non si registrano comportamenti non sicuri o anomalie immediate. La mancata verifica dei DPI dovuta alla distanza mantiene il punteggio su un livello di attenzione moderato."}</t>
        </is>
      </c>
      <c r="E18" s="7" t="inlineStr">
        <is>
          <t>{"risk_score_0_100": 15, "score_rationale": "L'ambiente di lavoro si presenta stabile e non si rilevano comportamenti non sicuri o interferenze immediate, con il carrello elevatore fermo sullo sfondo. Permane solo un rischio residuo minimo legato alla presenza dell'operatore nei pressi della pressa industriale."}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3"/>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2026-07-28T08:00:05Z</t>
        </is>
      </c>
      <c r="C2" s="7" t="inlineStr">
        <is>
          <t>vlm_free</t>
        </is>
      </c>
      <c r="D2" s="7" t="inlineStr">
        <is>
          <t>vlm_free_descriptive_causal</t>
        </is>
      </c>
      <c r="E2" s="7" t="n">
        <v>0</v>
      </c>
      <c r="F2" s="7" t="inlineStr">
        <is>
          <t>gemini-3.5-flash</t>
        </is>
      </c>
      <c r="G2" s="7" t="n">
        <v>736</v>
      </c>
      <c r="H2" s="7" t="n">
        <v>541</v>
      </c>
      <c r="I2" s="7" t="n">
        <v>2543</v>
      </c>
      <c r="J2" s="7" t="inlineStr">
        <is>
          <t>sdk_usage_metadata</t>
        </is>
      </c>
      <c r="K2" s="7" t="inlineStr">
        <is>
          <t>success</t>
        </is>
      </c>
      <c r="L2" s="7" t="inlineStr"/>
      <c r="M2" s="7" t="n">
        <v>1</v>
      </c>
    </row>
    <row r="3" ht="34" customHeight="1">
      <c r="A3" s="7" t="n">
        <v>2</v>
      </c>
      <c r="B3" s="7" t="inlineStr">
        <is>
          <t>2026-07-28T08:00:09Z</t>
        </is>
      </c>
      <c r="C3" s="7" t="inlineStr">
        <is>
          <t>vlm_free</t>
        </is>
      </c>
      <c r="D3" s="7" t="inlineStr">
        <is>
          <t>vlm_free_scoring</t>
        </is>
      </c>
      <c r="E3" s="7" t="n">
        <v>0</v>
      </c>
      <c r="F3" s="7" t="inlineStr">
        <is>
          <t>gemini-3.5-flash</t>
        </is>
      </c>
      <c r="G3" s="7" t="n">
        <v>835</v>
      </c>
      <c r="H3" s="7" t="n">
        <v>130</v>
      </c>
      <c r="I3" s="7" t="n">
        <v>1702</v>
      </c>
      <c r="J3" s="7" t="inlineStr">
        <is>
          <t>sdk_usage_metadata</t>
        </is>
      </c>
      <c r="K3" s="7" t="inlineStr">
        <is>
          <t>success</t>
        </is>
      </c>
      <c r="L3" s="7" t="inlineStr"/>
      <c r="M3" s="7" t="n">
        <v>2</v>
      </c>
    </row>
    <row r="4" ht="34" customHeight="1">
      <c r="A4" s="7" t="n">
        <v>3</v>
      </c>
      <c r="B4" s="7" t="inlineStr">
        <is>
          <t>2026-07-28T08:00:14Z</t>
        </is>
      </c>
      <c r="C4" s="7" t="inlineStr">
        <is>
          <t>common</t>
        </is>
      </c>
      <c r="D4" s="7" t="inlineStr">
        <is>
          <t>guided_descriptive_prompt</t>
        </is>
      </c>
      <c r="E4" s="7" t="n">
        <v>0</v>
      </c>
      <c r="F4" s="7" t="inlineStr">
        <is>
          <t>gemini-3.5-flash</t>
        </is>
      </c>
      <c r="G4" s="7" t="n">
        <v>576</v>
      </c>
      <c r="H4" s="7" t="n">
        <v>247</v>
      </c>
      <c r="I4" s="7" t="n">
        <v>1788</v>
      </c>
      <c r="J4" s="7" t="inlineStr">
        <is>
          <t>sdk_usage_metadata</t>
        </is>
      </c>
      <c r="K4" s="7" t="inlineStr">
        <is>
          <t>success</t>
        </is>
      </c>
      <c r="L4" s="7" t="inlineStr"/>
      <c r="M4" s="7" t="n">
        <v>1</v>
      </c>
    </row>
    <row r="5" ht="34" customHeight="1">
      <c r="A5" s="7" t="n">
        <v>4</v>
      </c>
      <c r="B5" s="7" t="inlineStr">
        <is>
          <t>2026-07-28T08:00:21Z</t>
        </is>
      </c>
      <c r="C5" s="7" t="inlineStr">
        <is>
          <t>common</t>
        </is>
      </c>
      <c r="D5" s="7" t="inlineStr">
        <is>
          <t>guided_question_set</t>
        </is>
      </c>
      <c r="E5" s="7" t="n">
        <v>0</v>
      </c>
      <c r="F5" s="7" t="inlineStr">
        <is>
          <t>gemini-3.5-flash</t>
        </is>
      </c>
      <c r="G5" s="7" t="n">
        <v>1725</v>
      </c>
      <c r="H5" s="7" t="n">
        <v>338</v>
      </c>
      <c r="I5" s="7" t="n">
        <v>3271</v>
      </c>
      <c r="J5" s="7" t="inlineStr">
        <is>
          <t>sdk_usage_metadata</t>
        </is>
      </c>
      <c r="K5" s="7" t="inlineStr">
        <is>
          <t>success</t>
        </is>
      </c>
      <c r="L5" s="7" t="inlineStr"/>
      <c r="M5" s="7" t="n">
        <v>2</v>
      </c>
    </row>
    <row r="6" ht="34" customHeight="1">
      <c r="A6" s="7" t="n">
        <v>5</v>
      </c>
      <c r="B6" s="7" t="inlineStr">
        <is>
          <t>2026-07-28T08:00:29Z</t>
        </is>
      </c>
      <c r="C6" s="7" t="inlineStr">
        <is>
          <t>common</t>
        </is>
      </c>
      <c r="D6" s="7" t="inlineStr">
        <is>
          <t>guided_question_set</t>
        </is>
      </c>
      <c r="E6" s="7" t="n">
        <v>0</v>
      </c>
      <c r="F6" s="7" t="inlineStr">
        <is>
          <t>gemini-3.5-flash</t>
        </is>
      </c>
      <c r="G6" s="7" t="n">
        <v>1725</v>
      </c>
      <c r="H6" s="7" t="n">
        <v>274</v>
      </c>
      <c r="I6" s="7" t="n">
        <v>3370</v>
      </c>
      <c r="J6" s="7" t="inlineStr">
        <is>
          <t>sdk_usage_metadata</t>
        </is>
      </c>
      <c r="K6" s="7" t="inlineStr">
        <is>
          <t>success</t>
        </is>
      </c>
      <c r="L6" s="7" t="inlineStr"/>
      <c r="M6" s="7" t="n">
        <v>3</v>
      </c>
    </row>
    <row r="7" ht="34" customHeight="1">
      <c r="A7" s="7" t="n">
        <v>6</v>
      </c>
      <c r="B7" s="7" t="inlineStr">
        <is>
          <t>2026-07-28T08:00:35Z</t>
        </is>
      </c>
      <c r="C7" s="7" t="inlineStr">
        <is>
          <t>common</t>
        </is>
      </c>
      <c r="D7" s="7" t="inlineStr">
        <is>
          <t>guided_causal_engine</t>
        </is>
      </c>
      <c r="E7" s="7" t="n">
        <v>0</v>
      </c>
      <c r="F7" s="7" t="inlineStr">
        <is>
          <t>gemini-3.5-flash</t>
        </is>
      </c>
      <c r="G7" s="7" t="n">
        <v>804</v>
      </c>
      <c r="H7" s="7" t="n">
        <v>48</v>
      </c>
      <c r="I7" s="7" t="n">
        <v>2094</v>
      </c>
      <c r="J7" s="7" t="inlineStr">
        <is>
          <t>sdk_usage_metadata</t>
        </is>
      </c>
      <c r="K7" s="7" t="inlineStr">
        <is>
          <t>success</t>
        </is>
      </c>
      <c r="L7" s="7" t="inlineStr"/>
      <c r="M7" s="7" t="n">
        <v>4</v>
      </c>
    </row>
    <row r="8" ht="34" customHeight="1">
      <c r="A8" s="7" t="n">
        <v>7</v>
      </c>
      <c r="B8" s="7" t="inlineStr">
        <is>
          <t>2026-07-28T08:00:43Z</t>
        </is>
      </c>
      <c r="C8" s="7" t="inlineStr">
        <is>
          <t>common</t>
        </is>
      </c>
      <c r="D8" s="7" t="inlineStr">
        <is>
          <t>guided_causal_engine</t>
        </is>
      </c>
      <c r="E8" s="7" t="n">
        <v>0</v>
      </c>
      <c r="F8" s="7" t="inlineStr">
        <is>
          <t>gemini-3.5-flash</t>
        </is>
      </c>
      <c r="G8" s="7" t="n">
        <v>804</v>
      </c>
      <c r="H8" s="7" t="n">
        <v>122</v>
      </c>
      <c r="I8" s="7" t="n">
        <v>2530</v>
      </c>
      <c r="J8" s="7" t="inlineStr">
        <is>
          <t>sdk_usage_metadata</t>
        </is>
      </c>
      <c r="K8" s="7" t="inlineStr">
        <is>
          <t>success</t>
        </is>
      </c>
      <c r="L8" s="7" t="inlineStr"/>
      <c r="M8" s="7" t="n">
        <v>5</v>
      </c>
    </row>
    <row r="9" ht="34" customHeight="1">
      <c r="A9" s="7" t="n">
        <v>8</v>
      </c>
      <c r="B9" s="7" t="inlineStr">
        <is>
          <t>2026-07-28T08:00:46Z</t>
        </is>
      </c>
      <c r="C9" s="7" t="inlineStr">
        <is>
          <t>vlm_guided</t>
        </is>
      </c>
      <c r="D9" s="7" t="inlineStr">
        <is>
          <t>vlm_guided_scoring</t>
        </is>
      </c>
      <c r="E9" s="7" t="n">
        <v>0</v>
      </c>
      <c r="F9" s="7" t="inlineStr">
        <is>
          <t>gemini-3.5-flash</t>
        </is>
      </c>
      <c r="G9" s="7" t="n">
        <v>912</v>
      </c>
      <c r="H9" s="7" t="n">
        <v>90</v>
      </c>
      <c r="I9" s="7" t="n">
        <v>1697</v>
      </c>
      <c r="J9" s="7" t="inlineStr">
        <is>
          <t>sdk_usage_metadata</t>
        </is>
      </c>
      <c r="K9" s="7" t="inlineStr">
        <is>
          <t>success</t>
        </is>
      </c>
      <c r="L9" s="7" t="inlineStr"/>
      <c r="M9" s="7" t="n">
        <v>1</v>
      </c>
    </row>
    <row r="10" ht="34" customHeight="1">
      <c r="A10" s="7" t="n">
        <v>9</v>
      </c>
      <c r="B10" s="7" t="inlineStr">
        <is>
          <t>2026-07-28T08:00:51Z</t>
        </is>
      </c>
      <c r="C10" s="7" t="inlineStr">
        <is>
          <t>vlm_guided</t>
        </is>
      </c>
      <c r="D10" s="7" t="inlineStr">
        <is>
          <t>vlm_guided_scoring</t>
        </is>
      </c>
      <c r="E10" s="7" t="n">
        <v>0</v>
      </c>
      <c r="F10" s="7" t="inlineStr">
        <is>
          <t>gemini-3.5-flash</t>
        </is>
      </c>
      <c r="G10" s="7" t="n">
        <v>912</v>
      </c>
      <c r="H10" s="7" t="n">
        <v>95</v>
      </c>
      <c r="I10" s="7" t="n">
        <v>1764</v>
      </c>
      <c r="J10" s="7" t="inlineStr">
        <is>
          <t>sdk_usage_metadata</t>
        </is>
      </c>
      <c r="K10" s="7" t="inlineStr">
        <is>
          <t>success</t>
        </is>
      </c>
      <c r="L10" s="7" t="inlineStr"/>
      <c r="M10" s="7" t="n">
        <v>2</v>
      </c>
    </row>
    <row r="11" ht="34" customHeight="1">
      <c r="A11" s="7" t="n">
        <v>10</v>
      </c>
      <c r="B11" s="7" t="inlineStr">
        <is>
          <t>2026-07-28T08:01:24Z</t>
        </is>
      </c>
      <c r="C11" s="7" t="inlineStr">
        <is>
          <t>vlm_free</t>
        </is>
      </c>
      <c r="D11" s="7" t="inlineStr">
        <is>
          <t>vlm_free_descriptive_causal</t>
        </is>
      </c>
      <c r="E11" s="7" t="n">
        <v>1</v>
      </c>
      <c r="F11" s="7" t="inlineStr">
        <is>
          <t>gemini-3.5-flash</t>
        </is>
      </c>
      <c r="G11" s="7" t="n">
        <v>736</v>
      </c>
      <c r="H11" s="7" t="n">
        <v>637</v>
      </c>
      <c r="I11" s="7" t="n">
        <v>2693</v>
      </c>
      <c r="J11" s="7" t="inlineStr">
        <is>
          <t>sdk_usage_metadata</t>
        </is>
      </c>
      <c r="K11" s="7" t="inlineStr">
        <is>
          <t>success</t>
        </is>
      </c>
      <c r="L11" s="7" t="inlineStr"/>
      <c r="M11" s="7" t="n">
        <v>3</v>
      </c>
    </row>
    <row r="12" ht="34" customHeight="1">
      <c r="A12" s="7" t="n">
        <v>11</v>
      </c>
      <c r="B12" s="7" t="inlineStr">
        <is>
          <t>2026-07-28T08:01:28Z</t>
        </is>
      </c>
      <c r="C12" s="7" t="inlineStr">
        <is>
          <t>vlm_free</t>
        </is>
      </c>
      <c r="D12" s="7" t="inlineStr">
        <is>
          <t>vlm_free_scoring</t>
        </is>
      </c>
      <c r="E12" s="7" t="n">
        <v>1</v>
      </c>
      <c r="F12" s="7" t="inlineStr">
        <is>
          <t>gemini-3.5-flash</t>
        </is>
      </c>
      <c r="G12" s="7" t="n">
        <v>931</v>
      </c>
      <c r="H12" s="7" t="n">
        <v>112</v>
      </c>
      <c r="I12" s="7" t="n">
        <v>1956</v>
      </c>
      <c r="J12" s="7" t="inlineStr">
        <is>
          <t>sdk_usage_metadata</t>
        </is>
      </c>
      <c r="K12" s="7" t="inlineStr">
        <is>
          <t>success</t>
        </is>
      </c>
      <c r="L12" s="7" t="inlineStr"/>
      <c r="M12" s="7" t="n">
        <v>4</v>
      </c>
    </row>
    <row r="13" ht="34" customHeight="1">
      <c r="A13" s="7" t="n">
        <v>12</v>
      </c>
      <c r="B13" s="7" t="inlineStr">
        <is>
          <t>2026-07-28T08:01:34Z</t>
        </is>
      </c>
      <c r="C13" s="7" t="inlineStr">
        <is>
          <t>common</t>
        </is>
      </c>
      <c r="D13" s="7" t="inlineStr">
        <is>
          <t>guided_descriptive_prompt</t>
        </is>
      </c>
      <c r="E13" s="7" t="n">
        <v>1</v>
      </c>
      <c r="F13" s="7" t="inlineStr">
        <is>
          <t>gemini-3.5-flash</t>
        </is>
      </c>
      <c r="G13" s="7" t="n">
        <v>576</v>
      </c>
      <c r="H13" s="7" t="n">
        <v>277</v>
      </c>
      <c r="I13" s="7" t="n">
        <v>1729</v>
      </c>
      <c r="J13" s="7" t="inlineStr">
        <is>
          <t>sdk_usage_metadata</t>
        </is>
      </c>
      <c r="K13" s="7" t="inlineStr">
        <is>
          <t>success</t>
        </is>
      </c>
      <c r="L13" s="7" t="inlineStr"/>
      <c r="M13" s="7" t="n">
        <v>6</v>
      </c>
    </row>
    <row r="14" ht="34" customHeight="1">
      <c r="A14" s="7" t="n">
        <v>13</v>
      </c>
      <c r="B14" s="7" t="inlineStr">
        <is>
          <t>2026-07-28T08:01:42Z</t>
        </is>
      </c>
      <c r="C14" s="7" t="inlineStr">
        <is>
          <t>common</t>
        </is>
      </c>
      <c r="D14" s="7" t="inlineStr">
        <is>
          <t>guided_question_set</t>
        </is>
      </c>
      <c r="E14" s="7" t="n">
        <v>1</v>
      </c>
      <c r="F14" s="7" t="inlineStr">
        <is>
          <t>gemini-3.5-flash</t>
        </is>
      </c>
      <c r="G14" s="7" t="n">
        <v>1755</v>
      </c>
      <c r="H14" s="7" t="n">
        <v>276</v>
      </c>
      <c r="I14" s="7" t="n">
        <v>3614</v>
      </c>
      <c r="J14" s="7" t="inlineStr">
        <is>
          <t>sdk_usage_metadata</t>
        </is>
      </c>
      <c r="K14" s="7" t="inlineStr">
        <is>
          <t>success</t>
        </is>
      </c>
      <c r="L14" s="7" t="inlineStr"/>
      <c r="M14" s="7" t="n">
        <v>7</v>
      </c>
    </row>
    <row r="15" ht="34" customHeight="1">
      <c r="A15" s="7" t="n">
        <v>14</v>
      </c>
      <c r="B15" s="7" t="inlineStr">
        <is>
          <t>2026-07-28T08:01:46Z</t>
        </is>
      </c>
      <c r="C15" s="7" t="inlineStr">
        <is>
          <t>common</t>
        </is>
      </c>
      <c r="D15" s="7" t="inlineStr">
        <is>
          <t>guided_causal_engine</t>
        </is>
      </c>
      <c r="E15" s="7" t="n">
        <v>1</v>
      </c>
      <c r="F15" s="7" t="inlineStr">
        <is>
          <t>gemini-3.5-flash</t>
        </is>
      </c>
      <c r="G15" s="7" t="n">
        <v>836</v>
      </c>
      <c r="H15" s="7" t="n">
        <v>102</v>
      </c>
      <c r="I15" s="7" t="n">
        <v>1770</v>
      </c>
      <c r="J15" s="7" t="inlineStr">
        <is>
          <t>sdk_usage_metadata</t>
        </is>
      </c>
      <c r="K15" s="7" t="inlineStr">
        <is>
          <t>success</t>
        </is>
      </c>
      <c r="L15" s="7" t="inlineStr"/>
      <c r="M15" s="7" t="n">
        <v>8</v>
      </c>
    </row>
    <row r="16" ht="34" customHeight="1">
      <c r="A16" s="7" t="n">
        <v>15</v>
      </c>
      <c r="B16" s="7" t="inlineStr">
        <is>
          <t>2026-07-28T08:01:50Z</t>
        </is>
      </c>
      <c r="C16" s="7" t="inlineStr">
        <is>
          <t>common</t>
        </is>
      </c>
      <c r="D16" s="7" t="inlineStr">
        <is>
          <t>guided_causal_engine</t>
        </is>
      </c>
      <c r="E16" s="7" t="n">
        <v>1</v>
      </c>
      <c r="F16" s="7" t="inlineStr">
        <is>
          <t>gemini-3.5-flash</t>
        </is>
      </c>
      <c r="G16" s="7" t="n">
        <v>836</v>
      </c>
      <c r="H16" s="7" t="n">
        <v>120</v>
      </c>
      <c r="I16" s="7" t="n">
        <v>1599</v>
      </c>
      <c r="J16" s="7" t="inlineStr">
        <is>
          <t>sdk_usage_metadata</t>
        </is>
      </c>
      <c r="K16" s="7" t="inlineStr">
        <is>
          <t>success</t>
        </is>
      </c>
      <c r="L16" s="7" t="inlineStr"/>
      <c r="M16" s="7" t="n">
        <v>9</v>
      </c>
    </row>
    <row r="17" ht="34" customHeight="1">
      <c r="A17" s="7" t="n">
        <v>16</v>
      </c>
      <c r="B17" s="7" t="inlineStr">
        <is>
          <t>2026-07-28T08:01:55Z</t>
        </is>
      </c>
      <c r="C17" s="7" t="inlineStr">
        <is>
          <t>common</t>
        </is>
      </c>
      <c r="D17" s="7" t="inlineStr">
        <is>
          <t>guided_causal_engine</t>
        </is>
      </c>
      <c r="E17" s="7" t="n">
        <v>1</v>
      </c>
      <c r="F17" s="7" t="inlineStr">
        <is>
          <t>gemini-3.5-flash</t>
        </is>
      </c>
      <c r="G17" s="7" t="n">
        <v>836</v>
      </c>
      <c r="H17" s="7" t="n">
        <v>48</v>
      </c>
      <c r="I17" s="7" t="n">
        <v>1598</v>
      </c>
      <c r="J17" s="7" t="inlineStr">
        <is>
          <t>sdk_usage_metadata</t>
        </is>
      </c>
      <c r="K17" s="7" t="inlineStr">
        <is>
          <t>success</t>
        </is>
      </c>
      <c r="L17" s="7" t="inlineStr"/>
      <c r="M17" s="7" t="n">
        <v>10</v>
      </c>
    </row>
    <row r="18" ht="34" customHeight="1">
      <c r="A18" s="7" t="n">
        <v>17</v>
      </c>
      <c r="B18" s="7" t="inlineStr">
        <is>
          <t>2026-07-28T08:02:00Z</t>
        </is>
      </c>
      <c r="C18" s="7" t="inlineStr">
        <is>
          <t>common</t>
        </is>
      </c>
      <c r="D18" s="7" t="inlineStr">
        <is>
          <t>guided_causal_engine</t>
        </is>
      </c>
      <c r="E18" s="7" t="n">
        <v>1</v>
      </c>
      <c r="F18" s="7" t="inlineStr">
        <is>
          <t>gemini-3.5-flash</t>
        </is>
      </c>
      <c r="G18" s="7" t="n">
        <v>836</v>
      </c>
      <c r="H18" s="7" t="n">
        <v>125</v>
      </c>
      <c r="I18" s="7" t="n">
        <v>1697</v>
      </c>
      <c r="J18" s="7" t="inlineStr">
        <is>
          <t>sdk_usage_metadata</t>
        </is>
      </c>
      <c r="K18" s="7" t="inlineStr">
        <is>
          <t>success</t>
        </is>
      </c>
      <c r="L18" s="7" t="inlineStr"/>
      <c r="M18" s="7" t="n">
        <v>11</v>
      </c>
    </row>
    <row r="19" ht="34" customHeight="1">
      <c r="A19" s="7" t="n">
        <v>18</v>
      </c>
      <c r="B19" s="7" t="inlineStr">
        <is>
          <t>2026-07-28T08:02:04Z</t>
        </is>
      </c>
      <c r="C19" s="7" t="inlineStr">
        <is>
          <t>vlm_guided</t>
        </is>
      </c>
      <c r="D19" s="7" t="inlineStr">
        <is>
          <t>vlm_guided_scoring</t>
        </is>
      </c>
      <c r="E19" s="7" t="n">
        <v>1</v>
      </c>
      <c r="F19" s="7" t="inlineStr">
        <is>
          <t>gemini-3.5-flash</t>
        </is>
      </c>
      <c r="G19" s="7" t="n">
        <v>948</v>
      </c>
      <c r="H19" s="7" t="n">
        <v>85</v>
      </c>
      <c r="I19" s="7" t="n">
        <v>1761</v>
      </c>
      <c r="J19" s="7" t="inlineStr">
        <is>
          <t>sdk_usage_metadata</t>
        </is>
      </c>
      <c r="K19" s="7" t="inlineStr">
        <is>
          <t>success</t>
        </is>
      </c>
      <c r="L19" s="7" t="inlineStr"/>
      <c r="M19" s="7" t="n">
        <v>3</v>
      </c>
    </row>
    <row r="20" ht="34" customHeight="1">
      <c r="A20" s="7" t="n">
        <v>19</v>
      </c>
      <c r="B20" s="7" t="inlineStr">
        <is>
          <t>2026-07-28T08:02:38Z</t>
        </is>
      </c>
      <c r="C20" s="7" t="inlineStr">
        <is>
          <t>vlm_free</t>
        </is>
      </c>
      <c r="D20" s="7" t="inlineStr">
        <is>
          <t>vlm_free_descriptive_causal</t>
        </is>
      </c>
      <c r="E20" s="7" t="n">
        <v>2</v>
      </c>
      <c r="F20" s="7" t="inlineStr">
        <is>
          <t>gemini-3.5-flash</t>
        </is>
      </c>
      <c r="G20" s="7" t="n">
        <v>736</v>
      </c>
      <c r="H20" s="7" t="n">
        <v>402</v>
      </c>
      <c r="I20" s="7" t="n">
        <v>2459</v>
      </c>
      <c r="J20" s="7" t="inlineStr">
        <is>
          <t>sdk_usage_metadata</t>
        </is>
      </c>
      <c r="K20" s="7" t="inlineStr">
        <is>
          <t>success</t>
        </is>
      </c>
      <c r="L20" s="7" t="inlineStr"/>
      <c r="M20" s="7" t="n">
        <v>5</v>
      </c>
    </row>
    <row r="21" ht="34" customHeight="1">
      <c r="A21" s="7" t="n">
        <v>20</v>
      </c>
      <c r="B21" s="7" t="inlineStr">
        <is>
          <t>2026-07-28T08:02:42Z</t>
        </is>
      </c>
      <c r="C21" s="7" t="inlineStr">
        <is>
          <t>vlm_free</t>
        </is>
      </c>
      <c r="D21" s="7" t="inlineStr">
        <is>
          <t>vlm_free_scoring</t>
        </is>
      </c>
      <c r="E21" s="7" t="n">
        <v>2</v>
      </c>
      <c r="F21" s="7" t="inlineStr">
        <is>
          <t>gemini-3.5-flash</t>
        </is>
      </c>
      <c r="G21" s="7" t="n">
        <v>695</v>
      </c>
      <c r="H21" s="7" t="n">
        <v>129</v>
      </c>
      <c r="I21" s="7" t="n">
        <v>1658</v>
      </c>
      <c r="J21" s="7" t="inlineStr">
        <is>
          <t>sdk_usage_metadata</t>
        </is>
      </c>
      <c r="K21" s="7" t="inlineStr">
        <is>
          <t>success</t>
        </is>
      </c>
      <c r="L21" s="7" t="inlineStr"/>
      <c r="M21" s="7" t="n">
        <v>6</v>
      </c>
    </row>
    <row r="22" ht="34" customHeight="1">
      <c r="A22" s="7" t="n">
        <v>21</v>
      </c>
      <c r="B22" s="7" t="inlineStr">
        <is>
          <t>2026-07-28T08:02:47Z</t>
        </is>
      </c>
      <c r="C22" s="7" t="inlineStr">
        <is>
          <t>common</t>
        </is>
      </c>
      <c r="D22" s="7" t="inlineStr">
        <is>
          <t>guided_descriptive_prompt</t>
        </is>
      </c>
      <c r="E22" s="7" t="n">
        <v>2</v>
      </c>
      <c r="F22" s="7" t="inlineStr">
        <is>
          <t>gemini-3.5-flash</t>
        </is>
      </c>
      <c r="G22" s="7" t="n">
        <v>576</v>
      </c>
      <c r="H22" s="7" t="n">
        <v>294</v>
      </c>
      <c r="I22" s="7" t="n">
        <v>1521</v>
      </c>
      <c r="J22" s="7" t="inlineStr">
        <is>
          <t>sdk_usage_metadata</t>
        </is>
      </c>
      <c r="K22" s="7" t="inlineStr">
        <is>
          <t>success</t>
        </is>
      </c>
      <c r="L22" s="7" t="inlineStr"/>
      <c r="M22" s="7" t="n">
        <v>12</v>
      </c>
    </row>
    <row r="23" ht="34" customHeight="1">
      <c r="A23" s="7" t="n">
        <v>22</v>
      </c>
      <c r="B23" s="7" t="inlineStr">
        <is>
          <t>2026-07-28T08:02:56Z</t>
        </is>
      </c>
      <c r="C23" s="7" t="inlineStr">
        <is>
          <t>common</t>
        </is>
      </c>
      <c r="D23" s="7" t="inlineStr">
        <is>
          <t>guided_question_set</t>
        </is>
      </c>
      <c r="E23" s="7" t="n">
        <v>2</v>
      </c>
      <c r="F23" s="7" t="inlineStr">
        <is>
          <t>gemini-3.5-flash</t>
        </is>
      </c>
      <c r="G23" s="7" t="n">
        <v>1772</v>
      </c>
      <c r="H23" s="7" t="n">
        <v>270</v>
      </c>
      <c r="I23" s="7" t="n">
        <v>3665</v>
      </c>
      <c r="J23" s="7" t="inlineStr">
        <is>
          <t>sdk_usage_metadata</t>
        </is>
      </c>
      <c r="K23" s="7" t="inlineStr">
        <is>
          <t>success</t>
        </is>
      </c>
      <c r="L23" s="7" t="inlineStr"/>
      <c r="M23" s="7" t="n">
        <v>13</v>
      </c>
    </row>
    <row r="24" ht="34" customHeight="1">
      <c r="A24" s="7" t="n">
        <v>23</v>
      </c>
      <c r="B24" s="7" t="inlineStr">
        <is>
          <t>2026-07-28T08:03:03Z</t>
        </is>
      </c>
      <c r="C24" s="7" t="inlineStr">
        <is>
          <t>common</t>
        </is>
      </c>
      <c r="D24" s="7" t="inlineStr">
        <is>
          <t>guided_causal_engine</t>
        </is>
      </c>
      <c r="E24" s="7" t="n">
        <v>2</v>
      </c>
      <c r="F24" s="7" t="inlineStr">
        <is>
          <t>gemini-3.5-flash</t>
        </is>
      </c>
      <c r="G24" s="7" t="n">
        <v>847</v>
      </c>
      <c r="H24" s="7" t="n">
        <v>157</v>
      </c>
      <c r="I24" s="7" t="n">
        <v>2416</v>
      </c>
      <c r="J24" s="7" t="inlineStr">
        <is>
          <t>sdk_usage_metadata</t>
        </is>
      </c>
      <c r="K24" s="7" t="inlineStr">
        <is>
          <t>success</t>
        </is>
      </c>
      <c r="L24" s="7" t="inlineStr"/>
      <c r="M24" s="7" t="n">
        <v>14</v>
      </c>
    </row>
    <row r="25" ht="34" customHeight="1">
      <c r="A25" s="7" t="n">
        <v>24</v>
      </c>
      <c r="B25" s="7" t="inlineStr">
        <is>
          <t>2026-07-28T08:03:06Z</t>
        </is>
      </c>
      <c r="C25" s="7" t="inlineStr">
        <is>
          <t>vlm_guided</t>
        </is>
      </c>
      <c r="D25" s="7" t="inlineStr">
        <is>
          <t>vlm_guided_scoring</t>
        </is>
      </c>
      <c r="E25" s="7" t="n">
        <v>2</v>
      </c>
      <c r="F25" s="7" t="inlineStr">
        <is>
          <t>gemini-3.5-flash</t>
        </is>
      </c>
      <c r="G25" s="7" t="n">
        <v>990</v>
      </c>
      <c r="H25" s="7" t="n">
        <v>84</v>
      </c>
      <c r="I25" s="7" t="n">
        <v>1705</v>
      </c>
      <c r="J25" s="7" t="inlineStr">
        <is>
          <t>sdk_usage_metadata</t>
        </is>
      </c>
      <c r="K25" s="7" t="inlineStr">
        <is>
          <t>success</t>
        </is>
      </c>
      <c r="L25" s="7" t="inlineStr"/>
      <c r="M25" s="7" t="n">
        <v>4</v>
      </c>
    </row>
    <row r="26" ht="34" customHeight="1">
      <c r="A26" s="7" t="n">
        <v>25</v>
      </c>
      <c r="B26" s="7" t="inlineStr">
        <is>
          <t>2026-07-28T08:03:10Z</t>
        </is>
      </c>
      <c r="C26" s="7" t="inlineStr">
        <is>
          <t>vlm_guided</t>
        </is>
      </c>
      <c r="D26" s="7" t="inlineStr">
        <is>
          <t>vlm_guided_scoring</t>
        </is>
      </c>
      <c r="E26" s="7" t="n">
        <v>2</v>
      </c>
      <c r="F26" s="7" t="inlineStr">
        <is>
          <t>gemini-3.5-flash</t>
        </is>
      </c>
      <c r="G26" s="7" t="n">
        <v>990</v>
      </c>
      <c r="H26" s="7" t="n">
        <v>91</v>
      </c>
      <c r="I26" s="7" t="n">
        <v>1750</v>
      </c>
      <c r="J26" s="7" t="inlineStr">
        <is>
          <t>sdk_usage_metadata</t>
        </is>
      </c>
      <c r="K26" s="7" t="inlineStr">
        <is>
          <t>success</t>
        </is>
      </c>
      <c r="L26" s="7" t="inlineStr"/>
      <c r="M26" s="7" t="n">
        <v>5</v>
      </c>
    </row>
    <row r="27" ht="34" customHeight="1">
      <c r="A27" s="7" t="n">
        <v>26</v>
      </c>
      <c r="B27" s="7" t="inlineStr">
        <is>
          <t>2026-07-28T08:03:43Z</t>
        </is>
      </c>
      <c r="C27" s="7" t="inlineStr">
        <is>
          <t>vlm_free</t>
        </is>
      </c>
      <c r="D27" s="7" t="inlineStr">
        <is>
          <t>vlm_free_descriptive_causal</t>
        </is>
      </c>
      <c r="E27" s="7" t="n">
        <v>3</v>
      </c>
      <c r="F27" s="7" t="inlineStr">
        <is>
          <t>gemini-3.5-flash</t>
        </is>
      </c>
      <c r="G27" s="7" t="n">
        <v>737</v>
      </c>
      <c r="H27" s="7" t="n">
        <v>429</v>
      </c>
      <c r="I27" s="7" t="n">
        <v>2346</v>
      </c>
      <c r="J27" s="7" t="inlineStr">
        <is>
          <t>sdk_usage_metadata</t>
        </is>
      </c>
      <c r="K27" s="7" t="inlineStr">
        <is>
          <t>success</t>
        </is>
      </c>
      <c r="L27" s="7" t="inlineStr"/>
      <c r="M27" s="7" t="n">
        <v>7</v>
      </c>
    </row>
    <row r="28" ht="34" customHeight="1">
      <c r="A28" s="7" t="n">
        <v>27</v>
      </c>
      <c r="B28" s="7" t="inlineStr">
        <is>
          <t>2026-07-28T08:03:49Z</t>
        </is>
      </c>
      <c r="C28" s="7" t="inlineStr">
        <is>
          <t>vlm_free</t>
        </is>
      </c>
      <c r="D28" s="7" t="inlineStr">
        <is>
          <t>vlm_free_scoring</t>
        </is>
      </c>
      <c r="E28" s="7" t="n">
        <v>3</v>
      </c>
      <c r="F28" s="7" t="inlineStr">
        <is>
          <t>gemini-3.5-flash</t>
        </is>
      </c>
      <c r="G28" s="7" t="n">
        <v>753</v>
      </c>
      <c r="H28" s="7" t="n">
        <v>117</v>
      </c>
      <c r="I28" s="7" t="n">
        <v>1691</v>
      </c>
      <c r="J28" s="7" t="inlineStr">
        <is>
          <t>sdk_usage_metadata</t>
        </is>
      </c>
      <c r="K28" s="7" t="inlineStr">
        <is>
          <t>success</t>
        </is>
      </c>
      <c r="L28" s="7" t="inlineStr"/>
      <c r="M28" s="7" t="n">
        <v>8</v>
      </c>
    </row>
    <row r="29" ht="34" customHeight="1">
      <c r="A29" s="7" t="n">
        <v>28</v>
      </c>
      <c r="B29" s="7" t="inlineStr">
        <is>
          <t>2026-07-28T08:03:54Z</t>
        </is>
      </c>
      <c r="C29" s="7" t="inlineStr">
        <is>
          <t>vlm_free</t>
        </is>
      </c>
      <c r="D29" s="7" t="inlineStr">
        <is>
          <t>vlm_free_scoring</t>
        </is>
      </c>
      <c r="E29" s="7" t="n">
        <v>3</v>
      </c>
      <c r="F29" s="7" t="inlineStr">
        <is>
          <t>gemini-3.5-flash</t>
        </is>
      </c>
      <c r="G29" s="7" t="n">
        <v>753</v>
      </c>
      <c r="H29" s="7" t="n">
        <v>149</v>
      </c>
      <c r="I29" s="7" t="n">
        <v>1683</v>
      </c>
      <c r="J29" s="7" t="inlineStr">
        <is>
          <t>sdk_usage_metadata</t>
        </is>
      </c>
      <c r="K29" s="7" t="inlineStr">
        <is>
          <t>success</t>
        </is>
      </c>
      <c r="L29" s="7" t="inlineStr"/>
      <c r="M29" s="7" t="n">
        <v>9</v>
      </c>
    </row>
    <row r="30" ht="34" customHeight="1">
      <c r="A30" s="7" t="n">
        <v>29</v>
      </c>
      <c r="B30" s="7" t="inlineStr">
        <is>
          <t>2026-07-28T08:03:59Z</t>
        </is>
      </c>
      <c r="C30" s="7" t="inlineStr">
        <is>
          <t>common</t>
        </is>
      </c>
      <c r="D30" s="7" t="inlineStr">
        <is>
          <t>guided_descriptive_prompt</t>
        </is>
      </c>
      <c r="E30" s="7" t="n">
        <v>3</v>
      </c>
      <c r="F30" s="7" t="inlineStr">
        <is>
          <t>gemini-3.5-flash</t>
        </is>
      </c>
      <c r="G30" s="7" t="n">
        <v>577</v>
      </c>
      <c r="H30" s="7" t="n">
        <v>327</v>
      </c>
      <c r="I30" s="7" t="n">
        <v>1631</v>
      </c>
      <c r="J30" s="7" t="inlineStr">
        <is>
          <t>sdk_usage_metadata</t>
        </is>
      </c>
      <c r="K30" s="7" t="inlineStr">
        <is>
          <t>success</t>
        </is>
      </c>
      <c r="L30" s="7" t="inlineStr"/>
      <c r="M30" s="7" t="n">
        <v>15</v>
      </c>
    </row>
    <row r="31" ht="34" customHeight="1">
      <c r="A31" s="7" t="n">
        <v>30</v>
      </c>
      <c r="B31" s="7" t="inlineStr">
        <is>
          <t>2026-07-28T08:04:07Z</t>
        </is>
      </c>
      <c r="C31" s="7" t="inlineStr">
        <is>
          <t>common</t>
        </is>
      </c>
      <c r="D31" s="7" t="inlineStr">
        <is>
          <t>guided_descriptive_prompt</t>
        </is>
      </c>
      <c r="E31" s="7" t="n">
        <v>3</v>
      </c>
      <c r="F31" s="7" t="inlineStr">
        <is>
          <t>gemini-3.5-flash</t>
        </is>
      </c>
      <c r="G31" s="7" t="n">
        <v>577</v>
      </c>
      <c r="H31" s="7" t="n">
        <v>361</v>
      </c>
      <c r="I31" s="7" t="n">
        <v>1979</v>
      </c>
      <c r="J31" s="7" t="inlineStr">
        <is>
          <t>sdk_usage_metadata</t>
        </is>
      </c>
      <c r="K31" s="7" t="inlineStr">
        <is>
          <t>success</t>
        </is>
      </c>
      <c r="L31" s="7" t="inlineStr"/>
      <c r="M31" s="7" t="n">
        <v>16</v>
      </c>
    </row>
    <row r="32" ht="34" customHeight="1">
      <c r="A32" s="7" t="n">
        <v>31</v>
      </c>
      <c r="B32" s="7" t="inlineStr">
        <is>
          <t>2026-07-28T08:04:15Z</t>
        </is>
      </c>
      <c r="C32" s="7" t="inlineStr">
        <is>
          <t>common</t>
        </is>
      </c>
      <c r="D32" s="7" t="inlineStr">
        <is>
          <t>guided_question_set</t>
        </is>
      </c>
      <c r="E32" s="7" t="n">
        <v>3</v>
      </c>
      <c r="F32" s="7" t="inlineStr">
        <is>
          <t>gemini-3.5-flash</t>
        </is>
      </c>
      <c r="G32" s="7" t="n">
        <v>1840</v>
      </c>
      <c r="H32" s="7" t="n">
        <v>270</v>
      </c>
      <c r="I32" s="7" t="n">
        <v>3731</v>
      </c>
      <c r="J32" s="7" t="inlineStr">
        <is>
          <t>sdk_usage_metadata</t>
        </is>
      </c>
      <c r="K32" s="7" t="inlineStr">
        <is>
          <t>success</t>
        </is>
      </c>
      <c r="L32" s="7" t="inlineStr"/>
      <c r="M32" s="7" t="n">
        <v>17</v>
      </c>
    </row>
    <row r="33" ht="34" customHeight="1">
      <c r="A33" s="7" t="n">
        <v>32</v>
      </c>
      <c r="B33" s="7" t="inlineStr">
        <is>
          <t>2026-07-28T08:04:22Z</t>
        </is>
      </c>
      <c r="C33" s="7" t="inlineStr">
        <is>
          <t>common</t>
        </is>
      </c>
      <c r="D33" s="7" t="inlineStr">
        <is>
          <t>guided_question_set</t>
        </is>
      </c>
      <c r="E33" s="7" t="n">
        <v>3</v>
      </c>
      <c r="F33" s="7" t="inlineStr">
        <is>
          <t>gemini-3.5-flash</t>
        </is>
      </c>
      <c r="G33" s="7" t="n">
        <v>1840</v>
      </c>
      <c r="H33" s="7" t="n">
        <v>343</v>
      </c>
      <c r="I33" s="7" t="n">
        <v>3240</v>
      </c>
      <c r="J33" s="7" t="inlineStr">
        <is>
          <t>sdk_usage_metadata</t>
        </is>
      </c>
      <c r="K33" s="7" t="inlineStr">
        <is>
          <t>success</t>
        </is>
      </c>
      <c r="L33" s="7" t="inlineStr"/>
      <c r="M33" s="7" t="n">
        <v>18</v>
      </c>
    </row>
    <row r="34" ht="34" customHeight="1">
      <c r="A34" s="7" t="n">
        <v>33</v>
      </c>
      <c r="B34" s="7" t="inlineStr">
        <is>
          <t>2026-07-28T08:04:27Z</t>
        </is>
      </c>
      <c r="C34" s="7" t="inlineStr">
        <is>
          <t>common</t>
        </is>
      </c>
      <c r="D34" s="7" t="inlineStr">
        <is>
          <t>guided_causal_engine</t>
        </is>
      </c>
      <c r="E34" s="7" t="n">
        <v>3</v>
      </c>
      <c r="F34" s="7" t="inlineStr">
        <is>
          <t>gemini-3.5-flash</t>
        </is>
      </c>
      <c r="G34" s="7" t="n">
        <v>987</v>
      </c>
      <c r="H34" s="7" t="n">
        <v>244</v>
      </c>
      <c r="I34" s="7" t="n">
        <v>2129</v>
      </c>
      <c r="J34" s="7" t="inlineStr">
        <is>
          <t>sdk_usage_metadata</t>
        </is>
      </c>
      <c r="K34" s="7" t="inlineStr">
        <is>
          <t>success</t>
        </is>
      </c>
      <c r="L34" s="7" t="inlineStr"/>
      <c r="M34" s="7" t="n">
        <v>19</v>
      </c>
    </row>
    <row r="35" ht="34" customHeight="1">
      <c r="A35" s="7" t="n">
        <v>34</v>
      </c>
      <c r="B35" s="7" t="inlineStr">
        <is>
          <t>2026-07-28T08:04:33Z</t>
        </is>
      </c>
      <c r="C35" s="7" t="inlineStr">
        <is>
          <t>common</t>
        </is>
      </c>
      <c r="D35" s="7" t="inlineStr">
        <is>
          <t>guided_causal_engine</t>
        </is>
      </c>
      <c r="E35" s="7" t="n">
        <v>3</v>
      </c>
      <c r="F35" s="7" t="inlineStr">
        <is>
          <t>gemini-3.5-flash</t>
        </is>
      </c>
      <c r="G35" s="7" t="n">
        <v>987</v>
      </c>
      <c r="H35" s="7" t="n">
        <v>241</v>
      </c>
      <c r="I35" s="7" t="n">
        <v>2035</v>
      </c>
      <c r="J35" s="7" t="inlineStr">
        <is>
          <t>sdk_usage_metadata</t>
        </is>
      </c>
      <c r="K35" s="7" t="inlineStr">
        <is>
          <t>success</t>
        </is>
      </c>
      <c r="L35" s="7" t="inlineStr"/>
      <c r="M35" s="7" t="n">
        <v>20</v>
      </c>
    </row>
    <row r="36" ht="34" customHeight="1">
      <c r="A36" s="7" t="n">
        <v>35</v>
      </c>
      <c r="B36" s="7" t="inlineStr">
        <is>
          <t>2026-07-28T08:04:40Z</t>
        </is>
      </c>
      <c r="C36" s="7" t="inlineStr">
        <is>
          <t>common</t>
        </is>
      </c>
      <c r="D36" s="7" t="inlineStr">
        <is>
          <t>guided_causal_engine</t>
        </is>
      </c>
      <c r="E36" s="7" t="n">
        <v>3</v>
      </c>
      <c r="F36" s="7" t="inlineStr">
        <is>
          <t>gemini-3.5-flash</t>
        </is>
      </c>
      <c r="G36" s="7" t="n">
        <v>987</v>
      </c>
      <c r="H36" s="7" t="n">
        <v>251</v>
      </c>
      <c r="I36" s="7" t="n">
        <v>2371</v>
      </c>
      <c r="J36" s="7" t="inlineStr">
        <is>
          <t>sdk_usage_metadata</t>
        </is>
      </c>
      <c r="K36" s="7" t="inlineStr">
        <is>
          <t>success</t>
        </is>
      </c>
      <c r="L36" s="7" t="inlineStr"/>
      <c r="M36" s="7" t="n">
        <v>21</v>
      </c>
    </row>
    <row r="37" ht="34" customHeight="1">
      <c r="A37" s="7" t="n">
        <v>36</v>
      </c>
      <c r="B37" s="7" t="inlineStr">
        <is>
          <t>2026-07-28T08:04:45Z</t>
        </is>
      </c>
      <c r="C37" s="7" t="inlineStr">
        <is>
          <t>vlm_guided</t>
        </is>
      </c>
      <c r="D37" s="7" t="inlineStr">
        <is>
          <t>vlm_guided_scoring</t>
        </is>
      </c>
      <c r="E37" s="7" t="n">
        <v>3</v>
      </c>
      <c r="F37" s="7" t="inlineStr">
        <is>
          <t>gemini-3.5-flash</t>
        </is>
      </c>
      <c r="G37" s="7" t="n">
        <v>1225</v>
      </c>
      <c r="H37" s="7" t="n">
        <v>101</v>
      </c>
      <c r="I37" s="7" t="n">
        <v>2136</v>
      </c>
      <c r="J37" s="7" t="inlineStr">
        <is>
          <t>sdk_usage_metadata</t>
        </is>
      </c>
      <c r="K37" s="7" t="inlineStr">
        <is>
          <t>success</t>
        </is>
      </c>
      <c r="L37" s="7" t="inlineStr"/>
      <c r="M37" s="7" t="n">
        <v>6</v>
      </c>
    </row>
    <row r="38" ht="34" customHeight="1">
      <c r="A38" s="7" t="n">
        <v>37</v>
      </c>
      <c r="B38" s="7" t="inlineStr">
        <is>
          <t>2026-07-28T08:05:17Z</t>
        </is>
      </c>
      <c r="C38" s="7" t="inlineStr">
        <is>
          <t>vlm_free</t>
        </is>
      </c>
      <c r="D38" s="7" t="inlineStr">
        <is>
          <t>vlm_free_descriptive_causal</t>
        </is>
      </c>
      <c r="E38" s="7" t="n">
        <v>4</v>
      </c>
      <c r="F38" s="7" t="inlineStr">
        <is>
          <t>gemini-3.5-flash</t>
        </is>
      </c>
      <c r="G38" s="7" t="n">
        <v>737</v>
      </c>
      <c r="H38" s="7" t="n">
        <v>473</v>
      </c>
      <c r="I38" s="7" t="n">
        <v>2573</v>
      </c>
      <c r="J38" s="7" t="inlineStr">
        <is>
          <t>sdk_usage_metadata</t>
        </is>
      </c>
      <c r="K38" s="7" t="inlineStr">
        <is>
          <t>success</t>
        </is>
      </c>
      <c r="L38" s="7" t="inlineStr"/>
      <c r="M38" s="7" t="n">
        <v>10</v>
      </c>
    </row>
    <row r="39" ht="34" customHeight="1">
      <c r="A39" s="7" t="n">
        <v>38</v>
      </c>
      <c r="B39" s="7" t="inlineStr">
        <is>
          <t>2026-07-28T08:05:21Z</t>
        </is>
      </c>
      <c r="C39" s="7" t="inlineStr">
        <is>
          <t>vlm_free</t>
        </is>
      </c>
      <c r="D39" s="7" t="inlineStr">
        <is>
          <t>vlm_free_scoring</t>
        </is>
      </c>
      <c r="E39" s="7" t="n">
        <v>4</v>
      </c>
      <c r="F39" s="7" t="inlineStr">
        <is>
          <t>gemini-3.5-flash</t>
        </is>
      </c>
      <c r="G39" s="7" t="n">
        <v>786</v>
      </c>
      <c r="H39" s="7" t="n">
        <v>118</v>
      </c>
      <c r="I39" s="7" t="n">
        <v>1722</v>
      </c>
      <c r="J39" s="7" t="inlineStr">
        <is>
          <t>sdk_usage_metadata</t>
        </is>
      </c>
      <c r="K39" s="7" t="inlineStr">
        <is>
          <t>success</t>
        </is>
      </c>
      <c r="L39" s="7" t="inlineStr"/>
      <c r="M39" s="7" t="n">
        <v>11</v>
      </c>
    </row>
    <row r="40" ht="34" customHeight="1">
      <c r="A40" s="7" t="n">
        <v>39</v>
      </c>
      <c r="B40" s="7" t="inlineStr">
        <is>
          <t>2026-07-28T08:05:25Z</t>
        </is>
      </c>
      <c r="C40" s="7" t="inlineStr">
        <is>
          <t>common</t>
        </is>
      </c>
      <c r="D40" s="7" t="inlineStr">
        <is>
          <t>guided_descriptive_prompt</t>
        </is>
      </c>
      <c r="E40" s="7" t="n">
        <v>4</v>
      </c>
      <c r="F40" s="7" t="inlineStr">
        <is>
          <t>gemini-3.5-flash</t>
        </is>
      </c>
      <c r="G40" s="7" t="n">
        <v>577</v>
      </c>
      <c r="H40" s="7" t="n">
        <v>314</v>
      </c>
      <c r="I40" s="7" t="n">
        <v>1712</v>
      </c>
      <c r="J40" s="7" t="inlineStr">
        <is>
          <t>sdk_usage_metadata</t>
        </is>
      </c>
      <c r="K40" s="7" t="inlineStr">
        <is>
          <t>success</t>
        </is>
      </c>
      <c r="L40" s="7" t="inlineStr"/>
      <c r="M40" s="7" t="n">
        <v>22</v>
      </c>
    </row>
    <row r="41" ht="34" customHeight="1">
      <c r="A41" s="7" t="n">
        <v>40</v>
      </c>
      <c r="B41" s="7" t="inlineStr">
        <is>
          <t>2026-07-28T08:05:33Z</t>
        </is>
      </c>
      <c r="C41" s="7" t="inlineStr">
        <is>
          <t>common</t>
        </is>
      </c>
      <c r="D41" s="7" t="inlineStr">
        <is>
          <t>guided_question_set</t>
        </is>
      </c>
      <c r="E41" s="7" t="n">
        <v>4</v>
      </c>
      <c r="F41" s="7" t="inlineStr">
        <is>
          <t>gemini-3.5-flash</t>
        </is>
      </c>
      <c r="G41" s="7" t="n">
        <v>1793</v>
      </c>
      <c r="H41" s="7" t="n">
        <v>302</v>
      </c>
      <c r="I41" s="7" t="n">
        <v>3753</v>
      </c>
      <c r="J41" s="7" t="inlineStr">
        <is>
          <t>sdk_usage_metadata</t>
        </is>
      </c>
      <c r="K41" s="7" t="inlineStr">
        <is>
          <t>success</t>
        </is>
      </c>
      <c r="L41" s="7" t="inlineStr"/>
      <c r="M41" s="7" t="n">
        <v>23</v>
      </c>
    </row>
    <row r="42" ht="34" customHeight="1">
      <c r="A42" s="7" t="n">
        <v>41</v>
      </c>
      <c r="B42" s="7" t="inlineStr">
        <is>
          <t>2026-07-28T08:05:41Z</t>
        </is>
      </c>
      <c r="C42" s="7" t="inlineStr">
        <is>
          <t>common</t>
        </is>
      </c>
      <c r="D42" s="7" t="inlineStr">
        <is>
          <t>guided_question_set</t>
        </is>
      </c>
      <c r="E42" s="7" t="n">
        <v>4</v>
      </c>
      <c r="F42" s="7" t="inlineStr">
        <is>
          <t>gemini-3.5-flash</t>
        </is>
      </c>
      <c r="G42" s="7" t="n">
        <v>1793</v>
      </c>
      <c r="H42" s="7" t="n">
        <v>289</v>
      </c>
      <c r="I42" s="7" t="n">
        <v>3385</v>
      </c>
      <c r="J42" s="7" t="inlineStr">
        <is>
          <t>sdk_usage_metadata</t>
        </is>
      </c>
      <c r="K42" s="7" t="inlineStr">
        <is>
          <t>success</t>
        </is>
      </c>
      <c r="L42" s="7" t="inlineStr"/>
      <c r="M42" s="7" t="n">
        <v>24</v>
      </c>
    </row>
    <row r="43" ht="34" customHeight="1">
      <c r="A43" s="7" t="n">
        <v>42</v>
      </c>
      <c r="B43" s="7" t="inlineStr">
        <is>
          <t>2026-07-28T08:05:45Z</t>
        </is>
      </c>
      <c r="C43" s="7" t="inlineStr">
        <is>
          <t>common</t>
        </is>
      </c>
      <c r="D43" s="7" t="inlineStr">
        <is>
          <t>guided_causal_engine</t>
        </is>
      </c>
      <c r="E43" s="7" t="n">
        <v>4</v>
      </c>
      <c r="F43" s="7" t="inlineStr">
        <is>
          <t>gemini-3.5-flash</t>
        </is>
      </c>
      <c r="G43" s="7" t="n">
        <v>887</v>
      </c>
      <c r="H43" s="7" t="n">
        <v>225</v>
      </c>
      <c r="I43" s="7" t="n">
        <v>2019</v>
      </c>
      <c r="J43" s="7" t="inlineStr">
        <is>
          <t>sdk_usage_metadata</t>
        </is>
      </c>
      <c r="K43" s="7" t="inlineStr">
        <is>
          <t>success</t>
        </is>
      </c>
      <c r="L43" s="7" t="inlineStr"/>
      <c r="M43" s="7" t="n">
        <v>25</v>
      </c>
    </row>
    <row r="44" ht="34" customHeight="1">
      <c r="A44" s="7" t="n">
        <v>43</v>
      </c>
      <c r="B44" s="7" t="inlineStr">
        <is>
          <t>2026-07-28T08:05:50Z</t>
        </is>
      </c>
      <c r="C44" s="7" t="inlineStr">
        <is>
          <t>vlm_guided</t>
        </is>
      </c>
      <c r="D44" s="7" t="inlineStr">
        <is>
          <t>vlm_guided_scoring</t>
        </is>
      </c>
      <c r="E44" s="7" t="n">
        <v>4</v>
      </c>
      <c r="F44" s="7" t="inlineStr">
        <is>
          <t>gemini-3.5-flash</t>
        </is>
      </c>
      <c r="G44" s="7" t="n">
        <v>1099</v>
      </c>
      <c r="H44" s="7" t="n">
        <v>95</v>
      </c>
      <c r="I44" s="7" t="n">
        <v>1905</v>
      </c>
      <c r="J44" s="7" t="inlineStr">
        <is>
          <t>sdk_usage_metadata</t>
        </is>
      </c>
      <c r="K44" s="7" t="inlineStr">
        <is>
          <t>success</t>
        </is>
      </c>
      <c r="L44" s="7" t="inlineStr"/>
      <c r="M44" s="7" t="n">
        <v>7</v>
      </c>
    </row>
    <row r="45" ht="34" customHeight="1">
      <c r="A45" s="7" t="n">
        <v>44</v>
      </c>
      <c r="B45" s="7" t="inlineStr">
        <is>
          <t>2026-07-28T08:06:23Z</t>
        </is>
      </c>
      <c r="C45" s="7" t="inlineStr">
        <is>
          <t>vlm_free</t>
        </is>
      </c>
      <c r="D45" s="7" t="inlineStr">
        <is>
          <t>vlm_free_descriptive_causal</t>
        </is>
      </c>
      <c r="E45" s="7" t="n">
        <v>5</v>
      </c>
      <c r="F45" s="7" t="inlineStr">
        <is>
          <t>gemini-3.5-flash</t>
        </is>
      </c>
      <c r="G45" s="7" t="n">
        <v>738</v>
      </c>
      <c r="H45" s="7" t="n">
        <v>506</v>
      </c>
      <c r="I45" s="7" t="n">
        <v>2681</v>
      </c>
      <c r="J45" s="7" t="inlineStr">
        <is>
          <t>sdk_usage_metadata</t>
        </is>
      </c>
      <c r="K45" s="7" t="inlineStr">
        <is>
          <t>success</t>
        </is>
      </c>
      <c r="L45" s="7" t="inlineStr"/>
      <c r="M45" s="7" t="n">
        <v>12</v>
      </c>
    </row>
    <row r="46" ht="34" customHeight="1">
      <c r="A46" s="7" t="n">
        <v>45</v>
      </c>
      <c r="B46" s="7" t="inlineStr">
        <is>
          <t>2026-07-28T08:06:27Z</t>
        </is>
      </c>
      <c r="C46" s="7" t="inlineStr">
        <is>
          <t>vlm_free</t>
        </is>
      </c>
      <c r="D46" s="7" t="inlineStr">
        <is>
          <t>vlm_free_scoring</t>
        </is>
      </c>
      <c r="E46" s="7" t="n">
        <v>5</v>
      </c>
      <c r="F46" s="7" t="inlineStr">
        <is>
          <t>gemini-3.5-flash</t>
        </is>
      </c>
      <c r="G46" s="7" t="n">
        <v>801</v>
      </c>
      <c r="H46" s="7" t="n">
        <v>126</v>
      </c>
      <c r="I46" s="7" t="n">
        <v>1435</v>
      </c>
      <c r="J46" s="7" t="inlineStr">
        <is>
          <t>sdk_usage_metadata</t>
        </is>
      </c>
      <c r="K46" s="7" t="inlineStr">
        <is>
          <t>success</t>
        </is>
      </c>
      <c r="L46" s="7" t="inlineStr"/>
      <c r="M46" s="7" t="n">
        <v>13</v>
      </c>
    </row>
    <row r="47" ht="34" customHeight="1">
      <c r="A47" s="7" t="n">
        <v>46</v>
      </c>
      <c r="B47" s="7" t="inlineStr">
        <is>
          <t>2026-07-28T08:06:32Z</t>
        </is>
      </c>
      <c r="C47" s="7" t="inlineStr">
        <is>
          <t>common</t>
        </is>
      </c>
      <c r="D47" s="7" t="inlineStr">
        <is>
          <t>guided_descriptive_prompt</t>
        </is>
      </c>
      <c r="E47" s="7" t="n">
        <v>5</v>
      </c>
      <c r="F47" s="7" t="inlineStr">
        <is>
          <t>gemini-3.5-flash</t>
        </is>
      </c>
      <c r="G47" s="7" t="n">
        <v>578</v>
      </c>
      <c r="H47" s="7" t="n">
        <v>292</v>
      </c>
      <c r="I47" s="7" t="n">
        <v>1713</v>
      </c>
      <c r="J47" s="7" t="inlineStr">
        <is>
          <t>sdk_usage_metadata</t>
        </is>
      </c>
      <c r="K47" s="7" t="inlineStr">
        <is>
          <t>success</t>
        </is>
      </c>
      <c r="L47" s="7" t="inlineStr"/>
      <c r="M47" s="7" t="n">
        <v>26</v>
      </c>
    </row>
    <row r="48" ht="34" customHeight="1">
      <c r="A48" s="7" t="n">
        <v>47</v>
      </c>
      <c r="B48" s="7" t="inlineStr">
        <is>
          <t>2026-07-28T08:06:39Z</t>
        </is>
      </c>
      <c r="C48" s="7" t="inlineStr">
        <is>
          <t>common</t>
        </is>
      </c>
      <c r="D48" s="7" t="inlineStr">
        <is>
          <t>guided_descriptive_prompt</t>
        </is>
      </c>
      <c r="E48" s="7" t="n">
        <v>5</v>
      </c>
      <c r="F48" s="7" t="inlineStr">
        <is>
          <t>gemini-3.5-flash</t>
        </is>
      </c>
      <c r="G48" s="7" t="n">
        <v>578</v>
      </c>
      <c r="H48" s="7" t="n">
        <v>317</v>
      </c>
      <c r="I48" s="7" t="n">
        <v>1873</v>
      </c>
      <c r="J48" s="7" t="inlineStr">
        <is>
          <t>sdk_usage_metadata</t>
        </is>
      </c>
      <c r="K48" s="7" t="inlineStr">
        <is>
          <t>success</t>
        </is>
      </c>
      <c r="L48" s="7" t="inlineStr"/>
      <c r="M48" s="7" t="n">
        <v>27</v>
      </c>
    </row>
    <row r="49" ht="34" customHeight="1">
      <c r="A49" s="7" t="n">
        <v>48</v>
      </c>
      <c r="B49" s="7" t="inlineStr">
        <is>
          <t>2026-07-28T08:06:48Z</t>
        </is>
      </c>
      <c r="C49" s="7" t="inlineStr">
        <is>
          <t>common</t>
        </is>
      </c>
      <c r="D49" s="7" t="inlineStr">
        <is>
          <t>guided_question_set</t>
        </is>
      </c>
      <c r="E49" s="7" t="n">
        <v>5</v>
      </c>
      <c r="F49" s="7" t="inlineStr">
        <is>
          <t>gemini-3.5-flash</t>
        </is>
      </c>
      <c r="G49" s="7" t="n">
        <v>1797</v>
      </c>
      <c r="H49" s="7" t="n">
        <v>319</v>
      </c>
      <c r="I49" s="7" t="n">
        <v>4131</v>
      </c>
      <c r="J49" s="7" t="inlineStr">
        <is>
          <t>sdk_usage_metadata</t>
        </is>
      </c>
      <c r="K49" s="7" t="inlineStr">
        <is>
          <t>success</t>
        </is>
      </c>
      <c r="L49" s="7" t="inlineStr"/>
      <c r="M49" s="7" t="n">
        <v>28</v>
      </c>
    </row>
    <row r="50" ht="34" customHeight="1">
      <c r="A50" s="7" t="n">
        <v>49</v>
      </c>
      <c r="B50" s="7" t="inlineStr">
        <is>
          <t>2026-07-28T08:06:53Z</t>
        </is>
      </c>
      <c r="C50" s="7" t="inlineStr">
        <is>
          <t>common</t>
        </is>
      </c>
      <c r="D50" s="7" t="inlineStr">
        <is>
          <t>guided_causal_engine</t>
        </is>
      </c>
      <c r="E50" s="7" t="n">
        <v>5</v>
      </c>
      <c r="F50" s="7" t="inlineStr">
        <is>
          <t>gemini-3.5-flash</t>
        </is>
      </c>
      <c r="G50" s="7" t="n">
        <v>920</v>
      </c>
      <c r="H50" s="7" t="n">
        <v>231</v>
      </c>
      <c r="I50" s="7" t="n">
        <v>2201</v>
      </c>
      <c r="J50" s="7" t="inlineStr">
        <is>
          <t>sdk_usage_metadata</t>
        </is>
      </c>
      <c r="K50" s="7" t="inlineStr">
        <is>
          <t>success</t>
        </is>
      </c>
      <c r="L50" s="7" t="inlineStr"/>
      <c r="M50" s="7" t="n">
        <v>29</v>
      </c>
    </row>
    <row r="51" ht="34" customHeight="1">
      <c r="A51" s="7" t="n">
        <v>50</v>
      </c>
      <c r="B51" s="7" t="inlineStr">
        <is>
          <t>2026-07-28T08:06:57Z</t>
        </is>
      </c>
      <c r="C51" s="7" t="inlineStr">
        <is>
          <t>vlm_guided</t>
        </is>
      </c>
      <c r="D51" s="7" t="inlineStr">
        <is>
          <t>vlm_guided_scoring</t>
        </is>
      </c>
      <c r="E51" s="7" t="n">
        <v>5</v>
      </c>
      <c r="F51" s="7" t="inlineStr">
        <is>
          <t>gemini-3.5-flash</t>
        </is>
      </c>
      <c r="G51" s="7" t="n">
        <v>1138</v>
      </c>
      <c r="H51" s="7" t="n">
        <v>113</v>
      </c>
      <c r="I51" s="7" t="n">
        <v>2041</v>
      </c>
      <c r="J51" s="7" t="inlineStr">
        <is>
          <t>sdk_usage_metadata</t>
        </is>
      </c>
      <c r="K51" s="7" t="inlineStr">
        <is>
          <t>success</t>
        </is>
      </c>
      <c r="L51" s="7" t="inlineStr"/>
      <c r="M51" s="7" t="n">
        <v>8</v>
      </c>
    </row>
    <row r="52" ht="34" customHeight="1">
      <c r="A52" s="7" t="n">
        <v>51</v>
      </c>
      <c r="B52" s="7" t="inlineStr">
        <is>
          <t>2026-07-28T08:07:30Z</t>
        </is>
      </c>
      <c r="C52" s="7" t="inlineStr">
        <is>
          <t>vlm_free</t>
        </is>
      </c>
      <c r="D52" s="7" t="inlineStr">
        <is>
          <t>vlm_free_descriptive_causal</t>
        </is>
      </c>
      <c r="E52" s="7" t="n">
        <v>6</v>
      </c>
      <c r="F52" s="7" t="inlineStr">
        <is>
          <t>gemini-3.5-flash</t>
        </is>
      </c>
      <c r="G52" s="7" t="n">
        <v>738</v>
      </c>
      <c r="H52" s="7" t="n">
        <v>466</v>
      </c>
      <c r="I52" s="7" t="n">
        <v>2702</v>
      </c>
      <c r="J52" s="7" t="inlineStr">
        <is>
          <t>sdk_usage_metadata</t>
        </is>
      </c>
      <c r="K52" s="7" t="inlineStr">
        <is>
          <t>success</t>
        </is>
      </c>
      <c r="L52" s="7" t="inlineStr"/>
      <c r="M52" s="7" t="n">
        <v>14</v>
      </c>
    </row>
    <row r="53" ht="34" customHeight="1">
      <c r="A53" s="7" t="n">
        <v>52</v>
      </c>
      <c r="B53" s="7" t="inlineStr">
        <is>
          <t>2026-07-28T08:07:35Z</t>
        </is>
      </c>
      <c r="C53" s="7" t="inlineStr">
        <is>
          <t>vlm_free</t>
        </is>
      </c>
      <c r="D53" s="7" t="inlineStr">
        <is>
          <t>vlm_free_scoring</t>
        </is>
      </c>
      <c r="E53" s="7" t="n">
        <v>6</v>
      </c>
      <c r="F53" s="7" t="inlineStr">
        <is>
          <t>gemini-3.5-flash</t>
        </is>
      </c>
      <c r="G53" s="7" t="n">
        <v>762</v>
      </c>
      <c r="H53" s="7" t="n">
        <v>115</v>
      </c>
      <c r="I53" s="7" t="n">
        <v>1594</v>
      </c>
      <c r="J53" s="7" t="inlineStr">
        <is>
          <t>sdk_usage_metadata</t>
        </is>
      </c>
      <c r="K53" s="7" t="inlineStr">
        <is>
          <t>success</t>
        </is>
      </c>
      <c r="L53" s="7" t="inlineStr"/>
      <c r="M53" s="7" t="n">
        <v>15</v>
      </c>
    </row>
    <row r="54" ht="34" customHeight="1">
      <c r="A54" s="7" t="n">
        <v>53</v>
      </c>
      <c r="B54" s="7" t="inlineStr">
        <is>
          <t>2026-07-28T08:07:41Z</t>
        </is>
      </c>
      <c r="C54" s="7" t="inlineStr">
        <is>
          <t>common</t>
        </is>
      </c>
      <c r="D54" s="7" t="inlineStr">
        <is>
          <t>guided_descriptive_prompt</t>
        </is>
      </c>
      <c r="E54" s="7" t="n">
        <v>6</v>
      </c>
      <c r="F54" s="7" t="inlineStr">
        <is>
          <t>gemini-3.5-flash</t>
        </is>
      </c>
      <c r="G54" s="7" t="n">
        <v>578</v>
      </c>
      <c r="H54" s="7" t="n">
        <v>329</v>
      </c>
      <c r="I54" s="7" t="n">
        <v>2083</v>
      </c>
      <c r="J54" s="7" t="inlineStr">
        <is>
          <t>sdk_usage_metadata</t>
        </is>
      </c>
      <c r="K54" s="7" t="inlineStr">
        <is>
          <t>success</t>
        </is>
      </c>
      <c r="L54" s="7" t="inlineStr"/>
      <c r="M54" s="7" t="n">
        <v>30</v>
      </c>
    </row>
    <row r="55" ht="34" customHeight="1">
      <c r="A55" s="7" t="n">
        <v>54</v>
      </c>
      <c r="B55" s="7" t="inlineStr">
        <is>
          <t>2026-07-28T08:07:49Z</t>
        </is>
      </c>
      <c r="C55" s="7" t="inlineStr">
        <is>
          <t>common</t>
        </is>
      </c>
      <c r="D55" s="7" t="inlineStr">
        <is>
          <t>guided_question_set</t>
        </is>
      </c>
      <c r="E55" s="7" t="n">
        <v>6</v>
      </c>
      <c r="F55" s="7" t="inlineStr">
        <is>
          <t>gemini-3.5-flash</t>
        </is>
      </c>
      <c r="G55" s="7" t="n">
        <v>1809</v>
      </c>
      <c r="H55" s="7" t="n">
        <v>307</v>
      </c>
      <c r="I55" s="7" t="n">
        <v>3761</v>
      </c>
      <c r="J55" s="7" t="inlineStr">
        <is>
          <t>sdk_usage_metadata</t>
        </is>
      </c>
      <c r="K55" s="7" t="inlineStr">
        <is>
          <t>success</t>
        </is>
      </c>
      <c r="L55" s="7" t="inlineStr"/>
      <c r="M55" s="7" t="n">
        <v>31</v>
      </c>
    </row>
    <row r="56" ht="34" customHeight="1">
      <c r="A56" s="7" t="n">
        <v>55</v>
      </c>
      <c r="B56" s="7" t="inlineStr">
        <is>
          <t>2026-07-28T08:07:56Z</t>
        </is>
      </c>
      <c r="C56" s="7" t="inlineStr">
        <is>
          <t>common</t>
        </is>
      </c>
      <c r="D56" s="7" t="inlineStr">
        <is>
          <t>guided_question_set</t>
        </is>
      </c>
      <c r="E56" s="7" t="n">
        <v>6</v>
      </c>
      <c r="F56" s="7" t="inlineStr">
        <is>
          <t>gemini-3.5-flash</t>
        </is>
      </c>
      <c r="G56" s="7" t="n">
        <v>1809</v>
      </c>
      <c r="H56" s="7" t="n">
        <v>368</v>
      </c>
      <c r="I56" s="7" t="n">
        <v>3245</v>
      </c>
      <c r="J56" s="7" t="inlineStr">
        <is>
          <t>sdk_usage_metadata</t>
        </is>
      </c>
      <c r="K56" s="7" t="inlineStr">
        <is>
          <t>success</t>
        </is>
      </c>
      <c r="L56" s="7" t="inlineStr"/>
      <c r="M56" s="7" t="n">
        <v>32</v>
      </c>
    </row>
    <row r="57" ht="34" customHeight="1">
      <c r="A57" s="7" t="n">
        <v>56</v>
      </c>
      <c r="B57" s="7" t="inlineStr">
        <is>
          <t>2026-07-28T08:08:01Z</t>
        </is>
      </c>
      <c r="C57" s="7" t="inlineStr">
        <is>
          <t>common</t>
        </is>
      </c>
      <c r="D57" s="7" t="inlineStr">
        <is>
          <t>guided_causal_engine</t>
        </is>
      </c>
      <c r="E57" s="7" t="n">
        <v>6</v>
      </c>
      <c r="F57" s="7" t="inlineStr">
        <is>
          <t>gemini-3.5-flash</t>
        </is>
      </c>
      <c r="G57" s="7" t="n">
        <v>982</v>
      </c>
      <c r="H57" s="7" t="n">
        <v>208</v>
      </c>
      <c r="I57" s="7" t="n">
        <v>2089</v>
      </c>
      <c r="J57" s="7" t="inlineStr">
        <is>
          <t>sdk_usage_metadata</t>
        </is>
      </c>
      <c r="K57" s="7" t="inlineStr">
        <is>
          <t>success</t>
        </is>
      </c>
      <c r="L57" s="7" t="inlineStr"/>
      <c r="M57" s="7" t="n">
        <v>33</v>
      </c>
    </row>
    <row r="58" ht="34" customHeight="1">
      <c r="A58" s="7" t="n">
        <v>57</v>
      </c>
      <c r="B58" s="7" t="inlineStr">
        <is>
          <t>2026-07-28T08:08:07Z</t>
        </is>
      </c>
      <c r="C58" s="7" t="inlineStr">
        <is>
          <t>common</t>
        </is>
      </c>
      <c r="D58" s="7" t="inlineStr">
        <is>
          <t>guided_causal_engine</t>
        </is>
      </c>
      <c r="E58" s="7" t="n">
        <v>6</v>
      </c>
      <c r="F58" s="7" t="inlineStr">
        <is>
          <t>gemini-3.5-flash</t>
        </is>
      </c>
      <c r="G58" s="7" t="n">
        <v>982</v>
      </c>
      <c r="H58" s="7" t="n">
        <v>250</v>
      </c>
      <c r="I58" s="7" t="n">
        <v>2204</v>
      </c>
      <c r="J58" s="7" t="inlineStr">
        <is>
          <t>sdk_usage_metadata</t>
        </is>
      </c>
      <c r="K58" s="7" t="inlineStr">
        <is>
          <t>success</t>
        </is>
      </c>
      <c r="L58" s="7" t="inlineStr"/>
      <c r="M58" s="7" t="n">
        <v>34</v>
      </c>
    </row>
    <row r="59" ht="34" customHeight="1">
      <c r="A59" s="7" t="n">
        <v>58</v>
      </c>
      <c r="B59" s="7" t="inlineStr">
        <is>
          <t>2026-07-28T08:08:11Z</t>
        </is>
      </c>
      <c r="C59" s="7" t="inlineStr">
        <is>
          <t>vlm_guided</t>
        </is>
      </c>
      <c r="D59" s="7" t="inlineStr">
        <is>
          <t>vlm_guided_scoring</t>
        </is>
      </c>
      <c r="E59" s="7" t="n">
        <v>6</v>
      </c>
      <c r="F59" s="7" t="inlineStr">
        <is>
          <t>gemini-3.5-flash</t>
        </is>
      </c>
      <c r="G59" s="7" t="n">
        <v>1218</v>
      </c>
      <c r="H59" s="7" t="n">
        <v>102</v>
      </c>
      <c r="I59" s="7" t="n">
        <v>2015</v>
      </c>
      <c r="J59" s="7" t="inlineStr">
        <is>
          <t>sdk_usage_metadata</t>
        </is>
      </c>
      <c r="K59" s="7" t="inlineStr">
        <is>
          <t>success</t>
        </is>
      </c>
      <c r="L59" s="7" t="inlineStr"/>
      <c r="M59" s="7" t="n">
        <v>9</v>
      </c>
    </row>
    <row r="60" ht="34" customHeight="1">
      <c r="A60" s="7" t="n">
        <v>59</v>
      </c>
      <c r="B60" s="7" t="inlineStr">
        <is>
          <t>2026-07-28T08:08:16Z</t>
        </is>
      </c>
      <c r="C60" s="7" t="inlineStr">
        <is>
          <t>vlm_guided</t>
        </is>
      </c>
      <c r="D60" s="7" t="inlineStr">
        <is>
          <t>vlm_guided_scoring</t>
        </is>
      </c>
      <c r="E60" s="7" t="n">
        <v>6</v>
      </c>
      <c r="F60" s="7" t="inlineStr">
        <is>
          <t>gemini-3.5-flash</t>
        </is>
      </c>
      <c r="G60" s="7" t="n">
        <v>1218</v>
      </c>
      <c r="H60" s="7" t="n">
        <v>106</v>
      </c>
      <c r="I60" s="7" t="n">
        <v>2218</v>
      </c>
      <c r="J60" s="7" t="inlineStr">
        <is>
          <t>sdk_usage_metadata</t>
        </is>
      </c>
      <c r="K60" s="7" t="inlineStr">
        <is>
          <t>success</t>
        </is>
      </c>
      <c r="L60" s="7" t="inlineStr"/>
      <c r="M60" s="7" t="n">
        <v>10</v>
      </c>
    </row>
    <row r="61" ht="34" customHeight="1">
      <c r="A61" s="7" t="n">
        <v>60</v>
      </c>
      <c r="B61" s="7" t="inlineStr">
        <is>
          <t>2026-07-28T08:08:51Z</t>
        </is>
      </c>
      <c r="C61" s="7" t="inlineStr">
        <is>
          <t>vlm_free</t>
        </is>
      </c>
      <c r="D61" s="7" t="inlineStr">
        <is>
          <t>vlm_free_descriptive_causal</t>
        </is>
      </c>
      <c r="E61" s="7" t="n">
        <v>7</v>
      </c>
      <c r="F61" s="7" t="inlineStr">
        <is>
          <t>gemini-3.5-flash</t>
        </is>
      </c>
      <c r="G61" s="7" t="n">
        <v>738</v>
      </c>
      <c r="H61" s="7" t="n">
        <v>666</v>
      </c>
      <c r="I61" s="7" t="n">
        <v>2958</v>
      </c>
      <c r="J61" s="7" t="inlineStr">
        <is>
          <t>sdk_usage_metadata</t>
        </is>
      </c>
      <c r="K61" s="7" t="inlineStr">
        <is>
          <t>success</t>
        </is>
      </c>
      <c r="L61" s="7" t="inlineStr"/>
      <c r="M61" s="7" t="n">
        <v>16</v>
      </c>
    </row>
    <row r="62" ht="34" customHeight="1">
      <c r="A62" s="7" t="n">
        <v>61</v>
      </c>
      <c r="B62" s="7" t="inlineStr">
        <is>
          <t>2026-07-28T08:08:55Z</t>
        </is>
      </c>
      <c r="C62" s="7" t="inlineStr">
        <is>
          <t>vlm_free</t>
        </is>
      </c>
      <c r="D62" s="7" t="inlineStr">
        <is>
          <t>vlm_free_scoring</t>
        </is>
      </c>
      <c r="E62" s="7" t="n">
        <v>7</v>
      </c>
      <c r="F62" s="7" t="inlineStr">
        <is>
          <t>gemini-3.5-flash</t>
        </is>
      </c>
      <c r="G62" s="7" t="n">
        <v>961</v>
      </c>
      <c r="H62" s="7" t="n">
        <v>124</v>
      </c>
      <c r="I62" s="7" t="n">
        <v>1968</v>
      </c>
      <c r="J62" s="7" t="inlineStr">
        <is>
          <t>sdk_usage_metadata</t>
        </is>
      </c>
      <c r="K62" s="7" t="inlineStr">
        <is>
          <t>success</t>
        </is>
      </c>
      <c r="L62" s="7" t="inlineStr"/>
      <c r="M62" s="7" t="n">
        <v>17</v>
      </c>
    </row>
    <row r="63" ht="34" customHeight="1">
      <c r="A63" s="7" t="n">
        <v>62</v>
      </c>
      <c r="B63" s="7" t="inlineStr">
        <is>
          <t>2026-07-28T08:09:00Z</t>
        </is>
      </c>
      <c r="C63" s="7" t="inlineStr">
        <is>
          <t>vlm_free</t>
        </is>
      </c>
      <c r="D63" s="7" t="inlineStr">
        <is>
          <t>vlm_free_scoring</t>
        </is>
      </c>
      <c r="E63" s="7" t="n">
        <v>7</v>
      </c>
      <c r="F63" s="7" t="inlineStr">
        <is>
          <t>gemini-3.5-flash</t>
        </is>
      </c>
      <c r="G63" s="7" t="n">
        <v>961</v>
      </c>
      <c r="H63" s="7" t="n">
        <v>133</v>
      </c>
      <c r="I63" s="7" t="n">
        <v>1908</v>
      </c>
      <c r="J63" s="7" t="inlineStr">
        <is>
          <t>sdk_usage_metadata</t>
        </is>
      </c>
      <c r="K63" s="7" t="inlineStr">
        <is>
          <t>success</t>
        </is>
      </c>
      <c r="L63" s="7" t="inlineStr"/>
      <c r="M63" s="7" t="n">
        <v>18</v>
      </c>
    </row>
    <row r="64" ht="34" customHeight="1">
      <c r="A64" s="7" t="n">
        <v>63</v>
      </c>
      <c r="B64" s="7" t="inlineStr">
        <is>
          <t>2026-07-28T08:09:06Z</t>
        </is>
      </c>
      <c r="C64" s="7" t="inlineStr">
        <is>
          <t>common</t>
        </is>
      </c>
      <c r="D64" s="7" t="inlineStr">
        <is>
          <t>guided_descriptive_prompt</t>
        </is>
      </c>
      <c r="E64" s="7" t="n">
        <v>7</v>
      </c>
      <c r="F64" s="7" t="inlineStr">
        <is>
          <t>gemini-3.5-flash</t>
        </is>
      </c>
      <c r="G64" s="7" t="n">
        <v>578</v>
      </c>
      <c r="H64" s="7" t="n">
        <v>260</v>
      </c>
      <c r="I64" s="7" t="n">
        <v>1788</v>
      </c>
      <c r="J64" s="7" t="inlineStr">
        <is>
          <t>sdk_usage_metadata</t>
        </is>
      </c>
      <c r="K64" s="7" t="inlineStr">
        <is>
          <t>success</t>
        </is>
      </c>
      <c r="L64" s="7" t="inlineStr"/>
      <c r="M64" s="7" t="n">
        <v>35</v>
      </c>
    </row>
    <row r="65" ht="34" customHeight="1">
      <c r="A65" s="7" t="n">
        <v>64</v>
      </c>
      <c r="B65" s="7" t="inlineStr">
        <is>
          <t>2026-07-28T08:09:13Z</t>
        </is>
      </c>
      <c r="C65" s="7" t="inlineStr">
        <is>
          <t>common</t>
        </is>
      </c>
      <c r="D65" s="7" t="inlineStr">
        <is>
          <t>guided_question_set</t>
        </is>
      </c>
      <c r="E65" s="7" t="n">
        <v>7</v>
      </c>
      <c r="F65" s="7" t="inlineStr">
        <is>
          <t>gemini-3.5-flash</t>
        </is>
      </c>
      <c r="G65" s="7" t="n">
        <v>1740</v>
      </c>
      <c r="H65" s="7" t="n">
        <v>327</v>
      </c>
      <c r="I65" s="7" t="n">
        <v>3466</v>
      </c>
      <c r="J65" s="7" t="inlineStr">
        <is>
          <t>sdk_usage_metadata</t>
        </is>
      </c>
      <c r="K65" s="7" t="inlineStr">
        <is>
          <t>success</t>
        </is>
      </c>
      <c r="L65" s="7" t="inlineStr"/>
      <c r="M65" s="7" t="n">
        <v>36</v>
      </c>
    </row>
    <row r="66" ht="34" customHeight="1">
      <c r="A66" s="7" t="n">
        <v>65</v>
      </c>
      <c r="B66" s="7" t="inlineStr">
        <is>
          <t>2026-07-28T08:09:18Z</t>
        </is>
      </c>
      <c r="C66" s="7" t="inlineStr">
        <is>
          <t>common</t>
        </is>
      </c>
      <c r="D66" s="7" t="inlineStr">
        <is>
          <t>guided_causal_engine</t>
        </is>
      </c>
      <c r="E66" s="7" t="n">
        <v>7</v>
      </c>
      <c r="F66" s="7" t="inlineStr">
        <is>
          <t>gemini-3.5-flash</t>
        </is>
      </c>
      <c r="G66" s="7" t="n">
        <v>872</v>
      </c>
      <c r="H66" s="7" t="n">
        <v>240</v>
      </c>
      <c r="I66" s="7" t="n">
        <v>2140</v>
      </c>
      <c r="J66" s="7" t="inlineStr">
        <is>
          <t>sdk_usage_metadata</t>
        </is>
      </c>
      <c r="K66" s="7" t="inlineStr">
        <is>
          <t>success</t>
        </is>
      </c>
      <c r="L66" s="7" t="inlineStr"/>
      <c r="M66" s="7" t="n">
        <v>37</v>
      </c>
    </row>
    <row r="67" ht="34" customHeight="1">
      <c r="A67" s="7" t="n">
        <v>66</v>
      </c>
      <c r="B67" s="7" t="inlineStr">
        <is>
          <t>2026-07-28T08:09:22Z</t>
        </is>
      </c>
      <c r="C67" s="7" t="inlineStr">
        <is>
          <t>vlm_guided</t>
        </is>
      </c>
      <c r="D67" s="7" t="inlineStr">
        <is>
          <t>vlm_guided_scoring</t>
        </is>
      </c>
      <c r="E67" s="7" t="n">
        <v>7</v>
      </c>
      <c r="F67" s="7" t="inlineStr">
        <is>
          <t>gemini-3.5-flash</t>
        </is>
      </c>
      <c r="G67" s="7" t="n">
        <v>1099</v>
      </c>
      <c r="H67" s="7" t="n">
        <v>101</v>
      </c>
      <c r="I67" s="7" t="n">
        <v>2104</v>
      </c>
      <c r="J67" s="7" t="inlineStr">
        <is>
          <t>sdk_usage_metadata</t>
        </is>
      </c>
      <c r="K67" s="7" t="inlineStr">
        <is>
          <t>success</t>
        </is>
      </c>
      <c r="L67" s="7" t="inlineStr"/>
      <c r="M67" s="7" t="n">
        <v>11</v>
      </c>
    </row>
    <row r="68" ht="34" customHeight="1">
      <c r="A68" s="7" t="n">
        <v>67</v>
      </c>
      <c r="B68" s="7" t="inlineStr">
        <is>
          <t>2026-07-28T08:09:55Z</t>
        </is>
      </c>
      <c r="C68" s="7" t="inlineStr">
        <is>
          <t>vlm_free</t>
        </is>
      </c>
      <c r="D68" s="7" t="inlineStr">
        <is>
          <t>vlm_free_descriptive_causal</t>
        </is>
      </c>
      <c r="E68" s="7" t="n">
        <v>8</v>
      </c>
      <c r="F68" s="7" t="inlineStr">
        <is>
          <t>gemini-3.5-flash</t>
        </is>
      </c>
      <c r="G68" s="7" t="n">
        <v>738</v>
      </c>
      <c r="H68" s="7" t="n">
        <v>404</v>
      </c>
      <c r="I68" s="7" t="n">
        <v>2315</v>
      </c>
      <c r="J68" s="7" t="inlineStr">
        <is>
          <t>sdk_usage_metadata</t>
        </is>
      </c>
      <c r="K68" s="7" t="inlineStr">
        <is>
          <t>success</t>
        </is>
      </c>
      <c r="L68" s="7" t="inlineStr"/>
      <c r="M68" s="7" t="n">
        <v>19</v>
      </c>
    </row>
    <row r="69" ht="34" customHeight="1">
      <c r="A69" s="7" t="n">
        <v>68</v>
      </c>
      <c r="B69" s="7" t="inlineStr">
        <is>
          <t>2026-07-28T08:09:59Z</t>
        </is>
      </c>
      <c r="C69" s="7" t="inlineStr">
        <is>
          <t>vlm_free</t>
        </is>
      </c>
      <c r="D69" s="7" t="inlineStr">
        <is>
          <t>vlm_free_scoring</t>
        </is>
      </c>
      <c r="E69" s="7" t="n">
        <v>8</v>
      </c>
      <c r="F69" s="7" t="inlineStr">
        <is>
          <t>gemini-3.5-flash</t>
        </is>
      </c>
      <c r="G69" s="7" t="n">
        <v>700</v>
      </c>
      <c r="H69" s="7" t="n">
        <v>126</v>
      </c>
      <c r="I69" s="7" t="n">
        <v>1665</v>
      </c>
      <c r="J69" s="7" t="inlineStr">
        <is>
          <t>sdk_usage_metadata</t>
        </is>
      </c>
      <c r="K69" s="7" t="inlineStr">
        <is>
          <t>success</t>
        </is>
      </c>
      <c r="L69" s="7" t="inlineStr"/>
      <c r="M69" s="7" t="n">
        <v>20</v>
      </c>
    </row>
    <row r="70" ht="34" customHeight="1">
      <c r="A70" s="7" t="n">
        <v>69</v>
      </c>
      <c r="B70" s="7" t="inlineStr">
        <is>
          <t>2026-07-28T08:10:05Z</t>
        </is>
      </c>
      <c r="C70" s="7" t="inlineStr">
        <is>
          <t>common</t>
        </is>
      </c>
      <c r="D70" s="7" t="inlineStr">
        <is>
          <t>guided_descriptive_prompt</t>
        </is>
      </c>
      <c r="E70" s="7" t="n">
        <v>8</v>
      </c>
      <c r="F70" s="7" t="inlineStr">
        <is>
          <t>gemini-3.5-flash</t>
        </is>
      </c>
      <c r="G70" s="7" t="n">
        <v>578</v>
      </c>
      <c r="H70" s="7" t="n">
        <v>336</v>
      </c>
      <c r="I70" s="7" t="n">
        <v>1621</v>
      </c>
      <c r="J70" s="7" t="inlineStr">
        <is>
          <t>sdk_usage_metadata</t>
        </is>
      </c>
      <c r="K70" s="7" t="inlineStr">
        <is>
          <t>success</t>
        </is>
      </c>
      <c r="L70" s="7" t="inlineStr"/>
      <c r="M70" s="7" t="n">
        <v>38</v>
      </c>
    </row>
    <row r="71" ht="34" customHeight="1">
      <c r="A71" s="7" t="n">
        <v>70</v>
      </c>
      <c r="B71" s="7" t="inlineStr">
        <is>
          <t>2026-07-28T08:10:10Z</t>
        </is>
      </c>
      <c r="C71" s="7" t="inlineStr">
        <is>
          <t>common</t>
        </is>
      </c>
      <c r="D71" s="7" t="inlineStr">
        <is>
          <t>guided_descriptive_prompt</t>
        </is>
      </c>
      <c r="E71" s="7" t="n">
        <v>8</v>
      </c>
      <c r="F71" s="7" t="inlineStr">
        <is>
          <t>gemini-3.5-flash</t>
        </is>
      </c>
      <c r="G71" s="7" t="n">
        <v>578</v>
      </c>
      <c r="H71" s="7" t="n">
        <v>265</v>
      </c>
      <c r="I71" s="7" t="n">
        <v>1503</v>
      </c>
      <c r="J71" s="7" t="inlineStr">
        <is>
          <t>sdk_usage_metadata</t>
        </is>
      </c>
      <c r="K71" s="7" t="inlineStr">
        <is>
          <t>success</t>
        </is>
      </c>
      <c r="L71" s="7" t="inlineStr"/>
      <c r="M71" s="7" t="n">
        <v>39</v>
      </c>
    </row>
    <row r="72" ht="34" customHeight="1">
      <c r="A72" s="7" t="n">
        <v>71</v>
      </c>
      <c r="B72" s="7" t="inlineStr">
        <is>
          <t>2026-07-28T08:10:17Z</t>
        </is>
      </c>
      <c r="C72" s="7" t="inlineStr">
        <is>
          <t>common</t>
        </is>
      </c>
      <c r="D72" s="7" t="inlineStr">
        <is>
          <t>guided_descriptive_prompt</t>
        </is>
      </c>
      <c r="E72" s="7" t="n">
        <v>8</v>
      </c>
      <c r="F72" s="7" t="inlineStr">
        <is>
          <t>gemini-3.5-flash</t>
        </is>
      </c>
      <c r="G72" s="7" t="n">
        <v>578</v>
      </c>
      <c r="H72" s="7" t="n">
        <v>336</v>
      </c>
      <c r="I72" s="7" t="n">
        <v>1789</v>
      </c>
      <c r="J72" s="7" t="inlineStr">
        <is>
          <t>sdk_usage_metadata</t>
        </is>
      </c>
      <c r="K72" s="7" t="inlineStr">
        <is>
          <t>success</t>
        </is>
      </c>
      <c r="L72" s="7" t="inlineStr"/>
      <c r="M72" s="7" t="n">
        <v>40</v>
      </c>
    </row>
    <row r="73" ht="34" customHeight="1">
      <c r="A73" s="7" t="n">
        <v>72</v>
      </c>
      <c r="B73" s="7" t="inlineStr">
        <is>
          <t>2026-07-28T08:10:25Z</t>
        </is>
      </c>
      <c r="C73" s="7" t="inlineStr">
        <is>
          <t>common</t>
        </is>
      </c>
      <c r="D73" s="7" t="inlineStr">
        <is>
          <t>guided_question_set</t>
        </is>
      </c>
      <c r="E73" s="7" t="n">
        <v>8</v>
      </c>
      <c r="F73" s="7" t="inlineStr">
        <is>
          <t>gemini-3.5-flash</t>
        </is>
      </c>
      <c r="G73" s="7" t="n">
        <v>1816</v>
      </c>
      <c r="H73" s="7" t="n">
        <v>375</v>
      </c>
      <c r="I73" s="7" t="n">
        <v>3662</v>
      </c>
      <c r="J73" s="7" t="inlineStr">
        <is>
          <t>sdk_usage_metadata</t>
        </is>
      </c>
      <c r="K73" s="7" t="inlineStr">
        <is>
          <t>success</t>
        </is>
      </c>
      <c r="L73" s="7" t="inlineStr"/>
      <c r="M73" s="7" t="n">
        <v>41</v>
      </c>
    </row>
    <row r="74" ht="34" customHeight="1">
      <c r="A74" s="7" t="n">
        <v>73</v>
      </c>
      <c r="B74" s="7" t="inlineStr">
        <is>
          <t>2026-07-28T08:10:30Z</t>
        </is>
      </c>
      <c r="C74" s="7" t="inlineStr">
        <is>
          <t>common</t>
        </is>
      </c>
      <c r="D74" s="7" t="inlineStr">
        <is>
          <t>guided_causal_engine</t>
        </is>
      </c>
      <c r="E74" s="7" t="n">
        <v>8</v>
      </c>
      <c r="F74" s="7" t="inlineStr">
        <is>
          <t>gemini-3.5-flash</t>
        </is>
      </c>
      <c r="G74" s="7" t="n">
        <v>996</v>
      </c>
      <c r="H74" s="7" t="n">
        <v>239</v>
      </c>
      <c r="I74" s="7" t="n">
        <v>2397</v>
      </c>
      <c r="J74" s="7" t="inlineStr">
        <is>
          <t>sdk_usage_metadata</t>
        </is>
      </c>
      <c r="K74" s="7" t="inlineStr">
        <is>
          <t>success</t>
        </is>
      </c>
      <c r="L74" s="7" t="inlineStr"/>
      <c r="M74" s="7" t="n">
        <v>42</v>
      </c>
    </row>
    <row r="75" ht="34" customHeight="1">
      <c r="A75" s="7" t="n">
        <v>74</v>
      </c>
      <c r="B75" s="7" t="inlineStr">
        <is>
          <t>2026-07-28T08:10:35Z</t>
        </is>
      </c>
      <c r="C75" s="7" t="inlineStr">
        <is>
          <t>vlm_guided</t>
        </is>
      </c>
      <c r="D75" s="7" t="inlineStr">
        <is>
          <t>vlm_guided_scoring</t>
        </is>
      </c>
      <c r="E75" s="7" t="n">
        <v>8</v>
      </c>
      <c r="F75" s="7" t="inlineStr">
        <is>
          <t>gemini-3.5-flash</t>
        </is>
      </c>
      <c r="G75" s="7" t="n">
        <v>1222</v>
      </c>
      <c r="H75" s="7" t="n">
        <v>96</v>
      </c>
      <c r="I75" s="7" t="n">
        <v>2149</v>
      </c>
      <c r="J75" s="7" t="inlineStr">
        <is>
          <t>sdk_usage_metadata</t>
        </is>
      </c>
      <c r="K75" s="7" t="inlineStr">
        <is>
          <t>success</t>
        </is>
      </c>
      <c r="L75" s="7" t="inlineStr"/>
      <c r="M75" s="7" t="n">
        <v>12</v>
      </c>
    </row>
    <row r="76" ht="34" customHeight="1">
      <c r="A76" s="7" t="n">
        <v>75</v>
      </c>
      <c r="B76" s="7" t="inlineStr">
        <is>
          <t>2026-07-28T08:10:39Z</t>
        </is>
      </c>
      <c r="C76" s="7" t="inlineStr">
        <is>
          <t>vlm_guided</t>
        </is>
      </c>
      <c r="D76" s="7" t="inlineStr">
        <is>
          <t>vlm_guided_scoring</t>
        </is>
      </c>
      <c r="E76" s="7" t="n">
        <v>8</v>
      </c>
      <c r="F76" s="7" t="inlineStr">
        <is>
          <t>gemini-3.5-flash</t>
        </is>
      </c>
      <c r="G76" s="7" t="n">
        <v>1222</v>
      </c>
      <c r="H76" s="7" t="n">
        <v>94</v>
      </c>
      <c r="I76" s="7" t="n">
        <v>2145</v>
      </c>
      <c r="J76" s="7" t="inlineStr">
        <is>
          <t>sdk_usage_metadata</t>
        </is>
      </c>
      <c r="K76" s="7" t="inlineStr">
        <is>
          <t>success</t>
        </is>
      </c>
      <c r="L76" s="7" t="inlineStr"/>
      <c r="M76" s="7" t="n">
        <v>13</v>
      </c>
    </row>
    <row r="77" ht="34" customHeight="1">
      <c r="A77" s="7" t="n">
        <v>76</v>
      </c>
      <c r="B77" s="7" t="inlineStr">
        <is>
          <t>2026-07-28T08:11:09Z</t>
        </is>
      </c>
      <c r="C77" s="7" t="inlineStr">
        <is>
          <t>vlm_free</t>
        </is>
      </c>
      <c r="D77" s="7" t="inlineStr">
        <is>
          <t>vlm_free_descriptive_causal</t>
        </is>
      </c>
      <c r="E77" s="7" t="n">
        <v>9</v>
      </c>
      <c r="F77" s="7" t="inlineStr">
        <is>
          <t>gemini-3.5-flash</t>
        </is>
      </c>
      <c r="G77" s="7" t="n">
        <v>738</v>
      </c>
      <c r="H77" s="7" t="n">
        <v>531</v>
      </c>
      <c r="I77" s="7" t="n">
        <v>2742</v>
      </c>
      <c r="J77" s="7" t="inlineStr">
        <is>
          <t>sdk_usage_metadata</t>
        </is>
      </c>
      <c r="K77" s="7" t="inlineStr">
        <is>
          <t>success</t>
        </is>
      </c>
      <c r="L77" s="7" t="inlineStr"/>
      <c r="M77" s="7" t="n">
        <v>21</v>
      </c>
    </row>
    <row r="78" ht="34" customHeight="1">
      <c r="A78" s="7" t="n">
        <v>77</v>
      </c>
      <c r="B78" s="7" t="inlineStr">
        <is>
          <t>2026-07-28T08:11:12Z</t>
        </is>
      </c>
      <c r="C78" s="7" t="inlineStr">
        <is>
          <t>vlm_free</t>
        </is>
      </c>
      <c r="D78" s="7" t="inlineStr">
        <is>
          <t>vlm_free_scoring</t>
        </is>
      </c>
      <c r="E78" s="7" t="n">
        <v>9</v>
      </c>
      <c r="F78" s="7" t="inlineStr">
        <is>
          <t>gemini-3.5-flash</t>
        </is>
      </c>
      <c r="G78" s="7" t="n">
        <v>826</v>
      </c>
      <c r="H78" s="7" t="n">
        <v>142</v>
      </c>
      <c r="I78" s="7" t="n">
        <v>1450</v>
      </c>
      <c r="J78" s="7" t="inlineStr">
        <is>
          <t>sdk_usage_metadata</t>
        </is>
      </c>
      <c r="K78" s="7" t="inlineStr">
        <is>
          <t>success</t>
        </is>
      </c>
      <c r="L78" s="7" t="inlineStr"/>
      <c r="M78" s="7" t="n">
        <v>22</v>
      </c>
    </row>
    <row r="79" ht="34" customHeight="1">
      <c r="A79" s="7" t="n">
        <v>78</v>
      </c>
      <c r="B79" s="7" t="inlineStr">
        <is>
          <t>2026-07-28T08:11:17Z</t>
        </is>
      </c>
      <c r="C79" s="7" t="inlineStr">
        <is>
          <t>vlm_free</t>
        </is>
      </c>
      <c r="D79" s="7" t="inlineStr">
        <is>
          <t>vlm_free_scoring</t>
        </is>
      </c>
      <c r="E79" s="7" t="n">
        <v>9</v>
      </c>
      <c r="F79" s="7" t="inlineStr">
        <is>
          <t>gemini-3.5-flash</t>
        </is>
      </c>
      <c r="G79" s="7" t="n">
        <v>826</v>
      </c>
      <c r="H79" s="7" t="n">
        <v>118</v>
      </c>
      <c r="I79" s="7" t="n">
        <v>1676</v>
      </c>
      <c r="J79" s="7" t="inlineStr">
        <is>
          <t>sdk_usage_metadata</t>
        </is>
      </c>
      <c r="K79" s="7" t="inlineStr">
        <is>
          <t>success</t>
        </is>
      </c>
      <c r="L79" s="7" t="inlineStr"/>
      <c r="M79" s="7" t="n">
        <v>23</v>
      </c>
    </row>
    <row r="80" ht="34" customHeight="1">
      <c r="A80" s="7" t="n">
        <v>79</v>
      </c>
      <c r="B80" s="7" t="inlineStr">
        <is>
          <t>2026-07-28T08:11:22Z</t>
        </is>
      </c>
      <c r="C80" s="7" t="inlineStr">
        <is>
          <t>vlm_free</t>
        </is>
      </c>
      <c r="D80" s="7" t="inlineStr">
        <is>
          <t>vlm_free_scoring</t>
        </is>
      </c>
      <c r="E80" s="7" t="n">
        <v>9</v>
      </c>
      <c r="F80" s="7" t="inlineStr">
        <is>
          <t>gemini-3.5-flash</t>
        </is>
      </c>
      <c r="G80" s="7" t="n">
        <v>826</v>
      </c>
      <c r="H80" s="7" t="n">
        <v>112</v>
      </c>
      <c r="I80" s="7" t="n">
        <v>1639</v>
      </c>
      <c r="J80" s="7" t="inlineStr">
        <is>
          <t>sdk_usage_metadata</t>
        </is>
      </c>
      <c r="K80" s="7" t="inlineStr">
        <is>
          <t>success</t>
        </is>
      </c>
      <c r="L80" s="7" t="inlineStr"/>
      <c r="M80" s="7" t="n">
        <v>24</v>
      </c>
    </row>
    <row r="81" ht="34" customHeight="1">
      <c r="A81" s="7" t="n">
        <v>80</v>
      </c>
      <c r="B81" s="7" t="inlineStr">
        <is>
          <t>2026-07-28T08:11:28Z</t>
        </is>
      </c>
      <c r="C81" s="7" t="inlineStr">
        <is>
          <t>common</t>
        </is>
      </c>
      <c r="D81" s="7" t="inlineStr">
        <is>
          <t>guided_descriptive_prompt</t>
        </is>
      </c>
      <c r="E81" s="7" t="n">
        <v>9</v>
      </c>
      <c r="F81" s="7" t="inlineStr">
        <is>
          <t>gemini-3.5-flash</t>
        </is>
      </c>
      <c r="G81" s="7" t="n">
        <v>578</v>
      </c>
      <c r="H81" s="7" t="n">
        <v>269</v>
      </c>
      <c r="I81" s="7" t="n">
        <v>1948</v>
      </c>
      <c r="J81" s="7" t="inlineStr">
        <is>
          <t>sdk_usage_metadata</t>
        </is>
      </c>
      <c r="K81" s="7" t="inlineStr">
        <is>
          <t>success</t>
        </is>
      </c>
      <c r="L81" s="7" t="inlineStr"/>
      <c r="M81" s="7" t="n">
        <v>43</v>
      </c>
    </row>
    <row r="82" ht="34" customHeight="1">
      <c r="A82" s="7" t="n">
        <v>81</v>
      </c>
      <c r="B82" s="7" t="inlineStr">
        <is>
          <t>2026-07-28T08:11:36Z</t>
        </is>
      </c>
      <c r="C82" s="7" t="inlineStr">
        <is>
          <t>common</t>
        </is>
      </c>
      <c r="D82" s="7" t="inlineStr">
        <is>
          <t>guided_question_set</t>
        </is>
      </c>
      <c r="E82" s="7" t="n">
        <v>9</v>
      </c>
      <c r="F82" s="7" t="inlineStr">
        <is>
          <t>gemini-3.5-flash</t>
        </is>
      </c>
      <c r="G82" s="7" t="n">
        <v>1749</v>
      </c>
      <c r="H82" s="7" t="n">
        <v>332</v>
      </c>
      <c r="I82" s="7" t="n">
        <v>3800</v>
      </c>
      <c r="J82" s="7" t="inlineStr">
        <is>
          <t>sdk_usage_metadata</t>
        </is>
      </c>
      <c r="K82" s="7" t="inlineStr">
        <is>
          <t>success</t>
        </is>
      </c>
      <c r="L82" s="7" t="inlineStr"/>
      <c r="M82" s="7" t="n">
        <v>44</v>
      </c>
    </row>
    <row r="83" ht="34" customHeight="1">
      <c r="A83" s="7" t="n">
        <v>82</v>
      </c>
      <c r="B83" s="7" t="inlineStr">
        <is>
          <t>2026-07-28T08:11:44Z</t>
        </is>
      </c>
      <c r="C83" s="7" t="inlineStr">
        <is>
          <t>common</t>
        </is>
      </c>
      <c r="D83" s="7" t="inlineStr">
        <is>
          <t>guided_question_set</t>
        </is>
      </c>
      <c r="E83" s="7" t="n">
        <v>9</v>
      </c>
      <c r="F83" s="7" t="inlineStr">
        <is>
          <t>gemini-3.5-flash</t>
        </is>
      </c>
      <c r="G83" s="7" t="n">
        <v>1749</v>
      </c>
      <c r="H83" s="7" t="n">
        <v>276</v>
      </c>
      <c r="I83" s="7" t="n">
        <v>3503</v>
      </c>
      <c r="J83" s="7" t="inlineStr">
        <is>
          <t>sdk_usage_metadata</t>
        </is>
      </c>
      <c r="K83" s="7" t="inlineStr">
        <is>
          <t>success</t>
        </is>
      </c>
      <c r="L83" s="7" t="inlineStr"/>
      <c r="M83" s="7" t="n">
        <v>45</v>
      </c>
    </row>
    <row r="84" ht="34" customHeight="1">
      <c r="A84" s="7" t="n">
        <v>83</v>
      </c>
      <c r="B84" s="7" t="inlineStr">
        <is>
          <t>2026-07-28T08:11:49Z</t>
        </is>
      </c>
      <c r="C84" s="7" t="inlineStr">
        <is>
          <t>common</t>
        </is>
      </c>
      <c r="D84" s="7" t="inlineStr">
        <is>
          <t>guided_causal_engine</t>
        </is>
      </c>
      <c r="E84" s="7" t="n">
        <v>9</v>
      </c>
      <c r="F84" s="7" t="inlineStr">
        <is>
          <t>gemini-3.5-flash</t>
        </is>
      </c>
      <c r="G84" s="7" t="n">
        <v>830</v>
      </c>
      <c r="H84" s="7" t="n">
        <v>216</v>
      </c>
      <c r="I84" s="7" t="n">
        <v>1958</v>
      </c>
      <c r="J84" s="7" t="inlineStr">
        <is>
          <t>sdk_usage_metadata</t>
        </is>
      </c>
      <c r="K84" s="7" t="inlineStr">
        <is>
          <t>success</t>
        </is>
      </c>
      <c r="L84" s="7" t="inlineStr"/>
      <c r="M84" s="7" t="n">
        <v>46</v>
      </c>
    </row>
    <row r="85" ht="34" customHeight="1">
      <c r="A85" s="7" t="n">
        <v>84</v>
      </c>
      <c r="B85" s="7" t="inlineStr">
        <is>
          <t>2026-07-28T08:11:53Z</t>
        </is>
      </c>
      <c r="C85" s="7" t="inlineStr">
        <is>
          <t>vlm_guided</t>
        </is>
      </c>
      <c r="D85" s="7" t="inlineStr">
        <is>
          <t>vlm_guided_scoring</t>
        </is>
      </c>
      <c r="E85" s="7" t="n">
        <v>9</v>
      </c>
      <c r="F85" s="7" t="inlineStr">
        <is>
          <t>gemini-3.5-flash</t>
        </is>
      </c>
      <c r="G85" s="7" t="n">
        <v>1032</v>
      </c>
      <c r="H85" s="7" t="n">
        <v>97</v>
      </c>
      <c r="I85" s="7" t="n">
        <v>2020</v>
      </c>
      <c r="J85" s="7" t="inlineStr">
        <is>
          <t>sdk_usage_metadata</t>
        </is>
      </c>
      <c r="K85" s="7" t="inlineStr">
        <is>
          <t>success</t>
        </is>
      </c>
      <c r="L85" s="7" t="inlineStr"/>
      <c r="M85" s="7" t="n">
        <v>14</v>
      </c>
    </row>
    <row r="86" ht="34" customHeight="1">
      <c r="A86" s="7" t="n">
        <v>85</v>
      </c>
      <c r="B86" s="7" t="inlineStr">
        <is>
          <t>2026-07-28T08:12:25Z</t>
        </is>
      </c>
      <c r="C86" s="7" t="inlineStr">
        <is>
          <t>vlm_free</t>
        </is>
      </c>
      <c r="D86" s="7" t="inlineStr">
        <is>
          <t>vlm_free_descriptive_causal</t>
        </is>
      </c>
      <c r="E86" s="7" t="n">
        <v>10</v>
      </c>
      <c r="F86" s="7" t="inlineStr">
        <is>
          <t>gemini-3.5-flash</t>
        </is>
      </c>
      <c r="G86" s="7" t="n">
        <v>738</v>
      </c>
      <c r="H86" s="7" t="n">
        <v>489</v>
      </c>
      <c r="I86" s="7" t="n">
        <v>2487</v>
      </c>
      <c r="J86" s="7" t="inlineStr">
        <is>
          <t>sdk_usage_metadata</t>
        </is>
      </c>
      <c r="K86" s="7" t="inlineStr">
        <is>
          <t>success</t>
        </is>
      </c>
      <c r="L86" s="7" t="inlineStr"/>
      <c r="M86" s="7" t="n">
        <v>25</v>
      </c>
    </row>
    <row r="87" ht="34" customHeight="1">
      <c r="A87" s="7" t="n">
        <v>86</v>
      </c>
      <c r="B87" s="7" t="inlineStr">
        <is>
          <t>2026-07-28T08:12:36Z</t>
        </is>
      </c>
      <c r="C87" s="7" t="inlineStr">
        <is>
          <t>vlm_free</t>
        </is>
      </c>
      <c r="D87" s="7" t="inlineStr">
        <is>
          <t>vlm_free_descriptive_causal</t>
        </is>
      </c>
      <c r="E87" s="7" t="n">
        <v>10</v>
      </c>
      <c r="F87" s="7" t="inlineStr">
        <is>
          <t>gemini-3.5-flash</t>
        </is>
      </c>
      <c r="G87" s="7" t="n">
        <v>738</v>
      </c>
      <c r="H87" s="7" t="n">
        <v>520</v>
      </c>
      <c r="I87" s="7" t="n">
        <v>2883</v>
      </c>
      <c r="J87" s="7" t="inlineStr">
        <is>
          <t>sdk_usage_metadata</t>
        </is>
      </c>
      <c r="K87" s="7" t="inlineStr">
        <is>
          <t>success</t>
        </is>
      </c>
      <c r="L87" s="7" t="inlineStr"/>
      <c r="M87" s="7" t="n">
        <v>26</v>
      </c>
    </row>
    <row r="88" ht="34" customHeight="1">
      <c r="A88" s="7" t="n">
        <v>87</v>
      </c>
      <c r="B88" s="7" t="inlineStr">
        <is>
          <t>2026-07-28T08:12:40Z</t>
        </is>
      </c>
      <c r="C88" s="7" t="inlineStr">
        <is>
          <t>vlm_free</t>
        </is>
      </c>
      <c r="D88" s="7" t="inlineStr">
        <is>
          <t>vlm_free_scoring</t>
        </is>
      </c>
      <c r="E88" s="7" t="n">
        <v>10</v>
      </c>
      <c r="F88" s="7" t="inlineStr">
        <is>
          <t>gemini-3.5-flash</t>
        </is>
      </c>
      <c r="G88" s="7" t="n">
        <v>816</v>
      </c>
      <c r="H88" s="7" t="n">
        <v>131</v>
      </c>
      <c r="I88" s="7" t="n">
        <v>1781</v>
      </c>
      <c r="J88" s="7" t="inlineStr">
        <is>
          <t>sdk_usage_metadata</t>
        </is>
      </c>
      <c r="K88" s="7" t="inlineStr">
        <is>
          <t>success</t>
        </is>
      </c>
      <c r="L88" s="7" t="inlineStr"/>
      <c r="M88" s="7" t="n">
        <v>27</v>
      </c>
    </row>
    <row r="89" ht="34" customHeight="1">
      <c r="A89" s="7" t="n">
        <v>88</v>
      </c>
      <c r="B89" s="7" t="inlineStr">
        <is>
          <t>2026-07-28T08:12:45Z</t>
        </is>
      </c>
      <c r="C89" s="7" t="inlineStr">
        <is>
          <t>common</t>
        </is>
      </c>
      <c r="D89" s="7" t="inlineStr">
        <is>
          <t>guided_descriptive_prompt</t>
        </is>
      </c>
      <c r="E89" s="7" t="n">
        <v>10</v>
      </c>
      <c r="F89" s="7" t="inlineStr">
        <is>
          <t>gemini-3.5-flash</t>
        </is>
      </c>
      <c r="G89" s="7" t="n">
        <v>578</v>
      </c>
      <c r="H89" s="7" t="n">
        <v>305</v>
      </c>
      <c r="I89" s="7" t="n">
        <v>1427</v>
      </c>
      <c r="J89" s="7" t="inlineStr">
        <is>
          <t>sdk_usage_metadata</t>
        </is>
      </c>
      <c r="K89" s="7" t="inlineStr">
        <is>
          <t>success</t>
        </is>
      </c>
      <c r="L89" s="7" t="inlineStr"/>
      <c r="M89" s="7" t="n">
        <v>47</v>
      </c>
    </row>
    <row r="90" ht="34" customHeight="1">
      <c r="A90" s="7" t="n">
        <v>89</v>
      </c>
      <c r="B90" s="7" t="inlineStr">
        <is>
          <t>2026-07-28T08:12:52Z</t>
        </is>
      </c>
      <c r="C90" s="7" t="inlineStr">
        <is>
          <t>common</t>
        </is>
      </c>
      <c r="D90" s="7" t="inlineStr">
        <is>
          <t>guided_question_set</t>
        </is>
      </c>
      <c r="E90" s="7" t="n">
        <v>10</v>
      </c>
      <c r="F90" s="7" t="inlineStr">
        <is>
          <t>gemini-3.5-flash</t>
        </is>
      </c>
      <c r="G90" s="7" t="n">
        <v>1785</v>
      </c>
      <c r="H90" s="7" t="n">
        <v>389</v>
      </c>
      <c r="I90" s="7" t="n">
        <v>3318</v>
      </c>
      <c r="J90" s="7" t="inlineStr">
        <is>
          <t>sdk_usage_metadata</t>
        </is>
      </c>
      <c r="K90" s="7" t="inlineStr">
        <is>
          <t>success</t>
        </is>
      </c>
      <c r="L90" s="7" t="inlineStr"/>
      <c r="M90" s="7" t="n">
        <v>48</v>
      </c>
    </row>
    <row r="91" ht="34" customHeight="1">
      <c r="A91" s="7" t="n">
        <v>90</v>
      </c>
      <c r="B91" s="7" t="inlineStr">
        <is>
          <t>2026-07-28T08:12:57Z</t>
        </is>
      </c>
      <c r="C91" s="7" t="inlineStr">
        <is>
          <t>common</t>
        </is>
      </c>
      <c r="D91" s="7" t="inlineStr">
        <is>
          <t>guided_causal_engine</t>
        </is>
      </c>
      <c r="E91" s="7" t="n">
        <v>10</v>
      </c>
      <c r="F91" s="7" t="inlineStr">
        <is>
          <t>gemini-3.5-flash</t>
        </is>
      </c>
      <c r="G91" s="7" t="n">
        <v>979</v>
      </c>
      <c r="H91" s="7" t="n">
        <v>239</v>
      </c>
      <c r="I91" s="7" t="n">
        <v>2240</v>
      </c>
      <c r="J91" s="7" t="inlineStr">
        <is>
          <t>sdk_usage_metadata</t>
        </is>
      </c>
      <c r="K91" s="7" t="inlineStr">
        <is>
          <t>success</t>
        </is>
      </c>
      <c r="L91" s="7" t="inlineStr"/>
      <c r="M91" s="7" t="n">
        <v>49</v>
      </c>
    </row>
    <row r="92" ht="34" customHeight="1">
      <c r="A92" s="7" t="n">
        <v>91</v>
      </c>
      <c r="B92" s="7" t="inlineStr">
        <is>
          <t>2026-07-28T08:13:01Z</t>
        </is>
      </c>
      <c r="C92" s="7" t="inlineStr">
        <is>
          <t>vlm_guided</t>
        </is>
      </c>
      <c r="D92" s="7" t="inlineStr">
        <is>
          <t>vlm_guided_scoring</t>
        </is>
      </c>
      <c r="E92" s="7" t="n">
        <v>10</v>
      </c>
      <c r="F92" s="7" t="inlineStr">
        <is>
          <t>gemini-3.5-flash</t>
        </is>
      </c>
      <c r="G92" s="7" t="n">
        <v>1205</v>
      </c>
      <c r="H92" s="7" t="n">
        <v>104</v>
      </c>
      <c r="I92" s="7" t="n">
        <v>2206</v>
      </c>
      <c r="J92" s="7" t="inlineStr">
        <is>
          <t>sdk_usage_metadata</t>
        </is>
      </c>
      <c r="K92" s="7" t="inlineStr">
        <is>
          <t>success</t>
        </is>
      </c>
      <c r="L92" s="7" t="inlineStr"/>
      <c r="M92" s="7" t="n">
        <v>15</v>
      </c>
    </row>
    <row r="93" ht="34" customHeight="1">
      <c r="A93" s="7" t="n">
        <v>92</v>
      </c>
      <c r="B93" s="7" t="inlineStr">
        <is>
          <t>2026-07-28T08:13:07Z</t>
        </is>
      </c>
      <c r="C93" s="7" t="inlineStr">
        <is>
          <t>vlm_guided</t>
        </is>
      </c>
      <c r="D93" s="7" t="inlineStr">
        <is>
          <t>vlm_guided_scoring</t>
        </is>
      </c>
      <c r="E93" s="7" t="n">
        <v>10</v>
      </c>
      <c r="F93" s="7" t="inlineStr">
        <is>
          <t>gemini-3.5-flash</t>
        </is>
      </c>
      <c r="G93" s="7" t="n">
        <v>1205</v>
      </c>
      <c r="H93" s="7" t="n">
        <v>95</v>
      </c>
      <c r="I93" s="7" t="n">
        <v>2243</v>
      </c>
      <c r="J93" s="7" t="inlineStr">
        <is>
          <t>sdk_usage_metadata</t>
        </is>
      </c>
      <c r="K93" s="7" t="inlineStr">
        <is>
          <t>success</t>
        </is>
      </c>
      <c r="L93" s="7" t="inlineStr"/>
      <c r="M93" s="7" t="n">
        <v>16</v>
      </c>
    </row>
    <row r="94" ht="34" customHeight="1">
      <c r="A94" s="7" t="n">
        <v>93</v>
      </c>
      <c r="B94" s="7" t="inlineStr">
        <is>
          <t>2026-07-28T08:13:41Z</t>
        </is>
      </c>
      <c r="C94" s="7" t="inlineStr">
        <is>
          <t>vlm_free</t>
        </is>
      </c>
      <c r="D94" s="7" t="inlineStr">
        <is>
          <t>vlm_free_descriptive_causal</t>
        </is>
      </c>
      <c r="E94" s="7" t="n">
        <v>11</v>
      </c>
      <c r="F94" s="7" t="inlineStr">
        <is>
          <t>gemini-3.5-flash</t>
        </is>
      </c>
      <c r="G94" s="7" t="n">
        <v>738</v>
      </c>
      <c r="H94" s="7" t="n">
        <v>452</v>
      </c>
      <c r="I94" s="7" t="n">
        <v>2539</v>
      </c>
      <c r="J94" s="7" t="inlineStr">
        <is>
          <t>sdk_usage_metadata</t>
        </is>
      </c>
      <c r="K94" s="7" t="inlineStr">
        <is>
          <t>success</t>
        </is>
      </c>
      <c r="L94" s="7" t="inlineStr"/>
      <c r="M94" s="7" t="n">
        <v>28</v>
      </c>
    </row>
    <row r="95" ht="34" customHeight="1">
      <c r="A95" s="7" t="n">
        <v>94</v>
      </c>
      <c r="B95" s="7" t="inlineStr">
        <is>
          <t>2026-07-28T08:13:46Z</t>
        </is>
      </c>
      <c r="C95" s="7" t="inlineStr">
        <is>
          <t>vlm_free</t>
        </is>
      </c>
      <c r="D95" s="7" t="inlineStr">
        <is>
          <t>vlm_free_scoring</t>
        </is>
      </c>
      <c r="E95" s="7" t="n">
        <v>11</v>
      </c>
      <c r="F95" s="7" t="inlineStr">
        <is>
          <t>gemini-3.5-flash</t>
        </is>
      </c>
      <c r="G95" s="7" t="n">
        <v>748</v>
      </c>
      <c r="H95" s="7" t="n">
        <v>133</v>
      </c>
      <c r="I95" s="7" t="n">
        <v>1732</v>
      </c>
      <c r="J95" s="7" t="inlineStr">
        <is>
          <t>sdk_usage_metadata</t>
        </is>
      </c>
      <c r="K95" s="7" t="inlineStr">
        <is>
          <t>success</t>
        </is>
      </c>
      <c r="L95" s="7" t="inlineStr"/>
      <c r="M95" s="7" t="n">
        <v>29</v>
      </c>
    </row>
    <row r="96" ht="34" customHeight="1">
      <c r="A96" s="7" t="n">
        <v>95</v>
      </c>
      <c r="B96" s="7" t="inlineStr">
        <is>
          <t>2026-07-28T08:13:53Z</t>
        </is>
      </c>
      <c r="C96" s="7" t="inlineStr">
        <is>
          <t>common</t>
        </is>
      </c>
      <c r="D96" s="7" t="inlineStr">
        <is>
          <t>guided_descriptive_prompt</t>
        </is>
      </c>
      <c r="E96" s="7" t="n">
        <v>11</v>
      </c>
      <c r="F96" s="7" t="inlineStr">
        <is>
          <t>gemini-3.5-flash</t>
        </is>
      </c>
      <c r="G96" s="7" t="n">
        <v>578</v>
      </c>
      <c r="H96" s="7" t="n">
        <v>293</v>
      </c>
      <c r="I96" s="7" t="n">
        <v>1974</v>
      </c>
      <c r="J96" s="7" t="inlineStr">
        <is>
          <t>sdk_usage_metadata</t>
        </is>
      </c>
      <c r="K96" s="7" t="inlineStr">
        <is>
          <t>success</t>
        </is>
      </c>
      <c r="L96" s="7" t="inlineStr"/>
      <c r="M96" s="7" t="n">
        <v>50</v>
      </c>
    </row>
    <row r="97" ht="34" customHeight="1">
      <c r="A97" s="7" t="n">
        <v>96</v>
      </c>
      <c r="B97" s="7" t="inlineStr">
        <is>
          <t>2026-07-28T08:14:01Z</t>
        </is>
      </c>
      <c r="C97" s="7" t="inlineStr">
        <is>
          <t>common</t>
        </is>
      </c>
      <c r="D97" s="7" t="inlineStr">
        <is>
          <t>guided_question_set</t>
        </is>
      </c>
      <c r="E97" s="7" t="n">
        <v>11</v>
      </c>
      <c r="F97" s="7" t="inlineStr">
        <is>
          <t>gemini-3.5-flash</t>
        </is>
      </c>
      <c r="G97" s="7" t="n">
        <v>1773</v>
      </c>
      <c r="H97" s="7" t="n">
        <v>349</v>
      </c>
      <c r="I97" s="7" t="n">
        <v>3921</v>
      </c>
      <c r="J97" s="7" t="inlineStr">
        <is>
          <t>sdk_usage_metadata</t>
        </is>
      </c>
      <c r="K97" s="7" t="inlineStr">
        <is>
          <t>success</t>
        </is>
      </c>
      <c r="L97" s="7" t="inlineStr"/>
      <c r="M97" s="7" t="n">
        <v>51</v>
      </c>
    </row>
    <row r="98" ht="34" customHeight="1">
      <c r="A98" s="7" t="n">
        <v>97</v>
      </c>
      <c r="B98" s="7" t="inlineStr">
        <is>
          <t>2026-07-28T08:14:06Z</t>
        </is>
      </c>
      <c r="C98" s="7" t="inlineStr">
        <is>
          <t>common</t>
        </is>
      </c>
      <c r="D98" s="7" t="inlineStr">
        <is>
          <t>guided_causal_engine</t>
        </is>
      </c>
      <c r="E98" s="7" t="n">
        <v>11</v>
      </c>
      <c r="F98" s="7" t="inlineStr">
        <is>
          <t>gemini-3.5-flash</t>
        </is>
      </c>
      <c r="G98" s="7" t="n">
        <v>926</v>
      </c>
      <c r="H98" s="7" t="n">
        <v>235</v>
      </c>
      <c r="I98" s="7" t="n">
        <v>2151</v>
      </c>
      <c r="J98" s="7" t="inlineStr">
        <is>
          <t>sdk_usage_metadata</t>
        </is>
      </c>
      <c r="K98" s="7" t="inlineStr">
        <is>
          <t>success</t>
        </is>
      </c>
      <c r="L98" s="7" t="inlineStr"/>
      <c r="M98" s="7" t="n">
        <v>52</v>
      </c>
    </row>
    <row r="99" ht="34" customHeight="1">
      <c r="A99" s="7" t="n">
        <v>98</v>
      </c>
      <c r="B99" s="7" t="inlineStr">
        <is>
          <t>2026-07-28T08:14:10Z</t>
        </is>
      </c>
      <c r="C99" s="7" t="inlineStr">
        <is>
          <t>vlm_guided</t>
        </is>
      </c>
      <c r="D99" s="7" t="inlineStr">
        <is>
          <t>vlm_guided_scoring</t>
        </is>
      </c>
      <c r="E99" s="7" t="n">
        <v>11</v>
      </c>
      <c r="F99" s="7" t="inlineStr">
        <is>
          <t>gemini-3.5-flash</t>
        </is>
      </c>
      <c r="G99" s="7" t="n">
        <v>1148</v>
      </c>
      <c r="H99" s="7" t="n">
        <v>97</v>
      </c>
      <c r="I99" s="7" t="n">
        <v>2045</v>
      </c>
      <c r="J99" s="7" t="inlineStr">
        <is>
          <t>sdk_usage_metadata</t>
        </is>
      </c>
      <c r="K99" s="7" t="inlineStr">
        <is>
          <t>success</t>
        </is>
      </c>
      <c r="L99" s="7" t="inlineStr"/>
      <c r="M99" s="7" t="n">
        <v>17</v>
      </c>
    </row>
    <row r="100" ht="34" customHeight="1">
      <c r="A100" s="7" t="n">
        <v>99</v>
      </c>
      <c r="B100" s="7" t="inlineStr">
        <is>
          <t>2026-07-28T08:14:43Z</t>
        </is>
      </c>
      <c r="C100" s="7" t="inlineStr">
        <is>
          <t>vlm_free</t>
        </is>
      </c>
      <c r="D100" s="7" t="inlineStr">
        <is>
          <t>vlm_free_descriptive_causal</t>
        </is>
      </c>
      <c r="E100" s="7" t="n">
        <v>12</v>
      </c>
      <c r="F100" s="7" t="inlineStr">
        <is>
          <t>gemini-3.5-flash</t>
        </is>
      </c>
      <c r="G100" s="7" t="n">
        <v>738</v>
      </c>
      <c r="H100" s="7" t="n">
        <v>501</v>
      </c>
      <c r="I100" s="7" t="n">
        <v>2348</v>
      </c>
      <c r="J100" s="7" t="inlineStr">
        <is>
          <t>sdk_usage_metadata</t>
        </is>
      </c>
      <c r="K100" s="7" t="inlineStr">
        <is>
          <t>success</t>
        </is>
      </c>
      <c r="L100" s="7" t="inlineStr"/>
      <c r="M100" s="7" t="n">
        <v>30</v>
      </c>
    </row>
    <row r="101" ht="34" customHeight="1">
      <c r="A101" s="7" t="n">
        <v>100</v>
      </c>
      <c r="B101" s="7" t="inlineStr">
        <is>
          <t>2026-07-28T08:14:47Z</t>
        </is>
      </c>
      <c r="C101" s="7" t="inlineStr">
        <is>
          <t>vlm_free</t>
        </is>
      </c>
      <c r="D101" s="7" t="inlineStr">
        <is>
          <t>vlm_free_scoring</t>
        </is>
      </c>
      <c r="E101" s="7" t="n">
        <v>12</v>
      </c>
      <c r="F101" s="7" t="inlineStr">
        <is>
          <t>gemini-3.5-flash</t>
        </is>
      </c>
      <c r="G101" s="7" t="n">
        <v>796</v>
      </c>
      <c r="H101" s="7" t="n">
        <v>142</v>
      </c>
      <c r="I101" s="7" t="n">
        <v>1655</v>
      </c>
      <c r="J101" s="7" t="inlineStr">
        <is>
          <t>sdk_usage_metadata</t>
        </is>
      </c>
      <c r="K101" s="7" t="inlineStr">
        <is>
          <t>success</t>
        </is>
      </c>
      <c r="L101" s="7" t="inlineStr"/>
      <c r="M101" s="7" t="n">
        <v>31</v>
      </c>
    </row>
    <row r="102" ht="34" customHeight="1">
      <c r="A102" s="7" t="n">
        <v>101</v>
      </c>
      <c r="B102" s="7" t="inlineStr">
        <is>
          <t>2026-07-28T08:14:52Z</t>
        </is>
      </c>
      <c r="C102" s="7" t="inlineStr">
        <is>
          <t>common</t>
        </is>
      </c>
      <c r="D102" s="7" t="inlineStr">
        <is>
          <t>guided_descriptive_prompt</t>
        </is>
      </c>
      <c r="E102" s="7" t="n">
        <v>12</v>
      </c>
      <c r="F102" s="7" t="inlineStr">
        <is>
          <t>gemini-3.5-flash</t>
        </is>
      </c>
      <c r="G102" s="7" t="n">
        <v>578</v>
      </c>
      <c r="H102" s="7" t="n">
        <v>286</v>
      </c>
      <c r="I102" s="7" t="n">
        <v>1513</v>
      </c>
      <c r="J102" s="7" t="inlineStr">
        <is>
          <t>sdk_usage_metadata</t>
        </is>
      </c>
      <c r="K102" s="7" t="inlineStr">
        <is>
          <t>success</t>
        </is>
      </c>
      <c r="L102" s="7" t="inlineStr"/>
      <c r="M102" s="7" t="n">
        <v>53</v>
      </c>
    </row>
    <row r="103" ht="34" customHeight="1">
      <c r="A103" s="7" t="n">
        <v>102</v>
      </c>
      <c r="B103" s="7" t="inlineStr">
        <is>
          <t>2026-07-28T08:14:59Z</t>
        </is>
      </c>
      <c r="C103" s="7" t="inlineStr">
        <is>
          <t>common</t>
        </is>
      </c>
      <c r="D103" s="7" t="inlineStr">
        <is>
          <t>guided_question_set</t>
        </is>
      </c>
      <c r="E103" s="7" t="n">
        <v>12</v>
      </c>
      <c r="F103" s="7" t="inlineStr">
        <is>
          <t>gemini-3.5-flash</t>
        </is>
      </c>
      <c r="G103" s="7" t="n">
        <v>1766</v>
      </c>
      <c r="H103" s="7" t="n">
        <v>311</v>
      </c>
      <c r="I103" s="7" t="n">
        <v>3583</v>
      </c>
      <c r="J103" s="7" t="inlineStr">
        <is>
          <t>sdk_usage_metadata</t>
        </is>
      </c>
      <c r="K103" s="7" t="inlineStr">
        <is>
          <t>success</t>
        </is>
      </c>
      <c r="L103" s="7" t="inlineStr"/>
      <c r="M103" s="7" t="n">
        <v>54</v>
      </c>
    </row>
    <row r="104" ht="34" customHeight="1">
      <c r="A104" s="7" t="n">
        <v>103</v>
      </c>
      <c r="B104" s="7" t="inlineStr">
        <is>
          <t>2026-07-28T08:15:05Z</t>
        </is>
      </c>
      <c r="C104" s="7" t="inlineStr">
        <is>
          <t>common</t>
        </is>
      </c>
      <c r="D104" s="7" t="inlineStr">
        <is>
          <t>guided_causal_engine</t>
        </is>
      </c>
      <c r="E104" s="7" t="n">
        <v>12</v>
      </c>
      <c r="F104" s="7" t="inlineStr">
        <is>
          <t>gemini-3.5-flash</t>
        </is>
      </c>
      <c r="G104" s="7" t="n">
        <v>882</v>
      </c>
      <c r="H104" s="7" t="n">
        <v>231</v>
      </c>
      <c r="I104" s="7" t="n">
        <v>2294</v>
      </c>
      <c r="J104" s="7" t="inlineStr">
        <is>
          <t>sdk_usage_metadata</t>
        </is>
      </c>
      <c r="K104" s="7" t="inlineStr">
        <is>
          <t>success</t>
        </is>
      </c>
      <c r="L104" s="7" t="inlineStr"/>
      <c r="M104" s="7" t="n">
        <v>55</v>
      </c>
    </row>
    <row r="105" ht="34" customHeight="1">
      <c r="A105" s="7" t="n">
        <v>104</v>
      </c>
      <c r="B105" s="7" t="inlineStr">
        <is>
          <t>2026-07-28T08:15:09Z</t>
        </is>
      </c>
      <c r="C105" s="7" t="inlineStr">
        <is>
          <t>vlm_guided</t>
        </is>
      </c>
      <c r="D105" s="7" t="inlineStr">
        <is>
          <t>vlm_guided_scoring</t>
        </is>
      </c>
      <c r="E105" s="7" t="n">
        <v>12</v>
      </c>
      <c r="F105" s="7" t="inlineStr">
        <is>
          <t>gemini-3.5-flash</t>
        </is>
      </c>
      <c r="G105" s="7" t="n">
        <v>1100</v>
      </c>
      <c r="H105" s="7" t="n">
        <v>94</v>
      </c>
      <c r="I105" s="7" t="n">
        <v>2036</v>
      </c>
      <c r="J105" s="7" t="inlineStr">
        <is>
          <t>sdk_usage_metadata</t>
        </is>
      </c>
      <c r="K105" s="7" t="inlineStr">
        <is>
          <t>success</t>
        </is>
      </c>
      <c r="L105" s="7" t="inlineStr"/>
      <c r="M105" s="7" t="n">
        <v>18</v>
      </c>
    </row>
    <row r="106" ht="34" customHeight="1">
      <c r="A106" s="7" t="n">
        <v>105</v>
      </c>
      <c r="B106" s="7" t="inlineStr">
        <is>
          <t>2026-07-28T08:15:43Z</t>
        </is>
      </c>
      <c r="C106" s="7" t="inlineStr">
        <is>
          <t>vlm_free</t>
        </is>
      </c>
      <c r="D106" s="7" t="inlineStr">
        <is>
          <t>vlm_free_descriptive_causal</t>
        </is>
      </c>
      <c r="E106" s="7" t="n">
        <v>13</v>
      </c>
      <c r="F106" s="7" t="inlineStr">
        <is>
          <t>gemini-3.5-flash</t>
        </is>
      </c>
      <c r="G106" s="7" t="n">
        <v>738</v>
      </c>
      <c r="H106" s="7" t="n">
        <v>515</v>
      </c>
      <c r="I106" s="7" t="n">
        <v>2789</v>
      </c>
      <c r="J106" s="7" t="inlineStr">
        <is>
          <t>sdk_usage_metadata</t>
        </is>
      </c>
      <c r="K106" s="7" t="inlineStr">
        <is>
          <t>success</t>
        </is>
      </c>
      <c r="L106" s="7" t="inlineStr"/>
      <c r="M106" s="7" t="n">
        <v>32</v>
      </c>
    </row>
    <row r="107" ht="34" customHeight="1">
      <c r="A107" s="7" t="n">
        <v>106</v>
      </c>
      <c r="B107" s="7" t="inlineStr">
        <is>
          <t>2026-07-28T08:15:48Z</t>
        </is>
      </c>
      <c r="C107" s="7" t="inlineStr">
        <is>
          <t>vlm_free</t>
        </is>
      </c>
      <c r="D107" s="7" t="inlineStr">
        <is>
          <t>vlm_free_scoring</t>
        </is>
      </c>
      <c r="E107" s="7" t="n">
        <v>13</v>
      </c>
      <c r="F107" s="7" t="inlineStr">
        <is>
          <t>gemini-3.5-flash</t>
        </is>
      </c>
      <c r="G107" s="7" t="n">
        <v>811</v>
      </c>
      <c r="H107" s="7" t="n">
        <v>124</v>
      </c>
      <c r="I107" s="7" t="n">
        <v>1777</v>
      </c>
      <c r="J107" s="7" t="inlineStr">
        <is>
          <t>sdk_usage_metadata</t>
        </is>
      </c>
      <c r="K107" s="7" t="inlineStr">
        <is>
          <t>success</t>
        </is>
      </c>
      <c r="L107" s="7" t="inlineStr"/>
      <c r="M107" s="7" t="n">
        <v>33</v>
      </c>
    </row>
    <row r="108" ht="34" customHeight="1">
      <c r="A108" s="7" t="n">
        <v>107</v>
      </c>
      <c r="B108" s="7" t="inlineStr">
        <is>
          <t>2026-07-28T08:15:54Z</t>
        </is>
      </c>
      <c r="C108" s="7" t="inlineStr">
        <is>
          <t>common</t>
        </is>
      </c>
      <c r="D108" s="7" t="inlineStr">
        <is>
          <t>guided_descriptive_prompt</t>
        </is>
      </c>
      <c r="E108" s="7" t="n">
        <v>13</v>
      </c>
      <c r="F108" s="7" t="inlineStr">
        <is>
          <t>gemini-3.5-flash</t>
        </is>
      </c>
      <c r="G108" s="7" t="n">
        <v>578</v>
      </c>
      <c r="H108" s="7" t="n">
        <v>349</v>
      </c>
      <c r="I108" s="7" t="n">
        <v>2078</v>
      </c>
      <c r="J108" s="7" t="inlineStr">
        <is>
          <t>sdk_usage_metadata</t>
        </is>
      </c>
      <c r="K108" s="7" t="inlineStr">
        <is>
          <t>success</t>
        </is>
      </c>
      <c r="L108" s="7" t="inlineStr"/>
      <c r="M108" s="7" t="n">
        <v>56</v>
      </c>
    </row>
    <row r="109" ht="34" customHeight="1">
      <c r="A109" s="7" t="n">
        <v>108</v>
      </c>
      <c r="B109" s="7" t="inlineStr">
        <is>
          <t>2026-07-28T08:16:02Z</t>
        </is>
      </c>
      <c r="C109" s="7" t="inlineStr">
        <is>
          <t>common</t>
        </is>
      </c>
      <c r="D109" s="7" t="inlineStr">
        <is>
          <t>guided_question_set</t>
        </is>
      </c>
      <c r="E109" s="7" t="n">
        <v>13</v>
      </c>
      <c r="F109" s="7" t="inlineStr">
        <is>
          <t>gemini-3.5-flash</t>
        </is>
      </c>
      <c r="G109" s="7" t="n">
        <v>1829</v>
      </c>
      <c r="H109" s="7" t="n">
        <v>364</v>
      </c>
      <c r="I109" s="7" t="n">
        <v>3636</v>
      </c>
      <c r="J109" s="7" t="inlineStr">
        <is>
          <t>sdk_usage_metadata</t>
        </is>
      </c>
      <c r="K109" s="7" t="inlineStr">
        <is>
          <t>success</t>
        </is>
      </c>
      <c r="L109" s="7" t="inlineStr"/>
      <c r="M109" s="7" t="n">
        <v>57</v>
      </c>
    </row>
    <row r="110" ht="34" customHeight="1">
      <c r="A110" s="7" t="n">
        <v>109</v>
      </c>
      <c r="B110" s="7" t="inlineStr">
        <is>
          <t>2026-07-28T08:16:08Z</t>
        </is>
      </c>
      <c r="C110" s="7" t="inlineStr">
        <is>
          <t>common</t>
        </is>
      </c>
      <c r="D110" s="7" t="inlineStr">
        <is>
          <t>guided_causal_engine</t>
        </is>
      </c>
      <c r="E110" s="7" t="n">
        <v>13</v>
      </c>
      <c r="F110" s="7" t="inlineStr">
        <is>
          <t>gemini-3.5-flash</t>
        </is>
      </c>
      <c r="G110" s="7" t="n">
        <v>998</v>
      </c>
      <c r="H110" s="7" t="n">
        <v>220</v>
      </c>
      <c r="I110" s="7" t="n">
        <v>2313</v>
      </c>
      <c r="J110" s="7" t="inlineStr">
        <is>
          <t>sdk_usage_metadata</t>
        </is>
      </c>
      <c r="K110" s="7" t="inlineStr">
        <is>
          <t>success</t>
        </is>
      </c>
      <c r="L110" s="7" t="inlineStr"/>
      <c r="M110" s="7" t="n">
        <v>58</v>
      </c>
    </row>
    <row r="111" ht="34" customHeight="1">
      <c r="A111" s="7" t="n">
        <v>110</v>
      </c>
      <c r="B111" s="7" t="inlineStr">
        <is>
          <t>2026-07-28T08:16:12Z</t>
        </is>
      </c>
      <c r="C111" s="7" t="inlineStr">
        <is>
          <t>vlm_guided</t>
        </is>
      </c>
      <c r="D111" s="7" t="inlineStr">
        <is>
          <t>vlm_guided_scoring</t>
        </is>
      </c>
      <c r="E111" s="7" t="n">
        <v>13</v>
      </c>
      <c r="F111" s="7" t="inlineStr">
        <is>
          <t>gemini-3.5-flash</t>
        </is>
      </c>
      <c r="G111" s="7" t="n">
        <v>1205</v>
      </c>
      <c r="H111" s="7" t="n">
        <v>87</v>
      </c>
      <c r="I111" s="7" t="n">
        <v>2070</v>
      </c>
      <c r="J111" s="7" t="inlineStr">
        <is>
          <t>sdk_usage_metadata</t>
        </is>
      </c>
      <c r="K111" s="7" t="inlineStr">
        <is>
          <t>success</t>
        </is>
      </c>
      <c r="L111" s="7" t="inlineStr"/>
      <c r="M111" s="7" t="n">
        <v>19</v>
      </c>
    </row>
    <row r="112" ht="34" customHeight="1">
      <c r="A112" s="7" t="n">
        <v>111</v>
      </c>
      <c r="B112" s="7" t="inlineStr">
        <is>
          <t>2026-07-28T08:16:43Z</t>
        </is>
      </c>
      <c r="C112" s="7" t="inlineStr">
        <is>
          <t>vlm_free</t>
        </is>
      </c>
      <c r="D112" s="7" t="inlineStr">
        <is>
          <t>vlm_free_descriptive_causal</t>
        </is>
      </c>
      <c r="E112" s="7" t="n">
        <v>14</v>
      </c>
      <c r="F112" s="7" t="inlineStr">
        <is>
          <t>gemini-3.5-flash</t>
        </is>
      </c>
      <c r="G112" s="7" t="n">
        <v>738</v>
      </c>
      <c r="H112" s="7" t="n">
        <v>465</v>
      </c>
      <c r="I112" s="7" t="n">
        <v>2540</v>
      </c>
      <c r="J112" s="7" t="inlineStr">
        <is>
          <t>sdk_usage_metadata</t>
        </is>
      </c>
      <c r="K112" s="7" t="inlineStr">
        <is>
          <t>success</t>
        </is>
      </c>
      <c r="L112" s="7" t="inlineStr"/>
      <c r="M112" s="7" t="n">
        <v>34</v>
      </c>
    </row>
    <row r="113" ht="34" customHeight="1">
      <c r="A113" s="7" t="n">
        <v>112</v>
      </c>
      <c r="B113" s="7" t="inlineStr">
        <is>
          <t>2026-07-28T08:16:47Z</t>
        </is>
      </c>
      <c r="C113" s="7" t="inlineStr">
        <is>
          <t>vlm_free</t>
        </is>
      </c>
      <c r="D113" s="7" t="inlineStr">
        <is>
          <t>vlm_free_scoring</t>
        </is>
      </c>
      <c r="E113" s="7" t="n">
        <v>14</v>
      </c>
      <c r="F113" s="7" t="inlineStr">
        <is>
          <t>gemini-3.5-flash</t>
        </is>
      </c>
      <c r="G113" s="7" t="n">
        <v>761</v>
      </c>
      <c r="H113" s="7" t="n">
        <v>133</v>
      </c>
      <c r="I113" s="7" t="n">
        <v>1542</v>
      </c>
      <c r="J113" s="7" t="inlineStr">
        <is>
          <t>sdk_usage_metadata</t>
        </is>
      </c>
      <c r="K113" s="7" t="inlineStr">
        <is>
          <t>success</t>
        </is>
      </c>
      <c r="L113" s="7" t="inlineStr"/>
      <c r="M113" s="7" t="n">
        <v>35</v>
      </c>
    </row>
    <row r="114" ht="34" customHeight="1">
      <c r="A114" s="7" t="n">
        <v>113</v>
      </c>
      <c r="B114" s="7" t="inlineStr">
        <is>
          <t>2026-07-28T08:16:52Z</t>
        </is>
      </c>
      <c r="C114" s="7" t="inlineStr">
        <is>
          <t>common</t>
        </is>
      </c>
      <c r="D114" s="7" t="inlineStr">
        <is>
          <t>guided_descriptive_prompt</t>
        </is>
      </c>
      <c r="E114" s="7" t="n">
        <v>14</v>
      </c>
      <c r="F114" s="7" t="inlineStr">
        <is>
          <t>gemini-3.5-flash</t>
        </is>
      </c>
      <c r="G114" s="7" t="n">
        <v>578</v>
      </c>
      <c r="H114" s="7" t="n">
        <v>328</v>
      </c>
      <c r="I114" s="7" t="n">
        <v>1718</v>
      </c>
      <c r="J114" s="7" t="inlineStr">
        <is>
          <t>sdk_usage_metadata</t>
        </is>
      </c>
      <c r="K114" s="7" t="inlineStr">
        <is>
          <t>success</t>
        </is>
      </c>
      <c r="L114" s="7" t="inlineStr"/>
      <c r="M114" s="7" t="n">
        <v>59</v>
      </c>
    </row>
    <row r="115" ht="34" customHeight="1">
      <c r="A115" s="7" t="n">
        <v>114</v>
      </c>
      <c r="B115" s="7" t="inlineStr">
        <is>
          <t>2026-07-28T08:16:59Z</t>
        </is>
      </c>
      <c r="C115" s="7" t="inlineStr">
        <is>
          <t>common</t>
        </is>
      </c>
      <c r="D115" s="7" t="inlineStr">
        <is>
          <t>guided_question_set</t>
        </is>
      </c>
      <c r="E115" s="7" t="n">
        <v>14</v>
      </c>
      <c r="F115" s="7" t="inlineStr">
        <is>
          <t>gemini-3.5-flash</t>
        </is>
      </c>
      <c r="G115" s="7" t="n">
        <v>1808</v>
      </c>
      <c r="H115" s="7" t="n">
        <v>291</v>
      </c>
      <c r="I115" s="7" t="n">
        <v>3255</v>
      </c>
      <c r="J115" s="7" t="inlineStr">
        <is>
          <t>sdk_usage_metadata</t>
        </is>
      </c>
      <c r="K115" s="7" t="inlineStr">
        <is>
          <t>success</t>
        </is>
      </c>
      <c r="L115" s="7" t="inlineStr"/>
      <c r="M115" s="7" t="n">
        <v>60</v>
      </c>
    </row>
    <row r="116" ht="34" customHeight="1">
      <c r="A116" s="7" t="n">
        <v>115</v>
      </c>
      <c r="B116" s="7" t="inlineStr">
        <is>
          <t>2026-07-28T08:17:03Z</t>
        </is>
      </c>
      <c r="C116" s="7" t="inlineStr">
        <is>
          <t>common</t>
        </is>
      </c>
      <c r="D116" s="7" t="inlineStr">
        <is>
          <t>guided_causal_engine</t>
        </is>
      </c>
      <c r="E116" s="7" t="n">
        <v>14</v>
      </c>
      <c r="F116" s="7" t="inlineStr">
        <is>
          <t>gemini-3.5-flash</t>
        </is>
      </c>
      <c r="G116" s="7" t="n">
        <v>904</v>
      </c>
      <c r="H116" s="7" t="n">
        <v>228</v>
      </c>
      <c r="I116" s="7" t="n">
        <v>1921</v>
      </c>
      <c r="J116" s="7" t="inlineStr">
        <is>
          <t>sdk_usage_metadata</t>
        </is>
      </c>
      <c r="K116" s="7" t="inlineStr">
        <is>
          <t>success</t>
        </is>
      </c>
      <c r="L116" s="7" t="inlineStr"/>
      <c r="M116" s="7" t="n">
        <v>61</v>
      </c>
    </row>
    <row r="117" ht="34" customHeight="1">
      <c r="A117" s="7" t="n">
        <v>116</v>
      </c>
      <c r="B117" s="7" t="inlineStr">
        <is>
          <t>2026-07-28T08:17:10Z</t>
        </is>
      </c>
      <c r="C117" s="7" t="inlineStr">
        <is>
          <t>common</t>
        </is>
      </c>
      <c r="D117" s="7" t="inlineStr">
        <is>
          <t>guided_causal_engine</t>
        </is>
      </c>
      <c r="E117" s="7" t="n">
        <v>14</v>
      </c>
      <c r="F117" s="7" t="inlineStr">
        <is>
          <t>gemini-3.5-flash</t>
        </is>
      </c>
      <c r="G117" s="7" t="n">
        <v>904</v>
      </c>
      <c r="H117" s="7" t="n">
        <v>199</v>
      </c>
      <c r="I117" s="7" t="n">
        <v>2311</v>
      </c>
      <c r="J117" s="7" t="inlineStr">
        <is>
          <t>sdk_usage_metadata</t>
        </is>
      </c>
      <c r="K117" s="7" t="inlineStr">
        <is>
          <t>success</t>
        </is>
      </c>
      <c r="L117" s="7" t="inlineStr"/>
      <c r="M117" s="7" t="n">
        <v>62</v>
      </c>
    </row>
    <row r="118" ht="34" customHeight="1">
      <c r="A118" s="7" t="n">
        <v>117</v>
      </c>
      <c r="B118" s="7" t="inlineStr">
        <is>
          <t>2026-07-28T08:17:14Z</t>
        </is>
      </c>
      <c r="C118" s="7" t="inlineStr">
        <is>
          <t>vlm_guided</t>
        </is>
      </c>
      <c r="D118" s="7" t="inlineStr">
        <is>
          <t>vlm_guided_scoring</t>
        </is>
      </c>
      <c r="E118" s="7" t="n">
        <v>14</v>
      </c>
      <c r="F118" s="7" t="inlineStr">
        <is>
          <t>gemini-3.5-flash</t>
        </is>
      </c>
      <c r="G118" s="7" t="n">
        <v>1090</v>
      </c>
      <c r="H118" s="7" t="n">
        <v>97</v>
      </c>
      <c r="I118" s="7" t="n">
        <v>1989</v>
      </c>
      <c r="J118" s="7" t="inlineStr">
        <is>
          <t>sdk_usage_metadata</t>
        </is>
      </c>
      <c r="K118" s="7" t="inlineStr">
        <is>
          <t>success</t>
        </is>
      </c>
      <c r="L118" s="7" t="inlineStr"/>
      <c r="M118" s="7" t="n">
        <v>20</v>
      </c>
    </row>
    <row r="119" ht="34" customHeight="1">
      <c r="A119" s="7" t="n">
        <v>118</v>
      </c>
      <c r="B119" s="7" t="inlineStr">
        <is>
          <t>2026-07-28T08:17:45Z</t>
        </is>
      </c>
      <c r="C119" s="7" t="inlineStr">
        <is>
          <t>vlm_free</t>
        </is>
      </c>
      <c r="D119" s="7" t="inlineStr">
        <is>
          <t>vlm_free_descriptive_causal</t>
        </is>
      </c>
      <c r="E119" s="7" t="n">
        <v>15</v>
      </c>
      <c r="F119" s="7" t="inlineStr">
        <is>
          <t>gemini-3.5-flash</t>
        </is>
      </c>
      <c r="G119" s="7" t="n">
        <v>738</v>
      </c>
      <c r="H119" s="7" t="n">
        <v>341</v>
      </c>
      <c r="I119" s="7" t="n">
        <v>2672</v>
      </c>
      <c r="J119" s="7" t="inlineStr">
        <is>
          <t>sdk_usage_metadata</t>
        </is>
      </c>
      <c r="K119" s="7" t="inlineStr">
        <is>
          <t>success</t>
        </is>
      </c>
      <c r="L119" s="7" t="inlineStr"/>
      <c r="M119" s="7" t="n">
        <v>36</v>
      </c>
    </row>
    <row r="120" ht="34" customHeight="1">
      <c r="A120" s="7" t="n">
        <v>119</v>
      </c>
      <c r="B120" s="7" t="inlineStr">
        <is>
          <t>2026-07-28T08:17:49Z</t>
        </is>
      </c>
      <c r="C120" s="7" t="inlineStr">
        <is>
          <t>vlm_free</t>
        </is>
      </c>
      <c r="D120" s="7" t="inlineStr">
        <is>
          <t>vlm_free_scoring</t>
        </is>
      </c>
      <c r="E120" s="7" t="n">
        <v>15</v>
      </c>
      <c r="F120" s="7" t="inlineStr">
        <is>
          <t>gemini-3.5-flash</t>
        </is>
      </c>
      <c r="G120" s="7" t="n">
        <v>637</v>
      </c>
      <c r="H120" s="7" t="n">
        <v>115</v>
      </c>
      <c r="I120" s="7" t="n">
        <v>1358</v>
      </c>
      <c r="J120" s="7" t="inlineStr">
        <is>
          <t>sdk_usage_metadata</t>
        </is>
      </c>
      <c r="K120" s="7" t="inlineStr">
        <is>
          <t>success</t>
        </is>
      </c>
      <c r="L120" s="7" t="inlineStr"/>
      <c r="M120" s="7" t="n">
        <v>37</v>
      </c>
    </row>
    <row r="121" ht="34" customHeight="1">
      <c r="A121" s="7" t="n">
        <v>120</v>
      </c>
      <c r="B121" s="7" t="inlineStr">
        <is>
          <t>2026-07-28T08:17:54Z</t>
        </is>
      </c>
      <c r="C121" s="7" t="inlineStr">
        <is>
          <t>vlm_free</t>
        </is>
      </c>
      <c r="D121" s="7" t="inlineStr">
        <is>
          <t>vlm_free_scoring</t>
        </is>
      </c>
      <c r="E121" s="7" t="n">
        <v>15</v>
      </c>
      <c r="F121" s="7" t="inlineStr">
        <is>
          <t>gemini-3.5-flash</t>
        </is>
      </c>
      <c r="G121" s="7" t="n">
        <v>637</v>
      </c>
      <c r="H121" s="7" t="n">
        <v>144</v>
      </c>
      <c r="I121" s="7" t="n">
        <v>1352</v>
      </c>
      <c r="J121" s="7" t="inlineStr">
        <is>
          <t>sdk_usage_metadata</t>
        </is>
      </c>
      <c r="K121" s="7" t="inlineStr">
        <is>
          <t>success</t>
        </is>
      </c>
      <c r="L121" s="7" t="inlineStr"/>
      <c r="M121" s="7" t="n">
        <v>38</v>
      </c>
    </row>
    <row r="122" ht="34" customHeight="1">
      <c r="A122" s="7" t="n">
        <v>121</v>
      </c>
      <c r="B122" s="7" t="inlineStr">
        <is>
          <t>2026-07-28T08:17:59Z</t>
        </is>
      </c>
      <c r="C122" s="7" t="inlineStr">
        <is>
          <t>vlm_free</t>
        </is>
      </c>
      <c r="D122" s="7" t="inlineStr">
        <is>
          <t>vlm_free_scoring</t>
        </is>
      </c>
      <c r="E122" s="7" t="n">
        <v>15</v>
      </c>
      <c r="F122" s="7" t="inlineStr">
        <is>
          <t>gemini-3.5-flash</t>
        </is>
      </c>
      <c r="G122" s="7" t="n">
        <v>637</v>
      </c>
      <c r="H122" s="7" t="n">
        <v>137</v>
      </c>
      <c r="I122" s="7" t="n">
        <v>1378</v>
      </c>
      <c r="J122" s="7" t="inlineStr">
        <is>
          <t>sdk_usage_metadata</t>
        </is>
      </c>
      <c r="K122" s="7" t="inlineStr">
        <is>
          <t>success</t>
        </is>
      </c>
      <c r="L122" s="7" t="inlineStr"/>
      <c r="M122" s="7" t="n">
        <v>39</v>
      </c>
    </row>
    <row r="123" ht="34" customHeight="1">
      <c r="A123" s="7" t="n">
        <v>122</v>
      </c>
      <c r="B123" s="7" t="inlineStr">
        <is>
          <t>2026-07-28T08:18:05Z</t>
        </is>
      </c>
      <c r="C123" s="7" t="inlineStr">
        <is>
          <t>common</t>
        </is>
      </c>
      <c r="D123" s="7" t="inlineStr">
        <is>
          <t>guided_descriptive_prompt</t>
        </is>
      </c>
      <c r="E123" s="7" t="n">
        <v>15</v>
      </c>
      <c r="F123" s="7" t="inlineStr">
        <is>
          <t>gemini-3.5-flash</t>
        </is>
      </c>
      <c r="G123" s="7" t="n">
        <v>578</v>
      </c>
      <c r="H123" s="7" t="n">
        <v>321</v>
      </c>
      <c r="I123" s="7" t="n">
        <v>2086</v>
      </c>
      <c r="J123" s="7" t="inlineStr">
        <is>
          <t>sdk_usage_metadata</t>
        </is>
      </c>
      <c r="K123" s="7" t="inlineStr">
        <is>
          <t>success</t>
        </is>
      </c>
      <c r="L123" s="7" t="inlineStr"/>
      <c r="M123" s="7" t="n">
        <v>63</v>
      </c>
    </row>
    <row r="124" ht="34" customHeight="1">
      <c r="A124" s="7" t="n">
        <v>123</v>
      </c>
      <c r="B124" s="7" t="inlineStr">
        <is>
          <t>2026-07-28T08:18:14Z</t>
        </is>
      </c>
      <c r="C124" s="7" t="inlineStr">
        <is>
          <t>common</t>
        </is>
      </c>
      <c r="D124" s="7" t="inlineStr">
        <is>
          <t>guided_question_set</t>
        </is>
      </c>
      <c r="E124" s="7" t="n">
        <v>15</v>
      </c>
      <c r="F124" s="7" t="inlineStr">
        <is>
          <t>gemini-3.5-flash</t>
        </is>
      </c>
      <c r="G124" s="7" t="n">
        <v>1801</v>
      </c>
      <c r="H124" s="7" t="n">
        <v>325</v>
      </c>
      <c r="I124" s="7" t="n">
        <v>3771</v>
      </c>
      <c r="J124" s="7" t="inlineStr">
        <is>
          <t>sdk_usage_metadata</t>
        </is>
      </c>
      <c r="K124" s="7" t="inlineStr">
        <is>
          <t>success</t>
        </is>
      </c>
      <c r="L124" s="7" t="inlineStr"/>
      <c r="M124" s="7" t="n">
        <v>64</v>
      </c>
    </row>
    <row r="125" ht="34" customHeight="1">
      <c r="A125" s="7" t="n">
        <v>124</v>
      </c>
      <c r="B125" s="7" t="inlineStr">
        <is>
          <t>2026-07-28T08:18:18Z</t>
        </is>
      </c>
      <c r="C125" s="7" t="inlineStr">
        <is>
          <t>common</t>
        </is>
      </c>
      <c r="D125" s="7" t="inlineStr">
        <is>
          <t>guided_causal_engine</t>
        </is>
      </c>
      <c r="E125" s="7" t="n">
        <v>15</v>
      </c>
      <c r="F125" s="7" t="inlineStr">
        <is>
          <t>gemini-3.5-flash</t>
        </is>
      </c>
      <c r="G125" s="7" t="n">
        <v>930</v>
      </c>
      <c r="H125" s="7" t="n">
        <v>241</v>
      </c>
      <c r="I125" s="7" t="n">
        <v>2089</v>
      </c>
      <c r="J125" s="7" t="inlineStr">
        <is>
          <t>sdk_usage_metadata</t>
        </is>
      </c>
      <c r="K125" s="7" t="inlineStr">
        <is>
          <t>success</t>
        </is>
      </c>
      <c r="L125" s="7" t="inlineStr"/>
      <c r="M125" s="7" t="n">
        <v>65</v>
      </c>
    </row>
    <row r="126" ht="34" customHeight="1">
      <c r="A126" s="7" t="n">
        <v>125</v>
      </c>
      <c r="B126" s="7" t="inlineStr">
        <is>
          <t>2026-07-28T08:18:22Z</t>
        </is>
      </c>
      <c r="C126" s="7" t="inlineStr">
        <is>
          <t>vlm_guided</t>
        </is>
      </c>
      <c r="D126" s="7" t="inlineStr">
        <is>
          <t>vlm_guided_scoring</t>
        </is>
      </c>
      <c r="E126" s="7" t="n">
        <v>15</v>
      </c>
      <c r="F126" s="7" t="inlineStr">
        <is>
          <t>gemini-3.5-flash</t>
        </is>
      </c>
      <c r="G126" s="7" t="n">
        <v>1157</v>
      </c>
      <c r="H126" s="7" t="n">
        <v>97</v>
      </c>
      <c r="I126" s="7" t="n">
        <v>2109</v>
      </c>
      <c r="J126" s="7" t="inlineStr">
        <is>
          <t>sdk_usage_metadata</t>
        </is>
      </c>
      <c r="K126" s="7" t="inlineStr">
        <is>
          <t>success</t>
        </is>
      </c>
      <c r="L126" s="7" t="inlineStr"/>
      <c r="M126" s="7" t="n">
        <v>21</v>
      </c>
    </row>
    <row r="127" ht="34" customHeight="1">
      <c r="A127" s="7" t="n">
        <v>126</v>
      </c>
      <c r="B127" s="7" t="inlineStr">
        <is>
          <t>2026-07-28T08:18:45Z</t>
        </is>
      </c>
      <c r="C127" s="7" t="inlineStr">
        <is>
          <t>vlm_free</t>
        </is>
      </c>
      <c r="D127" s="7" t="inlineStr">
        <is>
          <t>vlm_free_descriptive_causal</t>
        </is>
      </c>
      <c r="E127" s="7" t="n">
        <v>16</v>
      </c>
      <c r="F127" s="7" t="inlineStr">
        <is>
          <t>gemini-3.5-flash</t>
        </is>
      </c>
      <c r="G127" s="7" t="n">
        <v>606</v>
      </c>
      <c r="H127" s="7" t="n">
        <v>492</v>
      </c>
      <c r="I127" s="7" t="n">
        <v>2419</v>
      </c>
      <c r="J127" s="7" t="inlineStr">
        <is>
          <t>sdk_usage_metadata</t>
        </is>
      </c>
      <c r="K127" s="7" t="inlineStr">
        <is>
          <t>success</t>
        </is>
      </c>
      <c r="L127" s="7" t="inlineStr"/>
      <c r="M127" s="7" t="n">
        <v>40</v>
      </c>
    </row>
    <row r="128" ht="34" customHeight="1">
      <c r="A128" s="7" t="n">
        <v>127</v>
      </c>
      <c r="B128" s="7" t="inlineStr">
        <is>
          <t>2026-07-28T08:18:50Z</t>
        </is>
      </c>
      <c r="C128" s="7" t="inlineStr">
        <is>
          <t>vlm_free</t>
        </is>
      </c>
      <c r="D128" s="7" t="inlineStr">
        <is>
          <t>vlm_free_scoring</t>
        </is>
      </c>
      <c r="E128" s="7" t="n">
        <v>16</v>
      </c>
      <c r="F128" s="7" t="inlineStr">
        <is>
          <t>gemini-3.5-flash</t>
        </is>
      </c>
      <c r="G128" s="7" t="n">
        <v>788</v>
      </c>
      <c r="H128" s="7" t="n">
        <v>139</v>
      </c>
      <c r="I128" s="7" t="n">
        <v>1710</v>
      </c>
      <c r="J128" s="7" t="inlineStr">
        <is>
          <t>sdk_usage_metadata</t>
        </is>
      </c>
      <c r="K128" s="7" t="inlineStr">
        <is>
          <t>success</t>
        </is>
      </c>
      <c r="L128" s="7" t="inlineStr"/>
      <c r="M128" s="7" t="n">
        <v>41</v>
      </c>
    </row>
    <row r="129" ht="34" customHeight="1">
      <c r="A129" s="7" t="n">
        <v>128</v>
      </c>
      <c r="B129" s="7" t="inlineStr">
        <is>
          <t>2026-07-28T08:18:56Z</t>
        </is>
      </c>
      <c r="C129" s="7" t="inlineStr">
        <is>
          <t>common</t>
        </is>
      </c>
      <c r="D129" s="7" t="inlineStr">
        <is>
          <t>guided_descriptive_prompt</t>
        </is>
      </c>
      <c r="E129" s="7" t="n">
        <v>16</v>
      </c>
      <c r="F129" s="7" t="inlineStr">
        <is>
          <t>gemini-3.5-flash</t>
        </is>
      </c>
      <c r="G129" s="7" t="n">
        <v>446</v>
      </c>
      <c r="H129" s="7" t="n">
        <v>313</v>
      </c>
      <c r="I129" s="7" t="n">
        <v>1721</v>
      </c>
      <c r="J129" s="7" t="inlineStr">
        <is>
          <t>sdk_usage_metadata</t>
        </is>
      </c>
      <c r="K129" s="7" t="inlineStr">
        <is>
          <t>success</t>
        </is>
      </c>
      <c r="L129" s="7" t="inlineStr"/>
      <c r="M129" s="7" t="n">
        <v>66</v>
      </c>
    </row>
    <row r="130" ht="34" customHeight="1">
      <c r="A130" s="7" t="n">
        <v>129</v>
      </c>
      <c r="B130" s="7" t="inlineStr">
        <is>
          <t>2026-07-28T08:19:02Z</t>
        </is>
      </c>
      <c r="C130" s="7" t="inlineStr">
        <is>
          <t>common</t>
        </is>
      </c>
      <c r="D130" s="7" t="inlineStr">
        <is>
          <t>guided_question_set</t>
        </is>
      </c>
      <c r="E130" s="7" t="n">
        <v>16</v>
      </c>
      <c r="F130" s="7" t="inlineStr">
        <is>
          <t>gemini-3.5-flash</t>
        </is>
      </c>
      <c r="G130" s="7" t="n">
        <v>1793</v>
      </c>
      <c r="H130" s="7" t="n">
        <v>283</v>
      </c>
      <c r="I130" s="7" t="n">
        <v>3203</v>
      </c>
      <c r="J130" s="7" t="inlineStr">
        <is>
          <t>sdk_usage_metadata</t>
        </is>
      </c>
      <c r="K130" s="7" t="inlineStr">
        <is>
          <t>success</t>
        </is>
      </c>
      <c r="L130" s="7" t="inlineStr"/>
      <c r="M130" s="7" t="n">
        <v>67</v>
      </c>
    </row>
    <row r="131" ht="34" customHeight="1">
      <c r="A131" s="7" t="n">
        <v>130</v>
      </c>
      <c r="B131" s="7" t="inlineStr">
        <is>
          <t>2026-07-28T08:19:06Z</t>
        </is>
      </c>
      <c r="C131" s="7" t="inlineStr">
        <is>
          <t>common</t>
        </is>
      </c>
      <c r="D131" s="7" t="inlineStr">
        <is>
          <t>guided_causal_engine</t>
        </is>
      </c>
      <c r="E131" s="7" t="n">
        <v>16</v>
      </c>
      <c r="F131" s="7" t="inlineStr">
        <is>
          <t>gemini-3.5-flash</t>
        </is>
      </c>
      <c r="G131" s="7" t="n">
        <v>880</v>
      </c>
      <c r="H131" s="7" t="n">
        <v>48</v>
      </c>
      <c r="I131" s="7" t="n">
        <v>1845</v>
      </c>
      <c r="J131" s="7" t="inlineStr">
        <is>
          <t>sdk_usage_metadata</t>
        </is>
      </c>
      <c r="K131" s="7" t="inlineStr">
        <is>
          <t>success</t>
        </is>
      </c>
      <c r="L131" s="7" t="inlineStr"/>
      <c r="M131" s="7" t="n">
        <v>68</v>
      </c>
    </row>
    <row r="132" ht="34" customHeight="1">
      <c r="A132" s="7" t="n">
        <v>131</v>
      </c>
      <c r="B132" s="7" t="inlineStr">
        <is>
          <t>2026-07-28T08:19:14Z</t>
        </is>
      </c>
      <c r="C132" s="7" t="inlineStr">
        <is>
          <t>common</t>
        </is>
      </c>
      <c r="D132" s="7" t="inlineStr">
        <is>
          <t>guided_causal_engine</t>
        </is>
      </c>
      <c r="E132" s="7" t="n">
        <v>16</v>
      </c>
      <c r="F132" s="7" t="inlineStr">
        <is>
          <t>gemini-3.5-flash</t>
        </is>
      </c>
      <c r="G132" s="7" t="n">
        <v>880</v>
      </c>
      <c r="H132" s="7" t="n">
        <v>141</v>
      </c>
      <c r="I132" s="7" t="n">
        <v>2336</v>
      </c>
      <c r="J132" s="7" t="inlineStr">
        <is>
          <t>sdk_usage_metadata</t>
        </is>
      </c>
      <c r="K132" s="7" t="inlineStr">
        <is>
          <t>success</t>
        </is>
      </c>
      <c r="L132" s="7" t="inlineStr"/>
      <c r="M132" s="7" t="n">
        <v>69</v>
      </c>
    </row>
    <row r="133" ht="34" customHeight="1">
      <c r="A133" s="7" t="n">
        <v>132</v>
      </c>
      <c r="B133" s="7" t="inlineStr">
        <is>
          <t>2026-07-28T08:19:17Z</t>
        </is>
      </c>
      <c r="C133" s="7" t="inlineStr">
        <is>
          <t>vlm_guided</t>
        </is>
      </c>
      <c r="D133" s="7" t="inlineStr">
        <is>
          <t>vlm_guided_scoring</t>
        </is>
      </c>
      <c r="E133" s="7" t="n">
        <v>16</v>
      </c>
      <c r="F133" s="7" t="inlineStr">
        <is>
          <t>gemini-3.5-flash</t>
        </is>
      </c>
      <c r="G133" s="7" t="n">
        <v>1008</v>
      </c>
      <c r="H133" s="7" t="n">
        <v>86</v>
      </c>
      <c r="I133" s="7" t="n">
        <v>1835</v>
      </c>
      <c r="J133" s="7" t="inlineStr">
        <is>
          <t>sdk_usage_metadata</t>
        </is>
      </c>
      <c r="K133" s="7" t="inlineStr">
        <is>
          <t>success</t>
        </is>
      </c>
      <c r="L133" s="7" t="inlineStr"/>
      <c r="M133" s="7" t="n">
        <v>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0</v>
      </c>
      <c r="E2" s="7" t="n">
        <v>0</v>
      </c>
      <c r="F2" s="7" t="n">
        <v>0.1609</v>
      </c>
      <c r="G2" s="7" t="n">
        <v>0.1261</v>
      </c>
      <c r="H2" s="7" t="n">
        <v>0</v>
      </c>
      <c r="I2" s="7" t="n">
        <v>12.2127</v>
      </c>
      <c r="J2" s="7" t="n">
        <v>0</v>
      </c>
      <c r="K2" s="7" t="n">
        <v>0</v>
      </c>
      <c r="L2" s="7" t="n">
        <v>0</v>
      </c>
      <c r="M2" s="7" t="n">
        <v>1.29</v>
      </c>
      <c r="N2" s="7" t="n">
        <v>1.01</v>
      </c>
      <c r="O2" s="7" t="n">
        <v>0</v>
      </c>
      <c r="P2" s="7" t="n">
        <v>97.7</v>
      </c>
      <c r="Q2" s="7" t="n">
        <v>0</v>
      </c>
      <c r="R2" s="7" t="n">
        <v>12.5</v>
      </c>
    </row>
    <row r="3" ht="34" customHeight="1">
      <c r="A3" s="7" t="n">
        <v>1</v>
      </c>
      <c r="B3" s="7" t="n">
        <v>2</v>
      </c>
      <c r="C3" s="7" t="n">
        <v>6</v>
      </c>
      <c r="D3" s="7" t="n">
        <v>0</v>
      </c>
      <c r="E3" s="7" t="n">
        <v>0</v>
      </c>
      <c r="F3" s="7" t="n">
        <v>0.1609</v>
      </c>
      <c r="G3" s="7" t="n">
        <v>0.1261</v>
      </c>
      <c r="H3" s="7" t="n">
        <v>0</v>
      </c>
      <c r="I3" s="7" t="n">
        <v>0.9169</v>
      </c>
      <c r="J3" s="7" t="n">
        <v>0</v>
      </c>
      <c r="K3" s="7" t="n">
        <v>0</v>
      </c>
      <c r="L3" s="7" t="n">
        <v>0</v>
      </c>
      <c r="M3" s="7" t="n">
        <v>13.41</v>
      </c>
      <c r="N3" s="7" t="n">
        <v>10.51</v>
      </c>
      <c r="O3" s="7" t="n">
        <v>0</v>
      </c>
      <c r="P3" s="7" t="n">
        <v>76.41</v>
      </c>
      <c r="Q3" s="7" t="n">
        <v>0</v>
      </c>
      <c r="R3" s="7" t="n">
        <v>1.2</v>
      </c>
    </row>
    <row r="4" ht="34" customHeight="1">
      <c r="A4" s="7" t="n">
        <v>2</v>
      </c>
      <c r="B4" s="7" t="n">
        <v>4</v>
      </c>
      <c r="C4" s="7" t="n">
        <v>8</v>
      </c>
      <c r="D4" s="7" t="n">
        <v>2.7725</v>
      </c>
      <c r="E4" s="7" t="n">
        <v>2.0546</v>
      </c>
      <c r="F4" s="7" t="n">
        <v>1.4763</v>
      </c>
      <c r="G4" s="7" t="n">
        <v>2.1824</v>
      </c>
      <c r="H4" s="7" t="n">
        <v>0.7999000000000001</v>
      </c>
      <c r="I4" s="7" t="n">
        <v>0.9169</v>
      </c>
      <c r="J4" s="7" t="n">
        <v>0</v>
      </c>
      <c r="K4" s="7" t="n">
        <v>27.18</v>
      </c>
      <c r="L4" s="7" t="n">
        <v>20.14</v>
      </c>
      <c r="M4" s="7" t="n">
        <v>14.47</v>
      </c>
      <c r="N4" s="7" t="n">
        <v>21.4</v>
      </c>
      <c r="O4" s="7" t="n">
        <v>7.84</v>
      </c>
      <c r="P4" s="7" t="n">
        <v>8.99</v>
      </c>
      <c r="Q4" s="7" t="n">
        <v>0</v>
      </c>
      <c r="R4" s="7" t="n">
        <v>10.2</v>
      </c>
    </row>
    <row r="5" ht="34" customHeight="1">
      <c r="A5" s="7" t="n">
        <v>3</v>
      </c>
      <c r="B5" s="7" t="n">
        <v>6</v>
      </c>
      <c r="C5" s="7" t="n">
        <v>10</v>
      </c>
      <c r="D5" s="7" t="n">
        <v>2.7725</v>
      </c>
      <c r="E5" s="7" t="n">
        <v>2.0546</v>
      </c>
      <c r="F5" s="7" t="n">
        <v>1.4763</v>
      </c>
      <c r="G5" s="7" t="n">
        <v>2.1824</v>
      </c>
      <c r="H5" s="7" t="n">
        <v>0</v>
      </c>
      <c r="I5" s="7" t="n">
        <v>12.2127</v>
      </c>
      <c r="J5" s="7" t="n">
        <v>0</v>
      </c>
      <c r="K5" s="7" t="n">
        <v>13.39</v>
      </c>
      <c r="L5" s="7" t="n">
        <v>9.93</v>
      </c>
      <c r="M5" s="7" t="n">
        <v>7.13</v>
      </c>
      <c r="N5" s="7" t="n">
        <v>10.54</v>
      </c>
      <c r="O5" s="7" t="n">
        <v>0</v>
      </c>
      <c r="P5" s="7" t="n">
        <v>59</v>
      </c>
      <c r="Q5" s="7" t="n">
        <v>0</v>
      </c>
      <c r="R5" s="7" t="n">
        <v>20.7</v>
      </c>
    </row>
    <row r="6" ht="34" customHeight="1">
      <c r="A6" s="7" t="n">
        <v>4</v>
      </c>
      <c r="B6" s="7" t="n">
        <v>8</v>
      </c>
      <c r="C6" s="7" t="n">
        <v>12</v>
      </c>
      <c r="D6" s="7" t="n">
        <v>2.7725</v>
      </c>
      <c r="E6" s="7" t="n">
        <v>2.0546</v>
      </c>
      <c r="F6" s="7" t="n">
        <v>0.1609</v>
      </c>
      <c r="G6" s="7" t="n">
        <v>2.1824</v>
      </c>
      <c r="H6" s="7" t="n">
        <v>0</v>
      </c>
      <c r="I6" s="7" t="n">
        <v>0.9169</v>
      </c>
      <c r="J6" s="7" t="n">
        <v>0</v>
      </c>
      <c r="K6" s="7" t="n">
        <v>34.27</v>
      </c>
      <c r="L6" s="7" t="n">
        <v>25.4</v>
      </c>
      <c r="M6" s="7" t="n">
        <v>1.99</v>
      </c>
      <c r="N6" s="7" t="n">
        <v>26.98</v>
      </c>
      <c r="O6" s="7" t="n">
        <v>0</v>
      </c>
      <c r="P6" s="7" t="n">
        <v>11.33</v>
      </c>
      <c r="Q6" s="7" t="n">
        <v>0</v>
      </c>
      <c r="R6" s="7" t="n">
        <v>8.09</v>
      </c>
    </row>
    <row r="7" ht="34" customHeight="1">
      <c r="A7" s="7" t="n">
        <v>5</v>
      </c>
      <c r="B7" s="7" t="n">
        <v>10</v>
      </c>
      <c r="C7" s="7" t="n">
        <v>14</v>
      </c>
      <c r="D7" s="7" t="n">
        <v>5.545</v>
      </c>
      <c r="E7" s="7" t="n">
        <v>3.4835</v>
      </c>
      <c r="F7" s="7" t="n">
        <v>4.4886</v>
      </c>
      <c r="G7" s="7" t="n">
        <v>2.1824</v>
      </c>
      <c r="H7" s="7" t="n">
        <v>4.2221</v>
      </c>
      <c r="I7" s="7" t="n">
        <v>0.9169</v>
      </c>
      <c r="J7" s="7" t="n">
        <v>0</v>
      </c>
      <c r="K7" s="7" t="n">
        <v>26.61</v>
      </c>
      <c r="L7" s="7" t="n">
        <v>16.72</v>
      </c>
      <c r="M7" s="7" t="n">
        <v>21.54</v>
      </c>
      <c r="N7" s="7" t="n">
        <v>10.47</v>
      </c>
      <c r="O7" s="7" t="n">
        <v>20.26</v>
      </c>
      <c r="P7" s="7" t="n">
        <v>4.4</v>
      </c>
      <c r="Q7" s="7" t="n">
        <v>0</v>
      </c>
      <c r="R7" s="7" t="n">
        <v>20.84</v>
      </c>
    </row>
    <row r="8" ht="34" customHeight="1">
      <c r="A8" s="7" t="n">
        <v>6</v>
      </c>
      <c r="B8" s="7" t="n">
        <v>12</v>
      </c>
      <c r="C8" s="7" t="n">
        <v>16</v>
      </c>
      <c r="D8" s="7" t="n">
        <v>5.545</v>
      </c>
      <c r="E8" s="7" t="n">
        <v>3.4835</v>
      </c>
      <c r="F8" s="7" t="n">
        <v>1.4763</v>
      </c>
      <c r="G8" s="7" t="n">
        <v>11.8195</v>
      </c>
      <c r="H8" s="7" t="n">
        <v>0.7999000000000001</v>
      </c>
      <c r="I8" s="7" t="n">
        <v>0.9169</v>
      </c>
      <c r="J8" s="7" t="n">
        <v>0</v>
      </c>
      <c r="K8" s="7" t="n">
        <v>23.07</v>
      </c>
      <c r="L8" s="7" t="n">
        <v>14.49</v>
      </c>
      <c r="M8" s="7" t="n">
        <v>6.14</v>
      </c>
      <c r="N8" s="7" t="n">
        <v>49.17</v>
      </c>
      <c r="O8" s="7" t="n">
        <v>3.33</v>
      </c>
      <c r="P8" s="7" t="n">
        <v>3.81</v>
      </c>
      <c r="Q8" s="7" t="n">
        <v>0</v>
      </c>
      <c r="R8" s="7" t="n">
        <v>24.04</v>
      </c>
    </row>
    <row r="9" ht="34" customHeight="1">
      <c r="A9" s="7" t="n">
        <v>7</v>
      </c>
      <c r="B9" s="7" t="n">
        <v>14</v>
      </c>
      <c r="C9" s="7" t="n">
        <v>18</v>
      </c>
      <c r="D9" s="7" t="n">
        <v>0</v>
      </c>
      <c r="E9" s="7" t="n">
        <v>3.4835</v>
      </c>
      <c r="F9" s="7" t="n">
        <v>0.1609</v>
      </c>
      <c r="G9" s="7" t="n">
        <v>11.8195</v>
      </c>
      <c r="H9" s="7" t="n">
        <v>0.7999000000000001</v>
      </c>
      <c r="I9" s="7" t="n">
        <v>0.9169</v>
      </c>
      <c r="J9" s="7" t="n">
        <v>0</v>
      </c>
      <c r="K9" s="7" t="n">
        <v>0</v>
      </c>
      <c r="L9" s="7" t="n">
        <v>20.28</v>
      </c>
      <c r="M9" s="7" t="n">
        <v>0.9399999999999999</v>
      </c>
      <c r="N9" s="7" t="n">
        <v>68.8</v>
      </c>
      <c r="O9" s="7" t="n">
        <v>4.66</v>
      </c>
      <c r="P9" s="7" t="n">
        <v>5.34</v>
      </c>
      <c r="Q9" s="7" t="n">
        <v>0</v>
      </c>
      <c r="R9" s="7" t="n">
        <v>17.18</v>
      </c>
    </row>
    <row r="10" ht="34" customHeight="1">
      <c r="A10" s="7" t="n">
        <v>8</v>
      </c>
      <c r="B10" s="7" t="n">
        <v>16</v>
      </c>
      <c r="C10" s="7" t="n">
        <v>20</v>
      </c>
      <c r="D10" s="7" t="n">
        <v>0</v>
      </c>
      <c r="E10" s="7" t="n">
        <v>3.0251</v>
      </c>
      <c r="F10" s="7" t="n">
        <v>0.1609</v>
      </c>
      <c r="G10" s="7" t="n">
        <v>11.8195</v>
      </c>
      <c r="H10" s="7" t="n">
        <v>4.2221</v>
      </c>
      <c r="I10" s="7" t="n">
        <v>0.9169</v>
      </c>
      <c r="J10" s="7" t="n">
        <v>0</v>
      </c>
      <c r="K10" s="7" t="n">
        <v>0</v>
      </c>
      <c r="L10" s="7" t="n">
        <v>15.02</v>
      </c>
      <c r="M10" s="7" t="n">
        <v>0.8</v>
      </c>
      <c r="N10" s="7" t="n">
        <v>58.69</v>
      </c>
      <c r="O10" s="7" t="n">
        <v>20.96</v>
      </c>
      <c r="P10" s="7" t="n">
        <v>4.55</v>
      </c>
      <c r="Q10" s="7" t="n">
        <v>0</v>
      </c>
      <c r="R10" s="7" t="n">
        <v>20.14</v>
      </c>
    </row>
    <row r="11" ht="34" customHeight="1">
      <c r="A11" s="7" t="n">
        <v>9</v>
      </c>
      <c r="B11" s="7" t="n">
        <v>18</v>
      </c>
      <c r="C11" s="7" t="n">
        <v>22</v>
      </c>
      <c r="D11" s="7" t="n">
        <v>2.7725</v>
      </c>
      <c r="E11" s="7" t="n">
        <v>3.0251</v>
      </c>
      <c r="F11" s="7" t="n">
        <v>0.1609</v>
      </c>
      <c r="G11" s="7" t="n">
        <v>2.1824</v>
      </c>
      <c r="H11" s="7" t="n">
        <v>0.7999000000000001</v>
      </c>
      <c r="I11" s="7" t="n">
        <v>0.9169</v>
      </c>
      <c r="J11" s="7" t="n">
        <v>0</v>
      </c>
      <c r="K11" s="7" t="n">
        <v>28.12</v>
      </c>
      <c r="L11" s="7" t="n">
        <v>30.68</v>
      </c>
      <c r="M11" s="7" t="n">
        <v>1.63</v>
      </c>
      <c r="N11" s="7" t="n">
        <v>22.13</v>
      </c>
      <c r="O11" s="7" t="n">
        <v>8.109999999999999</v>
      </c>
      <c r="P11" s="7" t="n">
        <v>9.300000000000001</v>
      </c>
      <c r="Q11" s="7" t="n">
        <v>0</v>
      </c>
      <c r="R11" s="7" t="n">
        <v>9.859999999999999</v>
      </c>
    </row>
    <row r="12" ht="34" customHeight="1">
      <c r="A12" s="7" t="n">
        <v>10</v>
      </c>
      <c r="B12" s="7" t="n">
        <v>20</v>
      </c>
      <c r="C12" s="7" t="n">
        <v>24</v>
      </c>
      <c r="D12" s="7" t="n">
        <v>5.545</v>
      </c>
      <c r="E12" s="7" t="n">
        <v>3.0251</v>
      </c>
      <c r="F12" s="7" t="n">
        <v>1.4763</v>
      </c>
      <c r="G12" s="7" t="n">
        <v>11.8195</v>
      </c>
      <c r="H12" s="7" t="n">
        <v>4.2221</v>
      </c>
      <c r="I12" s="7" t="n">
        <v>0.9169</v>
      </c>
      <c r="J12" s="7" t="n">
        <v>0</v>
      </c>
      <c r="K12" s="7" t="n">
        <v>20.54</v>
      </c>
      <c r="L12" s="7" t="n">
        <v>11.2</v>
      </c>
      <c r="M12" s="7" t="n">
        <v>5.47</v>
      </c>
      <c r="N12" s="7" t="n">
        <v>43.78</v>
      </c>
      <c r="O12" s="7" t="n">
        <v>15.64</v>
      </c>
      <c r="P12" s="7" t="n">
        <v>3.4</v>
      </c>
      <c r="Q12" s="7" t="n">
        <v>0</v>
      </c>
      <c r="R12" s="7" t="n">
        <v>27</v>
      </c>
    </row>
    <row r="13" ht="34" customHeight="1">
      <c r="A13" s="7" t="n">
        <v>11</v>
      </c>
      <c r="B13" s="7" t="n">
        <v>22</v>
      </c>
      <c r="C13" s="7" t="n">
        <v>26</v>
      </c>
      <c r="D13" s="7" t="n">
        <v>8.317500000000001</v>
      </c>
      <c r="E13" s="7" t="n">
        <v>3.7</v>
      </c>
      <c r="F13" s="7" t="n">
        <v>5.3912</v>
      </c>
      <c r="G13" s="7" t="n">
        <v>11.8195</v>
      </c>
      <c r="H13" s="7" t="n">
        <v>4.2221</v>
      </c>
      <c r="I13" s="7" t="n">
        <v>0.9169</v>
      </c>
      <c r="J13" s="7" t="n">
        <v>0</v>
      </c>
      <c r="K13" s="7" t="n">
        <v>24.2</v>
      </c>
      <c r="L13" s="7" t="n">
        <v>10.77</v>
      </c>
      <c r="M13" s="7" t="n">
        <v>15.69</v>
      </c>
      <c r="N13" s="7" t="n">
        <v>34.39</v>
      </c>
      <c r="O13" s="7" t="n">
        <v>12.28</v>
      </c>
      <c r="P13" s="7" t="n">
        <v>2.67</v>
      </c>
      <c r="Q13" s="7" t="n">
        <v>0</v>
      </c>
      <c r="R13" s="7" t="n">
        <v>34.37</v>
      </c>
    </row>
    <row r="14" ht="34" customHeight="1">
      <c r="A14" s="7" t="n">
        <v>12</v>
      </c>
      <c r="B14" s="7" t="n">
        <v>24</v>
      </c>
      <c r="C14" s="7" t="n">
        <v>28</v>
      </c>
      <c r="D14" s="7" t="n">
        <v>5.545</v>
      </c>
      <c r="E14" s="7" t="n">
        <v>3.4835</v>
      </c>
      <c r="F14" s="7" t="n">
        <v>1.4763</v>
      </c>
      <c r="G14" s="7" t="n">
        <v>11.8195</v>
      </c>
      <c r="H14" s="7" t="n">
        <v>4.2221</v>
      </c>
      <c r="I14" s="7" t="n">
        <v>0.9169</v>
      </c>
      <c r="J14" s="7" t="n">
        <v>0</v>
      </c>
      <c r="K14" s="7" t="n">
        <v>20.19</v>
      </c>
      <c r="L14" s="7" t="n">
        <v>12.69</v>
      </c>
      <c r="M14" s="7" t="n">
        <v>5.38</v>
      </c>
      <c r="N14" s="7" t="n">
        <v>43.04</v>
      </c>
      <c r="O14" s="7" t="n">
        <v>15.38</v>
      </c>
      <c r="P14" s="7" t="n">
        <v>3.34</v>
      </c>
      <c r="Q14" s="7" t="n">
        <v>0</v>
      </c>
      <c r="R14" s="7" t="n">
        <v>27.46</v>
      </c>
    </row>
    <row r="15" ht="34" customHeight="1">
      <c r="A15" s="7" t="n">
        <v>13</v>
      </c>
      <c r="B15" s="7" t="n">
        <v>26</v>
      </c>
      <c r="C15" s="7" t="n">
        <v>30</v>
      </c>
      <c r="D15" s="7" t="n">
        <v>5.545</v>
      </c>
      <c r="E15" s="7" t="n">
        <v>3.4835</v>
      </c>
      <c r="F15" s="7" t="n">
        <v>4.4886</v>
      </c>
      <c r="G15" s="7" t="n">
        <v>11.8195</v>
      </c>
      <c r="H15" s="7" t="n">
        <v>4.2221</v>
      </c>
      <c r="I15" s="7" t="n">
        <v>0.9169</v>
      </c>
      <c r="J15" s="7" t="n">
        <v>0</v>
      </c>
      <c r="K15" s="7" t="n">
        <v>18.19</v>
      </c>
      <c r="L15" s="7" t="n">
        <v>11.43</v>
      </c>
      <c r="M15" s="7" t="n">
        <v>14.73</v>
      </c>
      <c r="N15" s="7" t="n">
        <v>38.78</v>
      </c>
      <c r="O15" s="7" t="n">
        <v>13.85</v>
      </c>
      <c r="P15" s="7" t="n">
        <v>3.01</v>
      </c>
      <c r="Q15" s="7" t="n">
        <v>0</v>
      </c>
      <c r="R15" s="7" t="n">
        <v>30.48</v>
      </c>
    </row>
    <row r="16" ht="34" customHeight="1">
      <c r="A16" s="7" t="n">
        <v>14</v>
      </c>
      <c r="B16" s="7" t="n">
        <v>28</v>
      </c>
      <c r="C16" s="7" t="n">
        <v>32</v>
      </c>
      <c r="D16" s="7" t="n">
        <v>0</v>
      </c>
      <c r="E16" s="7" t="n">
        <v>2.0546</v>
      </c>
      <c r="F16" s="7" t="n">
        <v>0.1609</v>
      </c>
      <c r="G16" s="7" t="n">
        <v>0.1261</v>
      </c>
      <c r="H16" s="7" t="n">
        <v>0.7999000000000001</v>
      </c>
      <c r="I16" s="7" t="n">
        <v>31.6021</v>
      </c>
      <c r="J16" s="7" t="n">
        <v>0</v>
      </c>
      <c r="K16" s="7" t="n">
        <v>0</v>
      </c>
      <c r="L16" s="7" t="n">
        <v>5.91</v>
      </c>
      <c r="M16" s="7" t="n">
        <v>0.46</v>
      </c>
      <c r="N16" s="7" t="n">
        <v>0.36</v>
      </c>
      <c r="O16" s="7" t="n">
        <v>2.3</v>
      </c>
      <c r="P16" s="7" t="n">
        <v>90.97</v>
      </c>
      <c r="Q16" s="7" t="n">
        <v>0</v>
      </c>
      <c r="R16" s="7" t="n">
        <v>34.74</v>
      </c>
    </row>
    <row r="17" ht="34" customHeight="1">
      <c r="A17" s="7" t="n">
        <v>15</v>
      </c>
      <c r="B17" s="7" t="n">
        <v>30</v>
      </c>
      <c r="C17" s="7" t="n">
        <v>34</v>
      </c>
      <c r="D17" s="7" t="n">
        <v>2.7725</v>
      </c>
      <c r="E17" s="7" t="n">
        <v>3.0251</v>
      </c>
      <c r="F17" s="7" t="n">
        <v>1.4763</v>
      </c>
      <c r="G17" s="7" t="n">
        <v>11.8195</v>
      </c>
      <c r="H17" s="7" t="n">
        <v>0.7999000000000001</v>
      </c>
      <c r="I17" s="7" t="n">
        <v>31.6021</v>
      </c>
      <c r="J17" s="7" t="n">
        <v>0</v>
      </c>
      <c r="K17" s="7" t="n">
        <v>5.38</v>
      </c>
      <c r="L17" s="7" t="n">
        <v>5.87</v>
      </c>
      <c r="M17" s="7" t="n">
        <v>2.87</v>
      </c>
      <c r="N17" s="7" t="n">
        <v>22.95</v>
      </c>
      <c r="O17" s="7" t="n">
        <v>1.55</v>
      </c>
      <c r="P17" s="7" t="n">
        <v>61.36</v>
      </c>
      <c r="Q17" s="7" t="n">
        <v>0</v>
      </c>
      <c r="R17" s="7" t="n">
        <v>51.5</v>
      </c>
    </row>
    <row r="18" ht="34" customHeight="1">
      <c r="A18" s="7" t="n">
        <v>16</v>
      </c>
      <c r="B18" s="7" t="n">
        <v>32</v>
      </c>
      <c r="C18" s="7" t="n">
        <v>34</v>
      </c>
      <c r="D18" s="7" t="n">
        <v>0</v>
      </c>
      <c r="E18" s="7" t="n">
        <v>1.0094</v>
      </c>
      <c r="F18" s="7" t="n">
        <v>0.1609</v>
      </c>
      <c r="G18" s="7" t="n">
        <v>0.1261</v>
      </c>
      <c r="H18" s="7" t="n">
        <v>0.0891</v>
      </c>
      <c r="I18" s="7" t="n">
        <v>12.2127</v>
      </c>
      <c r="J18" s="7" t="n">
        <v>0</v>
      </c>
      <c r="K18" s="7" t="n">
        <v>0</v>
      </c>
      <c r="L18" s="7" t="n">
        <v>7.42</v>
      </c>
      <c r="M18" s="7" t="n">
        <v>1.18</v>
      </c>
      <c r="N18" s="7" t="n">
        <v>0.93</v>
      </c>
      <c r="O18" s="7" t="n">
        <v>0.66</v>
      </c>
      <c r="P18" s="7" t="n">
        <v>89.8</v>
      </c>
      <c r="Q18" s="7" t="n">
        <v>0</v>
      </c>
      <c r="R18" s="7" t="n">
        <v>13.6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0"/>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v>
      </c>
      <c r="G2" s="7" t="n">
        <v>0</v>
      </c>
      <c r="H2" s="7" t="n">
        <v>0.1109</v>
      </c>
      <c r="I2" s="7" t="n">
        <v>0</v>
      </c>
      <c r="J2" s="7" t="n">
        <v>0</v>
      </c>
    </row>
    <row r="3" ht="34" customHeight="1">
      <c r="A3" s="7" t="n">
        <v>0</v>
      </c>
      <c r="B3" s="7" t="n">
        <v>0</v>
      </c>
      <c r="C3" s="7" t="n">
        <v>4</v>
      </c>
      <c r="D3" s="7" t="inlineStr">
        <is>
          <t>S2</t>
        </is>
      </c>
      <c r="E3" s="7" t="inlineStr">
        <is>
          <t>Riduzione della visibilità durante lo svolgimento di un'attività</t>
        </is>
      </c>
      <c r="F3" s="7" t="n">
        <v>0</v>
      </c>
      <c r="G3" s="7" t="n">
        <v>0</v>
      </c>
      <c r="H3" s="7" t="n">
        <v>0.037</v>
      </c>
      <c r="I3" s="7" t="n">
        <v>0</v>
      </c>
      <c r="J3" s="7" t="n">
        <v>0</v>
      </c>
    </row>
    <row r="4" ht="34" customHeight="1">
      <c r="A4" s="7" t="n">
        <v>0</v>
      </c>
      <c r="B4" s="7" t="n">
        <v>0</v>
      </c>
      <c r="C4" s="7" t="n">
        <v>4</v>
      </c>
      <c r="D4" s="7" t="inlineStr">
        <is>
          <t>S3</t>
        </is>
      </c>
      <c r="E4" s="7" t="inlineStr">
        <is>
          <t>Comportamenti non conformi durante lo svolgimento di un'attività</t>
        </is>
      </c>
      <c r="F4" s="7" t="n">
        <v>0</v>
      </c>
      <c r="G4" s="7" t="n">
        <v>0.0293</v>
      </c>
      <c r="H4" s="7" t="n">
        <v>0.0549</v>
      </c>
      <c r="I4" s="7" t="n">
        <v>0.1609</v>
      </c>
      <c r="J4" s="7" t="n">
        <v>1.29</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1.01</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0.25</v>
      </c>
      <c r="G7" s="7" t="n">
        <v>0.3543</v>
      </c>
      <c r="H7" s="7" t="n">
        <v>0.3447</v>
      </c>
      <c r="I7" s="7" t="n">
        <v>12.2127</v>
      </c>
      <c r="J7" s="7" t="n">
        <v>97.7</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v>
      </c>
      <c r="G10" s="7" t="n">
        <v>0</v>
      </c>
      <c r="H10" s="7" t="n">
        <v>0.037</v>
      </c>
      <c r="I10" s="7" t="n">
        <v>0</v>
      </c>
      <c r="J10" s="7" t="n">
        <v>0</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13.41</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10.51</v>
      </c>
    </row>
    <row r="13" ht="34" customHeight="1">
      <c r="A13" s="7" t="n">
        <v>1</v>
      </c>
      <c r="B13" s="7" t="n">
        <v>2</v>
      </c>
      <c r="C13" s="7" t="n">
        <v>6</v>
      </c>
      <c r="D13" s="7" t="inlineStr">
        <is>
          <t>S5</t>
        </is>
      </c>
      <c r="E13" s="7" t="inlineStr">
        <is>
          <t>Instabilità di elementi strutturali o di stoccaggio soggetti a urto o sovraccarico</t>
        </is>
      </c>
      <c r="F13" s="7" t="n">
        <v>0</v>
      </c>
      <c r="G13" s="7" t="n">
        <v>0</v>
      </c>
      <c r="H13" s="7" t="n">
        <v>0.2228</v>
      </c>
      <c r="I13" s="7" t="n">
        <v>0</v>
      </c>
      <c r="J13" s="7" t="n">
        <v>0</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76.41</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0.25</v>
      </c>
      <c r="G16" s="7" t="n">
        <v>0.25</v>
      </c>
      <c r="H16" s="7" t="n">
        <v>0.1109</v>
      </c>
      <c r="I16" s="7" t="n">
        <v>2.7725</v>
      </c>
      <c r="J16" s="7" t="n">
        <v>27.18</v>
      </c>
    </row>
    <row r="17" ht="34" customHeight="1">
      <c r="A17" s="7" t="n">
        <v>2</v>
      </c>
      <c r="B17" s="7" t="n">
        <v>4</v>
      </c>
      <c r="C17" s="7" t="n">
        <v>8</v>
      </c>
      <c r="D17" s="7" t="inlineStr">
        <is>
          <t>S2</t>
        </is>
      </c>
      <c r="E17" s="7" t="inlineStr">
        <is>
          <t>Riduzione della visibilità durante lo svolgimento di un'attività</t>
        </is>
      </c>
      <c r="F17" s="7" t="n">
        <v>0.25</v>
      </c>
      <c r="G17" s="7" t="n">
        <v>0.5553</v>
      </c>
      <c r="H17" s="7" t="n">
        <v>0.037</v>
      </c>
      <c r="I17" s="7" t="n">
        <v>2.0546</v>
      </c>
      <c r="J17" s="7" t="n">
        <v>20.14</v>
      </c>
    </row>
    <row r="18" ht="34" customHeight="1">
      <c r="A18" s="7" t="n">
        <v>2</v>
      </c>
      <c r="B18" s="7" t="n">
        <v>4</v>
      </c>
      <c r="C18" s="7" t="n">
        <v>8</v>
      </c>
      <c r="D18" s="7" t="inlineStr">
        <is>
          <t>S3</t>
        </is>
      </c>
      <c r="E18" s="7" t="inlineStr">
        <is>
          <t>Comportamenti non conformi durante lo svolgimento di un'attività</t>
        </is>
      </c>
      <c r="F18" s="7" t="n">
        <v>0.25</v>
      </c>
      <c r="G18" s="7" t="n">
        <v>0.2689</v>
      </c>
      <c r="H18" s="7" t="n">
        <v>0.0549</v>
      </c>
      <c r="I18" s="7" t="n">
        <v>1.4763</v>
      </c>
      <c r="J18" s="7" t="n">
        <v>14.47</v>
      </c>
    </row>
    <row r="19" ht="34" customHeight="1">
      <c r="A19" s="7" t="n">
        <v>2</v>
      </c>
      <c r="B19" s="7" t="n">
        <v>4</v>
      </c>
      <c r="C19" s="7" t="n">
        <v>8</v>
      </c>
      <c r="D19" s="7" t="inlineStr">
        <is>
          <t>S4</t>
        </is>
      </c>
      <c r="E19" s="7" t="inlineStr">
        <is>
          <t>Interferenza tra mezzo e infrastrutture interne all'impianto</t>
        </is>
      </c>
      <c r="F19" s="7" t="n">
        <v>0.25</v>
      </c>
      <c r="G19" s="7" t="n">
        <v>0.1419</v>
      </c>
      <c r="H19" s="7" t="n">
        <v>0.1538</v>
      </c>
      <c r="I19" s="7" t="n">
        <v>2.1824</v>
      </c>
      <c r="J19" s="7" t="n">
        <v>21.4</v>
      </c>
    </row>
    <row r="20" ht="34" customHeight="1">
      <c r="A20" s="7" t="n">
        <v>2</v>
      </c>
      <c r="B20" s="7" t="n">
        <v>4</v>
      </c>
      <c r="C20" s="7" t="n">
        <v>8</v>
      </c>
      <c r="D20" s="7" t="inlineStr">
        <is>
          <t>S5</t>
        </is>
      </c>
      <c r="E20" s="7" t="inlineStr">
        <is>
          <t>Instabilità di elementi strutturali o di stoccaggio soggetti a urto o sovraccarico</t>
        </is>
      </c>
      <c r="F20" s="7" t="n">
        <v>0.25</v>
      </c>
      <c r="G20" s="7" t="n">
        <v>0.0359</v>
      </c>
      <c r="H20" s="7" t="n">
        <v>0.2228</v>
      </c>
      <c r="I20" s="7" t="n">
        <v>0.7999000000000001</v>
      </c>
      <c r="J20" s="7" t="n">
        <v>7.84</v>
      </c>
    </row>
    <row r="21" ht="34" customHeight="1">
      <c r="A21" s="7" t="n">
        <v>2</v>
      </c>
      <c r="B21" s="7" t="n">
        <v>4</v>
      </c>
      <c r="C21" s="7" t="n">
        <v>8</v>
      </c>
      <c r="D21" s="7" t="inlineStr">
        <is>
          <t>S6</t>
        </is>
      </c>
      <c r="E21" s="7" t="inlineStr">
        <is>
          <t>Accesso a organi meccanici in movimento durante operazioni manuali</t>
        </is>
      </c>
      <c r="F21" s="7" t="n">
        <v>0</v>
      </c>
      <c r="G21" s="7" t="n">
        <v>0.0266</v>
      </c>
      <c r="H21" s="7" t="n">
        <v>0.3447</v>
      </c>
      <c r="I21" s="7" t="n">
        <v>0.9169</v>
      </c>
      <c r="J21" s="7" t="n">
        <v>8.99</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0.25</v>
      </c>
      <c r="G23" s="7" t="n">
        <v>0.25</v>
      </c>
      <c r="H23" s="7" t="n">
        <v>0.1109</v>
      </c>
      <c r="I23" s="7" t="n">
        <v>2.7725</v>
      </c>
      <c r="J23" s="7" t="n">
        <v>13.39</v>
      </c>
    </row>
    <row r="24" ht="34" customHeight="1">
      <c r="A24" s="7" t="n">
        <v>3</v>
      </c>
      <c r="B24" s="7" t="n">
        <v>6</v>
      </c>
      <c r="C24" s="7" t="n">
        <v>10</v>
      </c>
      <c r="D24" s="7" t="inlineStr">
        <is>
          <t>S2</t>
        </is>
      </c>
      <c r="E24" s="7" t="inlineStr">
        <is>
          <t>Riduzione della visibilità durante lo svolgimento di un'attività</t>
        </is>
      </c>
      <c r="F24" s="7" t="n">
        <v>0.25</v>
      </c>
      <c r="G24" s="7" t="n">
        <v>0.5553</v>
      </c>
      <c r="H24" s="7" t="n">
        <v>0.037</v>
      </c>
      <c r="I24" s="7" t="n">
        <v>2.0546</v>
      </c>
      <c r="J24" s="7" t="n">
        <v>9.93</v>
      </c>
    </row>
    <row r="25" ht="34" customHeight="1">
      <c r="A25" s="7" t="n">
        <v>3</v>
      </c>
      <c r="B25" s="7" t="n">
        <v>6</v>
      </c>
      <c r="C25" s="7" t="n">
        <v>10</v>
      </c>
      <c r="D25" s="7" t="inlineStr">
        <is>
          <t>S3</t>
        </is>
      </c>
      <c r="E25" s="7" t="inlineStr">
        <is>
          <t>Comportamenti non conformi durante lo svolgimento di un'attività</t>
        </is>
      </c>
      <c r="F25" s="7" t="n">
        <v>0.25</v>
      </c>
      <c r="G25" s="7" t="n">
        <v>0.2689</v>
      </c>
      <c r="H25" s="7" t="n">
        <v>0.0549</v>
      </c>
      <c r="I25" s="7" t="n">
        <v>1.4763</v>
      </c>
      <c r="J25" s="7" t="n">
        <v>7.13</v>
      </c>
    </row>
    <row r="26" ht="34" customHeight="1">
      <c r="A26" s="7" t="n">
        <v>3</v>
      </c>
      <c r="B26" s="7" t="n">
        <v>6</v>
      </c>
      <c r="C26" s="7" t="n">
        <v>10</v>
      </c>
      <c r="D26" s="7" t="inlineStr">
        <is>
          <t>S4</t>
        </is>
      </c>
      <c r="E26" s="7" t="inlineStr">
        <is>
          <t>Interferenza tra mezzo e infrastrutture interne all'impianto</t>
        </is>
      </c>
      <c r="F26" s="7" t="n">
        <v>0.25</v>
      </c>
      <c r="G26" s="7" t="n">
        <v>0.1419</v>
      </c>
      <c r="H26" s="7" t="n">
        <v>0.1538</v>
      </c>
      <c r="I26" s="7" t="n">
        <v>2.1824</v>
      </c>
      <c r="J26" s="7" t="n">
        <v>10.54</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0.25</v>
      </c>
      <c r="G28" s="7" t="n">
        <v>0.3543</v>
      </c>
      <c r="H28" s="7" t="n">
        <v>0.3447</v>
      </c>
      <c r="I28" s="7" t="n">
        <v>12.2127</v>
      </c>
      <c r="J28" s="7" t="n">
        <v>59</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0.25</v>
      </c>
      <c r="G30" s="7" t="n">
        <v>0.25</v>
      </c>
      <c r="H30" s="7" t="n">
        <v>0.1109</v>
      </c>
      <c r="I30" s="7" t="n">
        <v>2.7725</v>
      </c>
      <c r="J30" s="7" t="n">
        <v>34.27</v>
      </c>
    </row>
    <row r="31" ht="34" customHeight="1">
      <c r="A31" s="7" t="n">
        <v>4</v>
      </c>
      <c r="B31" s="7" t="n">
        <v>8</v>
      </c>
      <c r="C31" s="7" t="n">
        <v>12</v>
      </c>
      <c r="D31" s="7" t="inlineStr">
        <is>
          <t>S2</t>
        </is>
      </c>
      <c r="E31" s="7" t="inlineStr">
        <is>
          <t>Riduzione della visibilità durante lo svolgimento di un'attività</t>
        </is>
      </c>
      <c r="F31" s="7" t="n">
        <v>0.25</v>
      </c>
      <c r="G31" s="7" t="n">
        <v>0.5553</v>
      </c>
      <c r="H31" s="7" t="n">
        <v>0.037</v>
      </c>
      <c r="I31" s="7" t="n">
        <v>2.0546</v>
      </c>
      <c r="J31" s="7" t="n">
        <v>25.4</v>
      </c>
    </row>
    <row r="32" ht="34" customHeight="1">
      <c r="A32" s="7" t="n">
        <v>4</v>
      </c>
      <c r="B32" s="7" t="n">
        <v>8</v>
      </c>
      <c r="C32" s="7" t="n">
        <v>12</v>
      </c>
      <c r="D32" s="7" t="inlineStr">
        <is>
          <t>S3</t>
        </is>
      </c>
      <c r="E32" s="7" t="inlineStr">
        <is>
          <t>Comportamenti non conformi durante lo svolgimento di un'attività</t>
        </is>
      </c>
      <c r="F32" s="7" t="n">
        <v>0</v>
      </c>
      <c r="G32" s="7" t="n">
        <v>0.0293</v>
      </c>
      <c r="H32" s="7" t="n">
        <v>0.0549</v>
      </c>
      <c r="I32" s="7" t="n">
        <v>0.1609</v>
      </c>
      <c r="J32" s="7" t="n">
        <v>1.99</v>
      </c>
    </row>
    <row r="33" ht="34" customHeight="1">
      <c r="A33" s="7" t="n">
        <v>4</v>
      </c>
      <c r="B33" s="7" t="n">
        <v>8</v>
      </c>
      <c r="C33" s="7" t="n">
        <v>12</v>
      </c>
      <c r="D33" s="7" t="inlineStr">
        <is>
          <t>S4</t>
        </is>
      </c>
      <c r="E33" s="7" t="inlineStr">
        <is>
          <t>Interferenza tra mezzo e infrastrutture interne all'impianto</t>
        </is>
      </c>
      <c r="F33" s="7" t="n">
        <v>0.25</v>
      </c>
      <c r="G33" s="7" t="n">
        <v>0.1419</v>
      </c>
      <c r="H33" s="7" t="n">
        <v>0.1538</v>
      </c>
      <c r="I33" s="7" t="n">
        <v>2.1824</v>
      </c>
      <c r="J33" s="7" t="n">
        <v>26.98</v>
      </c>
    </row>
    <row r="34" ht="34" customHeight="1">
      <c r="A34" s="7" t="n">
        <v>4</v>
      </c>
      <c r="B34" s="7" t="n">
        <v>8</v>
      </c>
      <c r="C34" s="7" t="n">
        <v>12</v>
      </c>
      <c r="D34" s="7" t="inlineStr">
        <is>
          <t>S5</t>
        </is>
      </c>
      <c r="E34" s="7" t="inlineStr">
        <is>
          <t>Instabilità di elementi strutturali o di stoccaggio soggetti a urto o sovraccarico</t>
        </is>
      </c>
      <c r="F34" s="7" t="n">
        <v>0</v>
      </c>
      <c r="G34" s="7" t="n">
        <v>0</v>
      </c>
      <c r="H34" s="7" t="n">
        <v>0.2228</v>
      </c>
      <c r="I34" s="7" t="n">
        <v>0</v>
      </c>
      <c r="J34" s="7" t="n">
        <v>0</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11.33</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0.5</v>
      </c>
      <c r="G37" s="7" t="n">
        <v>0.5</v>
      </c>
      <c r="H37" s="7" t="n">
        <v>0.1109</v>
      </c>
      <c r="I37" s="7" t="n">
        <v>5.545</v>
      </c>
      <c r="J37" s="7" t="n">
        <v>26.61</v>
      </c>
    </row>
    <row r="38" ht="34" customHeight="1">
      <c r="A38" s="7" t="n">
        <v>5</v>
      </c>
      <c r="B38" s="7" t="n">
        <v>10</v>
      </c>
      <c r="C38" s="7" t="n">
        <v>14</v>
      </c>
      <c r="D38" s="7" t="inlineStr">
        <is>
          <t>S2</t>
        </is>
      </c>
      <c r="E38" s="7" t="inlineStr">
        <is>
          <t>Riduzione della visibilità durante lo svolgimento di un'attività</t>
        </is>
      </c>
      <c r="F38" s="7" t="n">
        <v>0.75</v>
      </c>
      <c r="G38" s="7" t="n">
        <v>0.9415</v>
      </c>
      <c r="H38" s="7" t="n">
        <v>0.037</v>
      </c>
      <c r="I38" s="7" t="n">
        <v>3.4835</v>
      </c>
      <c r="J38" s="7" t="n">
        <v>16.72</v>
      </c>
    </row>
    <row r="39" ht="34" customHeight="1">
      <c r="A39" s="7" t="n">
        <v>5</v>
      </c>
      <c r="B39" s="7" t="n">
        <v>10</v>
      </c>
      <c r="C39" s="7" t="n">
        <v>14</v>
      </c>
      <c r="D39" s="7" t="inlineStr">
        <is>
          <t>S3</t>
        </is>
      </c>
      <c r="E39" s="7" t="inlineStr">
        <is>
          <t>Comportamenti non conformi durante lo svolgimento di un'attività</t>
        </is>
      </c>
      <c r="F39" s="7" t="n">
        <v>0.5</v>
      </c>
      <c r="G39" s="7" t="n">
        <v>0.8176</v>
      </c>
      <c r="H39" s="7" t="n">
        <v>0.0549</v>
      </c>
      <c r="I39" s="7" t="n">
        <v>4.4886</v>
      </c>
      <c r="J39" s="7" t="n">
        <v>21.54</v>
      </c>
    </row>
    <row r="40" ht="34" customHeight="1">
      <c r="A40" s="7" t="n">
        <v>5</v>
      </c>
      <c r="B40" s="7" t="n">
        <v>10</v>
      </c>
      <c r="C40" s="7" t="n">
        <v>14</v>
      </c>
      <c r="D40" s="7" t="inlineStr">
        <is>
          <t>S4</t>
        </is>
      </c>
      <c r="E40" s="7" t="inlineStr">
        <is>
          <t>Interferenza tra mezzo e infrastrutture interne all'impianto</t>
        </is>
      </c>
      <c r="F40" s="7" t="n">
        <v>0.25</v>
      </c>
      <c r="G40" s="7" t="n">
        <v>0.1419</v>
      </c>
      <c r="H40" s="7" t="n">
        <v>0.1538</v>
      </c>
      <c r="I40" s="7" t="n">
        <v>2.1824</v>
      </c>
      <c r="J40" s="7" t="n">
        <v>10.47</v>
      </c>
    </row>
    <row r="41" ht="34" customHeight="1">
      <c r="A41" s="7" t="n">
        <v>5</v>
      </c>
      <c r="B41" s="7" t="n">
        <v>10</v>
      </c>
      <c r="C41" s="7" t="n">
        <v>14</v>
      </c>
      <c r="D41" s="7" t="inlineStr">
        <is>
          <t>S5</t>
        </is>
      </c>
      <c r="E41" s="7" t="inlineStr">
        <is>
          <t>Instabilità di elementi strutturali o di stoccaggio soggetti a urto o sovraccarico</t>
        </is>
      </c>
      <c r="F41" s="7" t="n">
        <v>0.5</v>
      </c>
      <c r="G41" s="7" t="n">
        <v>0.1895</v>
      </c>
      <c r="H41" s="7" t="n">
        <v>0.2228</v>
      </c>
      <c r="I41" s="7" t="n">
        <v>4.2221</v>
      </c>
      <c r="J41" s="7" t="n">
        <v>20.26</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4.4</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0.5</v>
      </c>
      <c r="G44" s="7" t="n">
        <v>0.5</v>
      </c>
      <c r="H44" s="7" t="n">
        <v>0.1109</v>
      </c>
      <c r="I44" s="7" t="n">
        <v>5.545</v>
      </c>
      <c r="J44" s="7" t="n">
        <v>23.07</v>
      </c>
    </row>
    <row r="45" ht="34" customHeight="1">
      <c r="A45" s="7" t="n">
        <v>6</v>
      </c>
      <c r="B45" s="7" t="n">
        <v>12</v>
      </c>
      <c r="C45" s="7" t="n">
        <v>16</v>
      </c>
      <c r="D45" s="7" t="inlineStr">
        <is>
          <t>S2</t>
        </is>
      </c>
      <c r="E45" s="7" t="inlineStr">
        <is>
          <t>Riduzione della visibilità durante lo svolgimento di un'attività</t>
        </is>
      </c>
      <c r="F45" s="7" t="n">
        <v>0.75</v>
      </c>
      <c r="G45" s="7" t="n">
        <v>0.9415</v>
      </c>
      <c r="H45" s="7" t="n">
        <v>0.037</v>
      </c>
      <c r="I45" s="7" t="n">
        <v>3.4835</v>
      </c>
      <c r="J45" s="7" t="n">
        <v>14.49</v>
      </c>
    </row>
    <row r="46" ht="34" customHeight="1">
      <c r="A46" s="7" t="n">
        <v>6</v>
      </c>
      <c r="B46" s="7" t="n">
        <v>12</v>
      </c>
      <c r="C46" s="7" t="n">
        <v>16</v>
      </c>
      <c r="D46" s="7" t="inlineStr">
        <is>
          <t>S3</t>
        </is>
      </c>
      <c r="E46" s="7" t="inlineStr">
        <is>
          <t>Comportamenti non conformi durante lo svolgimento di un'attività</t>
        </is>
      </c>
      <c r="F46" s="7" t="n">
        <v>0.25</v>
      </c>
      <c r="G46" s="7" t="n">
        <v>0.2689</v>
      </c>
      <c r="H46" s="7" t="n">
        <v>0.0549</v>
      </c>
      <c r="I46" s="7" t="n">
        <v>1.4763</v>
      </c>
      <c r="J46" s="7" t="n">
        <v>6.14</v>
      </c>
    </row>
    <row r="47" ht="34" customHeight="1">
      <c r="A47" s="7" t="n">
        <v>6</v>
      </c>
      <c r="B47" s="7" t="n">
        <v>12</v>
      </c>
      <c r="C47" s="7" t="n">
        <v>16</v>
      </c>
      <c r="D47" s="7" t="inlineStr">
        <is>
          <t>S4</t>
        </is>
      </c>
      <c r="E47" s="7" t="inlineStr">
        <is>
          <t>Interferenza tra mezzo e infrastrutture interne all'impianto</t>
        </is>
      </c>
      <c r="F47" s="7" t="n">
        <v>0.5</v>
      </c>
      <c r="G47" s="7" t="n">
        <v>0.7685</v>
      </c>
      <c r="H47" s="7" t="n">
        <v>0.1538</v>
      </c>
      <c r="I47" s="7" t="n">
        <v>11.8195</v>
      </c>
      <c r="J47" s="7" t="n">
        <v>49.17</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3.33</v>
      </c>
    </row>
    <row r="49" ht="34" customHeight="1">
      <c r="A49" s="7" t="n">
        <v>6</v>
      </c>
      <c r="B49" s="7" t="n">
        <v>12</v>
      </c>
      <c r="C49" s="7" t="n">
        <v>16</v>
      </c>
      <c r="D49" s="7" t="inlineStr">
        <is>
          <t>S6</t>
        </is>
      </c>
      <c r="E49" s="7" t="inlineStr">
        <is>
          <t>Accesso a organi meccanici in movimento durante operazioni manuali</t>
        </is>
      </c>
      <c r="F49" s="7" t="n">
        <v>0</v>
      </c>
      <c r="G49" s="7" t="n">
        <v>0.0266</v>
      </c>
      <c r="H49" s="7" t="n">
        <v>0.3447</v>
      </c>
      <c r="I49" s="7" t="n">
        <v>0.9169</v>
      </c>
      <c r="J49" s="7" t="n">
        <v>3.81</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v>
      </c>
      <c r="G51" s="7" t="n">
        <v>0</v>
      </c>
      <c r="H51" s="7" t="n">
        <v>0.1109</v>
      </c>
      <c r="I51" s="7" t="n">
        <v>0</v>
      </c>
      <c r="J51" s="7" t="n">
        <v>0</v>
      </c>
    </row>
    <row r="52" ht="34" customHeight="1">
      <c r="A52" s="7" t="n">
        <v>7</v>
      </c>
      <c r="B52" s="7" t="n">
        <v>14</v>
      </c>
      <c r="C52" s="7" t="n">
        <v>18</v>
      </c>
      <c r="D52" s="7" t="inlineStr">
        <is>
          <t>S2</t>
        </is>
      </c>
      <c r="E52" s="7" t="inlineStr">
        <is>
          <t>Riduzione della visibilità durante lo svolgimento di un'attività</t>
        </is>
      </c>
      <c r="F52" s="7" t="n">
        <v>0.75</v>
      </c>
      <c r="G52" s="7" t="n">
        <v>0.9415</v>
      </c>
      <c r="H52" s="7" t="n">
        <v>0.037</v>
      </c>
      <c r="I52" s="7" t="n">
        <v>3.4835</v>
      </c>
      <c r="J52" s="7" t="n">
        <v>20.28</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0.9399999999999999</v>
      </c>
    </row>
    <row r="54" ht="34" customHeight="1">
      <c r="A54" s="7" t="n">
        <v>7</v>
      </c>
      <c r="B54" s="7" t="n">
        <v>14</v>
      </c>
      <c r="C54" s="7" t="n">
        <v>18</v>
      </c>
      <c r="D54" s="7" t="inlineStr">
        <is>
          <t>S4</t>
        </is>
      </c>
      <c r="E54" s="7" t="inlineStr">
        <is>
          <t>Interferenza tra mezzo e infrastrutture interne all'impianto</t>
        </is>
      </c>
      <c r="F54" s="7" t="n">
        <v>0.5</v>
      </c>
      <c r="G54" s="7" t="n">
        <v>0.7685</v>
      </c>
      <c r="H54" s="7" t="n">
        <v>0.1538</v>
      </c>
      <c r="I54" s="7" t="n">
        <v>11.8195</v>
      </c>
      <c r="J54" s="7" t="n">
        <v>68.8</v>
      </c>
    </row>
    <row r="55" ht="34" customHeight="1">
      <c r="A55" s="7" t="n">
        <v>7</v>
      </c>
      <c r="B55" s="7" t="n">
        <v>14</v>
      </c>
      <c r="C55" s="7" t="n">
        <v>18</v>
      </c>
      <c r="D55" s="7" t="inlineStr">
        <is>
          <t>S5</t>
        </is>
      </c>
      <c r="E55" s="7" t="inlineStr">
        <is>
          <t>Instabilità di elementi strutturali o di stoccaggio soggetti a urto o sovraccarico</t>
        </is>
      </c>
      <c r="F55" s="7" t="n">
        <v>0.25</v>
      </c>
      <c r="G55" s="7" t="n">
        <v>0.0359</v>
      </c>
      <c r="H55" s="7" t="n">
        <v>0.2228</v>
      </c>
      <c r="I55" s="7" t="n">
        <v>0.7999000000000001</v>
      </c>
      <c r="J55" s="7" t="n">
        <v>4.66</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5.34</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v>
      </c>
      <c r="G58" s="7" t="n">
        <v>0</v>
      </c>
      <c r="H58" s="7" t="n">
        <v>0.1109</v>
      </c>
      <c r="I58" s="7" t="n">
        <v>0</v>
      </c>
      <c r="J58" s="7" t="n">
        <v>0</v>
      </c>
    </row>
    <row r="59" ht="34" customHeight="1">
      <c r="A59" s="7" t="n">
        <v>8</v>
      </c>
      <c r="B59" s="7" t="n">
        <v>16</v>
      </c>
      <c r="C59" s="7" t="n">
        <v>20</v>
      </c>
      <c r="D59" s="7" t="inlineStr">
        <is>
          <t>S2</t>
        </is>
      </c>
      <c r="E59" s="7" t="inlineStr">
        <is>
          <t>Riduzione della visibilità durante lo svolgimento di un'attività</t>
        </is>
      </c>
      <c r="F59" s="7" t="n">
        <v>0.5</v>
      </c>
      <c r="G59" s="7" t="n">
        <v>0.8176</v>
      </c>
      <c r="H59" s="7" t="n">
        <v>0.037</v>
      </c>
      <c r="I59" s="7" t="n">
        <v>3.0251</v>
      </c>
      <c r="J59" s="7" t="n">
        <v>15.02</v>
      </c>
    </row>
    <row r="60" ht="34" customHeight="1">
      <c r="A60" s="7" t="n">
        <v>8</v>
      </c>
      <c r="B60" s="7" t="n">
        <v>16</v>
      </c>
      <c r="C60" s="7" t="n">
        <v>20</v>
      </c>
      <c r="D60" s="7" t="inlineStr">
        <is>
          <t>S3</t>
        </is>
      </c>
      <c r="E60" s="7" t="inlineStr">
        <is>
          <t>Comportamenti non conformi durante lo svolgimento di un'attività</t>
        </is>
      </c>
      <c r="F60" s="7" t="n">
        <v>0</v>
      </c>
      <c r="G60" s="7" t="n">
        <v>0.0293</v>
      </c>
      <c r="H60" s="7" t="n">
        <v>0.0549</v>
      </c>
      <c r="I60" s="7" t="n">
        <v>0.1609</v>
      </c>
      <c r="J60" s="7" t="n">
        <v>0.8</v>
      </c>
    </row>
    <row r="61" ht="34" customHeight="1">
      <c r="A61" s="7" t="n">
        <v>8</v>
      </c>
      <c r="B61" s="7" t="n">
        <v>16</v>
      </c>
      <c r="C61" s="7" t="n">
        <v>20</v>
      </c>
      <c r="D61" s="7" t="inlineStr">
        <is>
          <t>S4</t>
        </is>
      </c>
      <c r="E61" s="7" t="inlineStr">
        <is>
          <t>Interferenza tra mezzo e infrastrutture interne all'impianto</t>
        </is>
      </c>
      <c r="F61" s="7" t="n">
        <v>0.5</v>
      </c>
      <c r="G61" s="7" t="n">
        <v>0.7685</v>
      </c>
      <c r="H61" s="7" t="n">
        <v>0.1538</v>
      </c>
      <c r="I61" s="7" t="n">
        <v>11.8195</v>
      </c>
      <c r="J61" s="7" t="n">
        <v>58.69</v>
      </c>
    </row>
    <row r="62" ht="34" customHeight="1">
      <c r="A62" s="7" t="n">
        <v>8</v>
      </c>
      <c r="B62" s="7" t="n">
        <v>16</v>
      </c>
      <c r="C62" s="7" t="n">
        <v>20</v>
      </c>
      <c r="D62" s="7" t="inlineStr">
        <is>
          <t>S5</t>
        </is>
      </c>
      <c r="E62" s="7" t="inlineStr">
        <is>
          <t>Instabilità di elementi strutturali o di stoccaggio soggetti a urto o sovraccarico</t>
        </is>
      </c>
      <c r="F62" s="7" t="n">
        <v>0.5</v>
      </c>
      <c r="G62" s="7" t="n">
        <v>0.1895</v>
      </c>
      <c r="H62" s="7" t="n">
        <v>0.2228</v>
      </c>
      <c r="I62" s="7" t="n">
        <v>4.2221</v>
      </c>
      <c r="J62" s="7" t="n">
        <v>20.96</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4.55</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22</v>
      </c>
      <c r="D65" s="7" t="inlineStr">
        <is>
          <t>S1</t>
        </is>
      </c>
      <c r="E65" s="7" t="inlineStr">
        <is>
          <t>Interferenza tra persone e mezzi di movimentazione negli spazi comuni</t>
        </is>
      </c>
      <c r="F65" s="7" t="n">
        <v>0.25</v>
      </c>
      <c r="G65" s="7" t="n">
        <v>0.25</v>
      </c>
      <c r="H65" s="7" t="n">
        <v>0.1109</v>
      </c>
      <c r="I65" s="7" t="n">
        <v>2.7725</v>
      </c>
      <c r="J65" s="7" t="n">
        <v>28.12</v>
      </c>
    </row>
    <row r="66" ht="34" customHeight="1">
      <c r="A66" s="7" t="n">
        <v>9</v>
      </c>
      <c r="B66" s="7" t="n">
        <v>18</v>
      </c>
      <c r="C66" s="7" t="n">
        <v>22</v>
      </c>
      <c r="D66" s="7" t="inlineStr">
        <is>
          <t>S2</t>
        </is>
      </c>
      <c r="E66" s="7" t="inlineStr">
        <is>
          <t>Riduzione della visibilità durante lo svolgimento di un'attività</t>
        </is>
      </c>
      <c r="F66" s="7" t="n">
        <v>0.5</v>
      </c>
      <c r="G66" s="7" t="n">
        <v>0.8176</v>
      </c>
      <c r="H66" s="7" t="n">
        <v>0.037</v>
      </c>
      <c r="I66" s="7" t="n">
        <v>3.0251</v>
      </c>
      <c r="J66" s="7" t="n">
        <v>30.68</v>
      </c>
    </row>
    <row r="67" ht="34" customHeight="1">
      <c r="A67" s="7" t="n">
        <v>9</v>
      </c>
      <c r="B67" s="7" t="n">
        <v>18</v>
      </c>
      <c r="C67" s="7" t="n">
        <v>22</v>
      </c>
      <c r="D67" s="7" t="inlineStr">
        <is>
          <t>S3</t>
        </is>
      </c>
      <c r="E67" s="7" t="inlineStr">
        <is>
          <t>Comportamenti non conformi durante lo svolgimento di un'attività</t>
        </is>
      </c>
      <c r="F67" s="7" t="n">
        <v>0</v>
      </c>
      <c r="G67" s="7" t="n">
        <v>0.0293</v>
      </c>
      <c r="H67" s="7" t="n">
        <v>0.0549</v>
      </c>
      <c r="I67" s="7" t="n">
        <v>0.1609</v>
      </c>
      <c r="J67" s="7" t="n">
        <v>1.63</v>
      </c>
    </row>
    <row r="68" ht="34" customHeight="1">
      <c r="A68" s="7" t="n">
        <v>9</v>
      </c>
      <c r="B68" s="7" t="n">
        <v>18</v>
      </c>
      <c r="C68" s="7" t="n">
        <v>22</v>
      </c>
      <c r="D68" s="7" t="inlineStr">
        <is>
          <t>S4</t>
        </is>
      </c>
      <c r="E68" s="7" t="inlineStr">
        <is>
          <t>Interferenza tra mezzo e infrastrutture interne all'impianto</t>
        </is>
      </c>
      <c r="F68" s="7" t="n">
        <v>0.25</v>
      </c>
      <c r="G68" s="7" t="n">
        <v>0.1419</v>
      </c>
      <c r="H68" s="7" t="n">
        <v>0.1538</v>
      </c>
      <c r="I68" s="7" t="n">
        <v>2.1824</v>
      </c>
      <c r="J68" s="7" t="n">
        <v>22.13</v>
      </c>
    </row>
    <row r="69" ht="34" customHeight="1">
      <c r="A69" s="7" t="n">
        <v>9</v>
      </c>
      <c r="B69" s="7" t="n">
        <v>18</v>
      </c>
      <c r="C69" s="7" t="n">
        <v>22</v>
      </c>
      <c r="D69" s="7" t="inlineStr">
        <is>
          <t>S5</t>
        </is>
      </c>
      <c r="E69" s="7" t="inlineStr">
        <is>
          <t>Instabilità di elementi strutturali o di stoccaggio soggetti a urto o sovraccarico</t>
        </is>
      </c>
      <c r="F69" s="7" t="n">
        <v>0.25</v>
      </c>
      <c r="G69" s="7" t="n">
        <v>0.0359</v>
      </c>
      <c r="H69" s="7" t="n">
        <v>0.2228</v>
      </c>
      <c r="I69" s="7" t="n">
        <v>0.7999000000000001</v>
      </c>
      <c r="J69" s="7" t="n">
        <v>8.109999999999999</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9.300000000000001</v>
      </c>
    </row>
    <row r="71" ht="34" customHeight="1">
      <c r="A71" s="7" t="n">
        <v>9</v>
      </c>
      <c r="B71" s="7" t="n">
        <v>18</v>
      </c>
      <c r="C71" s="7" t="n">
        <v>22</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24</v>
      </c>
      <c r="D72" s="7" t="inlineStr">
        <is>
          <t>S1</t>
        </is>
      </c>
      <c r="E72" s="7" t="inlineStr">
        <is>
          <t>Interferenza tra persone e mezzi di movimentazione negli spazi comuni</t>
        </is>
      </c>
      <c r="F72" s="7" t="n">
        <v>0.5</v>
      </c>
      <c r="G72" s="7" t="n">
        <v>0.5</v>
      </c>
      <c r="H72" s="7" t="n">
        <v>0.1109</v>
      </c>
      <c r="I72" s="7" t="n">
        <v>5.545</v>
      </c>
      <c r="J72" s="7" t="n">
        <v>20.54</v>
      </c>
    </row>
    <row r="73" ht="34" customHeight="1">
      <c r="A73" s="7" t="n">
        <v>10</v>
      </c>
      <c r="B73" s="7" t="n">
        <v>20</v>
      </c>
      <c r="C73" s="7" t="n">
        <v>24</v>
      </c>
      <c r="D73" s="7" t="inlineStr">
        <is>
          <t>S2</t>
        </is>
      </c>
      <c r="E73" s="7" t="inlineStr">
        <is>
          <t>Riduzione della visibilità durante lo svolgimento di un'attività</t>
        </is>
      </c>
      <c r="F73" s="7" t="n">
        <v>0.5</v>
      </c>
      <c r="G73" s="7" t="n">
        <v>0.8176</v>
      </c>
      <c r="H73" s="7" t="n">
        <v>0.037</v>
      </c>
      <c r="I73" s="7" t="n">
        <v>3.0251</v>
      </c>
      <c r="J73" s="7" t="n">
        <v>11.2</v>
      </c>
    </row>
    <row r="74" ht="34" customHeight="1">
      <c r="A74" s="7" t="n">
        <v>10</v>
      </c>
      <c r="B74" s="7" t="n">
        <v>20</v>
      </c>
      <c r="C74" s="7" t="n">
        <v>24</v>
      </c>
      <c r="D74" s="7" t="inlineStr">
        <is>
          <t>S3</t>
        </is>
      </c>
      <c r="E74" s="7" t="inlineStr">
        <is>
          <t>Comportamenti non conformi durante lo svolgimento di un'attività</t>
        </is>
      </c>
      <c r="F74" s="7" t="n">
        <v>0.25</v>
      </c>
      <c r="G74" s="7" t="n">
        <v>0.2689</v>
      </c>
      <c r="H74" s="7" t="n">
        <v>0.0549</v>
      </c>
      <c r="I74" s="7" t="n">
        <v>1.4763</v>
      </c>
      <c r="J74" s="7" t="n">
        <v>5.47</v>
      </c>
    </row>
    <row r="75" ht="34" customHeight="1">
      <c r="A75" s="7" t="n">
        <v>10</v>
      </c>
      <c r="B75" s="7" t="n">
        <v>20</v>
      </c>
      <c r="C75" s="7" t="n">
        <v>24</v>
      </c>
      <c r="D75" s="7" t="inlineStr">
        <is>
          <t>S4</t>
        </is>
      </c>
      <c r="E75" s="7" t="inlineStr">
        <is>
          <t>Interferenza tra mezzo e infrastrutture interne all'impianto</t>
        </is>
      </c>
      <c r="F75" s="7" t="n">
        <v>0.5</v>
      </c>
      <c r="G75" s="7" t="n">
        <v>0.7685</v>
      </c>
      <c r="H75" s="7" t="n">
        <v>0.1538</v>
      </c>
      <c r="I75" s="7" t="n">
        <v>11.8195</v>
      </c>
      <c r="J75" s="7" t="n">
        <v>43.78</v>
      </c>
    </row>
    <row r="76" ht="34" customHeight="1">
      <c r="A76" s="7" t="n">
        <v>10</v>
      </c>
      <c r="B76" s="7" t="n">
        <v>20</v>
      </c>
      <c r="C76" s="7" t="n">
        <v>24</v>
      </c>
      <c r="D76" s="7" t="inlineStr">
        <is>
          <t>S5</t>
        </is>
      </c>
      <c r="E76" s="7" t="inlineStr">
        <is>
          <t>Instabilità di elementi strutturali o di stoccaggio soggetti a urto o sovraccarico</t>
        </is>
      </c>
      <c r="F76" s="7" t="n">
        <v>0.5</v>
      </c>
      <c r="G76" s="7" t="n">
        <v>0.1895</v>
      </c>
      <c r="H76" s="7" t="n">
        <v>0.2228</v>
      </c>
      <c r="I76" s="7" t="n">
        <v>4.2221</v>
      </c>
      <c r="J76" s="7" t="n">
        <v>15.64</v>
      </c>
    </row>
    <row r="77" ht="34" customHeight="1">
      <c r="A77" s="7" t="n">
        <v>10</v>
      </c>
      <c r="B77" s="7" t="n">
        <v>20</v>
      </c>
      <c r="C77" s="7" t="n">
        <v>24</v>
      </c>
      <c r="D77" s="7" t="inlineStr">
        <is>
          <t>S6</t>
        </is>
      </c>
      <c r="E77" s="7" t="inlineStr">
        <is>
          <t>Accesso a organi meccanici in movimento durante operazioni manuali</t>
        </is>
      </c>
      <c r="F77" s="7" t="n">
        <v>0</v>
      </c>
      <c r="G77" s="7" t="n">
        <v>0.0266</v>
      </c>
      <c r="H77" s="7" t="n">
        <v>0.3447</v>
      </c>
      <c r="I77" s="7" t="n">
        <v>0.9169</v>
      </c>
      <c r="J77" s="7" t="n">
        <v>3.4</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0.75</v>
      </c>
      <c r="G79" s="7" t="n">
        <v>0.75</v>
      </c>
      <c r="H79" s="7" t="n">
        <v>0.1109</v>
      </c>
      <c r="I79" s="7" t="n">
        <v>8.317500000000001</v>
      </c>
      <c r="J79" s="7" t="n">
        <v>24.2</v>
      </c>
    </row>
    <row r="80" ht="34" customHeight="1">
      <c r="A80" s="7" t="n">
        <v>11</v>
      </c>
      <c r="B80" s="7" t="n">
        <v>22</v>
      </c>
      <c r="C80" s="7" t="n">
        <v>26</v>
      </c>
      <c r="D80" s="7" t="inlineStr">
        <is>
          <t>S2</t>
        </is>
      </c>
      <c r="E80" s="7" t="inlineStr">
        <is>
          <t>Riduzione della visibilità durante lo svolgimento di un'attività</t>
        </is>
      </c>
      <c r="F80" s="7" t="n">
        <v>1</v>
      </c>
      <c r="G80" s="7" t="n">
        <v>1</v>
      </c>
      <c r="H80" s="7" t="n">
        <v>0.037</v>
      </c>
      <c r="I80" s="7" t="n">
        <v>3.7</v>
      </c>
      <c r="J80" s="7" t="n">
        <v>10.77</v>
      </c>
    </row>
    <row r="81" ht="34" customHeight="1">
      <c r="A81" s="7" t="n">
        <v>11</v>
      </c>
      <c r="B81" s="7" t="n">
        <v>22</v>
      </c>
      <c r="C81" s="7" t="n">
        <v>26</v>
      </c>
      <c r="D81" s="7" t="inlineStr">
        <is>
          <t>S3</t>
        </is>
      </c>
      <c r="E81" s="7" t="inlineStr">
        <is>
          <t>Comportamenti non conformi durante lo svolgimento di un'attività</t>
        </is>
      </c>
      <c r="F81" s="7" t="n">
        <v>0.75</v>
      </c>
      <c r="G81" s="7" t="n">
        <v>0.982</v>
      </c>
      <c r="H81" s="7" t="n">
        <v>0.0549</v>
      </c>
      <c r="I81" s="7" t="n">
        <v>5.3912</v>
      </c>
      <c r="J81" s="7" t="n">
        <v>15.69</v>
      </c>
    </row>
    <row r="82" ht="34" customHeight="1">
      <c r="A82" s="7" t="n">
        <v>11</v>
      </c>
      <c r="B82" s="7" t="n">
        <v>22</v>
      </c>
      <c r="C82" s="7" t="n">
        <v>26</v>
      </c>
      <c r="D82" s="7" t="inlineStr">
        <is>
          <t>S4</t>
        </is>
      </c>
      <c r="E82" s="7" t="inlineStr">
        <is>
          <t>Interferenza tra mezzo e infrastrutture interne all'impianto</t>
        </is>
      </c>
      <c r="F82" s="7" t="n">
        <v>0.5</v>
      </c>
      <c r="G82" s="7" t="n">
        <v>0.7685</v>
      </c>
      <c r="H82" s="7" t="n">
        <v>0.1538</v>
      </c>
      <c r="I82" s="7" t="n">
        <v>11.8195</v>
      </c>
      <c r="J82" s="7" t="n">
        <v>34.39</v>
      </c>
    </row>
    <row r="83" ht="34" customHeight="1">
      <c r="A83" s="7" t="n">
        <v>11</v>
      </c>
      <c r="B83" s="7" t="n">
        <v>22</v>
      </c>
      <c r="C83" s="7" t="n">
        <v>26</v>
      </c>
      <c r="D83" s="7" t="inlineStr">
        <is>
          <t>S5</t>
        </is>
      </c>
      <c r="E83" s="7" t="inlineStr">
        <is>
          <t>Instabilità di elementi strutturali o di stoccaggio soggetti a urto o sovraccarico</t>
        </is>
      </c>
      <c r="F83" s="7" t="n">
        <v>0.5</v>
      </c>
      <c r="G83" s="7" t="n">
        <v>0.1895</v>
      </c>
      <c r="H83" s="7" t="n">
        <v>0.2228</v>
      </c>
      <c r="I83" s="7" t="n">
        <v>4.2221</v>
      </c>
      <c r="J83" s="7" t="n">
        <v>12.28</v>
      </c>
    </row>
    <row r="84" ht="34" customHeight="1">
      <c r="A84" s="7" t="n">
        <v>11</v>
      </c>
      <c r="B84" s="7" t="n">
        <v>22</v>
      </c>
      <c r="C84" s="7" t="n">
        <v>26</v>
      </c>
      <c r="D84" s="7" t="inlineStr">
        <is>
          <t>S6</t>
        </is>
      </c>
      <c r="E84" s="7" t="inlineStr">
        <is>
          <t>Accesso a organi meccanici in movimento durante operazioni manuali</t>
        </is>
      </c>
      <c r="F84" s="7" t="n">
        <v>0</v>
      </c>
      <c r="G84" s="7" t="n">
        <v>0.0266</v>
      </c>
      <c r="H84" s="7" t="n">
        <v>0.3447</v>
      </c>
      <c r="I84" s="7" t="n">
        <v>0.9169</v>
      </c>
      <c r="J84" s="7" t="n">
        <v>2.67</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0.5</v>
      </c>
      <c r="G86" s="7" t="n">
        <v>0.5</v>
      </c>
      <c r="H86" s="7" t="n">
        <v>0.1109</v>
      </c>
      <c r="I86" s="7" t="n">
        <v>5.545</v>
      </c>
      <c r="J86" s="7" t="n">
        <v>20.19</v>
      </c>
    </row>
    <row r="87" ht="34" customHeight="1">
      <c r="A87" s="7" t="n">
        <v>12</v>
      </c>
      <c r="B87" s="7" t="n">
        <v>24</v>
      </c>
      <c r="C87" s="7" t="n">
        <v>28</v>
      </c>
      <c r="D87" s="7" t="inlineStr">
        <is>
          <t>S2</t>
        </is>
      </c>
      <c r="E87" s="7" t="inlineStr">
        <is>
          <t>Riduzione della visibilità durante lo svolgimento di un'attività</t>
        </is>
      </c>
      <c r="F87" s="7" t="n">
        <v>0.75</v>
      </c>
      <c r="G87" s="7" t="n">
        <v>0.9415</v>
      </c>
      <c r="H87" s="7" t="n">
        <v>0.037</v>
      </c>
      <c r="I87" s="7" t="n">
        <v>3.4835</v>
      </c>
      <c r="J87" s="7" t="n">
        <v>12.69</v>
      </c>
    </row>
    <row r="88" ht="34" customHeight="1">
      <c r="A88" s="7" t="n">
        <v>12</v>
      </c>
      <c r="B88" s="7" t="n">
        <v>24</v>
      </c>
      <c r="C88" s="7" t="n">
        <v>28</v>
      </c>
      <c r="D88" s="7" t="inlineStr">
        <is>
          <t>S3</t>
        </is>
      </c>
      <c r="E88" s="7" t="inlineStr">
        <is>
          <t>Comportamenti non conformi durante lo svolgimento di un'attività</t>
        </is>
      </c>
      <c r="F88" s="7" t="n">
        <v>0.25</v>
      </c>
      <c r="G88" s="7" t="n">
        <v>0.2689</v>
      </c>
      <c r="H88" s="7" t="n">
        <v>0.0549</v>
      </c>
      <c r="I88" s="7" t="n">
        <v>1.4763</v>
      </c>
      <c r="J88" s="7" t="n">
        <v>5.38</v>
      </c>
    </row>
    <row r="89" ht="34" customHeight="1">
      <c r="A89" s="7" t="n">
        <v>12</v>
      </c>
      <c r="B89" s="7" t="n">
        <v>24</v>
      </c>
      <c r="C89" s="7" t="n">
        <v>28</v>
      </c>
      <c r="D89" s="7" t="inlineStr">
        <is>
          <t>S4</t>
        </is>
      </c>
      <c r="E89" s="7" t="inlineStr">
        <is>
          <t>Interferenza tra mezzo e infrastrutture interne all'impianto</t>
        </is>
      </c>
      <c r="F89" s="7" t="n">
        <v>0.5</v>
      </c>
      <c r="G89" s="7" t="n">
        <v>0.7685</v>
      </c>
      <c r="H89" s="7" t="n">
        <v>0.1538</v>
      </c>
      <c r="I89" s="7" t="n">
        <v>11.8195</v>
      </c>
      <c r="J89" s="7" t="n">
        <v>43.04</v>
      </c>
    </row>
    <row r="90" ht="34" customHeight="1">
      <c r="A90" s="7" t="n">
        <v>12</v>
      </c>
      <c r="B90" s="7" t="n">
        <v>24</v>
      </c>
      <c r="C90" s="7" t="n">
        <v>28</v>
      </c>
      <c r="D90" s="7" t="inlineStr">
        <is>
          <t>S5</t>
        </is>
      </c>
      <c r="E90" s="7" t="inlineStr">
        <is>
          <t>Instabilità di elementi strutturali o di stoccaggio soggetti a urto o sovraccarico</t>
        </is>
      </c>
      <c r="F90" s="7" t="n">
        <v>0.5</v>
      </c>
      <c r="G90" s="7" t="n">
        <v>0.1895</v>
      </c>
      <c r="H90" s="7" t="n">
        <v>0.2228</v>
      </c>
      <c r="I90" s="7" t="n">
        <v>4.2221</v>
      </c>
      <c r="J90" s="7" t="n">
        <v>15.38</v>
      </c>
    </row>
    <row r="91" ht="34" customHeight="1">
      <c r="A91" s="7" t="n">
        <v>12</v>
      </c>
      <c r="B91" s="7" t="n">
        <v>24</v>
      </c>
      <c r="C91" s="7" t="n">
        <v>28</v>
      </c>
      <c r="D91" s="7" t="inlineStr">
        <is>
          <t>S6</t>
        </is>
      </c>
      <c r="E91" s="7" t="inlineStr">
        <is>
          <t>Accesso a organi meccanici in movimento durante operazioni manuali</t>
        </is>
      </c>
      <c r="F91" s="7" t="n">
        <v>0</v>
      </c>
      <c r="G91" s="7" t="n">
        <v>0.0266</v>
      </c>
      <c r="H91" s="7" t="n">
        <v>0.3447</v>
      </c>
      <c r="I91" s="7" t="n">
        <v>0.9169</v>
      </c>
      <c r="J91" s="7" t="n">
        <v>3.34</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0.5</v>
      </c>
      <c r="G93" s="7" t="n">
        <v>0.5</v>
      </c>
      <c r="H93" s="7" t="n">
        <v>0.1109</v>
      </c>
      <c r="I93" s="7" t="n">
        <v>5.545</v>
      </c>
      <c r="J93" s="7" t="n">
        <v>18.19</v>
      </c>
    </row>
    <row r="94" ht="34" customHeight="1">
      <c r="A94" s="7" t="n">
        <v>13</v>
      </c>
      <c r="B94" s="7" t="n">
        <v>26</v>
      </c>
      <c r="C94" s="7" t="n">
        <v>30</v>
      </c>
      <c r="D94" s="7" t="inlineStr">
        <is>
          <t>S2</t>
        </is>
      </c>
      <c r="E94" s="7" t="inlineStr">
        <is>
          <t>Riduzione della visibilità durante lo svolgimento di un'attività</t>
        </is>
      </c>
      <c r="F94" s="7" t="n">
        <v>0.75</v>
      </c>
      <c r="G94" s="7" t="n">
        <v>0.9415</v>
      </c>
      <c r="H94" s="7" t="n">
        <v>0.037</v>
      </c>
      <c r="I94" s="7" t="n">
        <v>3.4835</v>
      </c>
      <c r="J94" s="7" t="n">
        <v>11.43</v>
      </c>
    </row>
    <row r="95" ht="34" customHeight="1">
      <c r="A95" s="7" t="n">
        <v>13</v>
      </c>
      <c r="B95" s="7" t="n">
        <v>26</v>
      </c>
      <c r="C95" s="7" t="n">
        <v>30</v>
      </c>
      <c r="D95" s="7" t="inlineStr">
        <is>
          <t>S3</t>
        </is>
      </c>
      <c r="E95" s="7" t="inlineStr">
        <is>
          <t>Comportamenti non conformi durante lo svolgimento di un'attività</t>
        </is>
      </c>
      <c r="F95" s="7" t="n">
        <v>0.5</v>
      </c>
      <c r="G95" s="7" t="n">
        <v>0.8176</v>
      </c>
      <c r="H95" s="7" t="n">
        <v>0.0549</v>
      </c>
      <c r="I95" s="7" t="n">
        <v>4.4886</v>
      </c>
      <c r="J95" s="7" t="n">
        <v>14.73</v>
      </c>
    </row>
    <row r="96" ht="34" customHeight="1">
      <c r="A96" s="7" t="n">
        <v>13</v>
      </c>
      <c r="B96" s="7" t="n">
        <v>26</v>
      </c>
      <c r="C96" s="7" t="n">
        <v>30</v>
      </c>
      <c r="D96" s="7" t="inlineStr">
        <is>
          <t>S4</t>
        </is>
      </c>
      <c r="E96" s="7" t="inlineStr">
        <is>
          <t>Interferenza tra mezzo e infrastrutture interne all'impianto</t>
        </is>
      </c>
      <c r="F96" s="7" t="n">
        <v>0.5</v>
      </c>
      <c r="G96" s="7" t="n">
        <v>0.7685</v>
      </c>
      <c r="H96" s="7" t="n">
        <v>0.1538</v>
      </c>
      <c r="I96" s="7" t="n">
        <v>11.8195</v>
      </c>
      <c r="J96" s="7" t="n">
        <v>38.78</v>
      </c>
    </row>
    <row r="97" ht="34" customHeight="1">
      <c r="A97" s="7" t="n">
        <v>13</v>
      </c>
      <c r="B97" s="7" t="n">
        <v>26</v>
      </c>
      <c r="C97" s="7" t="n">
        <v>30</v>
      </c>
      <c r="D97" s="7" t="inlineStr">
        <is>
          <t>S5</t>
        </is>
      </c>
      <c r="E97" s="7" t="inlineStr">
        <is>
          <t>Instabilità di elementi strutturali o di stoccaggio soggetti a urto o sovraccarico</t>
        </is>
      </c>
      <c r="F97" s="7" t="n">
        <v>0.5</v>
      </c>
      <c r="G97" s="7" t="n">
        <v>0.1895</v>
      </c>
      <c r="H97" s="7" t="n">
        <v>0.2228</v>
      </c>
      <c r="I97" s="7" t="n">
        <v>4.2221</v>
      </c>
      <c r="J97" s="7" t="n">
        <v>13.85</v>
      </c>
    </row>
    <row r="98" ht="34" customHeight="1">
      <c r="A98" s="7" t="n">
        <v>13</v>
      </c>
      <c r="B98" s="7" t="n">
        <v>26</v>
      </c>
      <c r="C98" s="7" t="n">
        <v>30</v>
      </c>
      <c r="D98" s="7" t="inlineStr">
        <is>
          <t>S6</t>
        </is>
      </c>
      <c r="E98" s="7" t="inlineStr">
        <is>
          <t>Accesso a organi meccanici in movimento durante operazioni manuali</t>
        </is>
      </c>
      <c r="F98" s="7" t="n">
        <v>0</v>
      </c>
      <c r="G98" s="7" t="n">
        <v>0.0266</v>
      </c>
      <c r="H98" s="7" t="n">
        <v>0.3447</v>
      </c>
      <c r="I98" s="7" t="n">
        <v>0.9169</v>
      </c>
      <c r="J98" s="7" t="n">
        <v>3.01</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0.25</v>
      </c>
      <c r="G101" s="7" t="n">
        <v>0.5553</v>
      </c>
      <c r="H101" s="7" t="n">
        <v>0.037</v>
      </c>
      <c r="I101" s="7" t="n">
        <v>2.0546</v>
      </c>
      <c r="J101" s="7" t="n">
        <v>5.91</v>
      </c>
    </row>
    <row r="102" ht="34" customHeight="1">
      <c r="A102" s="7" t="n">
        <v>14</v>
      </c>
      <c r="B102" s="7" t="n">
        <v>28</v>
      </c>
      <c r="C102" s="7" t="n">
        <v>32</v>
      </c>
      <c r="D102" s="7" t="inlineStr">
        <is>
          <t>S3</t>
        </is>
      </c>
      <c r="E102" s="7" t="inlineStr">
        <is>
          <t>Comportamenti non conformi durante lo svolgimento di un'attività</t>
        </is>
      </c>
      <c r="F102" s="7" t="n">
        <v>0</v>
      </c>
      <c r="G102" s="7" t="n">
        <v>0.0293</v>
      </c>
      <c r="H102" s="7" t="n">
        <v>0.0549</v>
      </c>
      <c r="I102" s="7" t="n">
        <v>0.1609</v>
      </c>
      <c r="J102" s="7" t="n">
        <v>0.46</v>
      </c>
    </row>
    <row r="103" ht="34" customHeight="1">
      <c r="A103" s="7" t="n">
        <v>14</v>
      </c>
      <c r="B103" s="7" t="n">
        <v>28</v>
      </c>
      <c r="C103" s="7" t="n">
        <v>32</v>
      </c>
      <c r="D103" s="7" t="inlineStr">
        <is>
          <t>S4</t>
        </is>
      </c>
      <c r="E103" s="7" t="inlineStr">
        <is>
          <t>Interferenza tra mezzo e infrastrutture interne all'impianto</t>
        </is>
      </c>
      <c r="F103" s="7" t="n">
        <v>0</v>
      </c>
      <c r="G103" s="7" t="n">
        <v>0.008200000000000001</v>
      </c>
      <c r="H103" s="7" t="n">
        <v>0.1538</v>
      </c>
      <c r="I103" s="7" t="n">
        <v>0.1261</v>
      </c>
      <c r="J103" s="7" t="n">
        <v>0.36</v>
      </c>
    </row>
    <row r="104" ht="34" customHeight="1">
      <c r="A104" s="7" t="n">
        <v>14</v>
      </c>
      <c r="B104" s="7" t="n">
        <v>28</v>
      </c>
      <c r="C104" s="7" t="n">
        <v>32</v>
      </c>
      <c r="D104" s="7" t="inlineStr">
        <is>
          <t>S5</t>
        </is>
      </c>
      <c r="E104" s="7" t="inlineStr">
        <is>
          <t>Instabilità di elementi strutturali o di stoccaggio soggetti a urto o sovraccarico</t>
        </is>
      </c>
      <c r="F104" s="7" t="n">
        <v>0.25</v>
      </c>
      <c r="G104" s="7" t="n">
        <v>0.0359</v>
      </c>
      <c r="H104" s="7" t="n">
        <v>0.2228</v>
      </c>
      <c r="I104" s="7" t="n">
        <v>0.7999000000000001</v>
      </c>
      <c r="J104" s="7" t="n">
        <v>2.3</v>
      </c>
    </row>
    <row r="105" ht="34" customHeight="1">
      <c r="A105" s="7" t="n">
        <v>14</v>
      </c>
      <c r="B105" s="7" t="n">
        <v>28</v>
      </c>
      <c r="C105" s="7" t="n">
        <v>32</v>
      </c>
      <c r="D105" s="7" t="inlineStr">
        <is>
          <t>S6</t>
        </is>
      </c>
      <c r="E105" s="7" t="inlineStr">
        <is>
          <t>Accesso a organi meccanici in movimento durante operazioni manuali</t>
        </is>
      </c>
      <c r="F105" s="7" t="n">
        <v>0.5</v>
      </c>
      <c r="G105" s="7" t="n">
        <v>0.9167999999999999</v>
      </c>
      <c r="H105" s="7" t="n">
        <v>0.3447</v>
      </c>
      <c r="I105" s="7" t="n">
        <v>31.6021</v>
      </c>
      <c r="J105" s="7" t="n">
        <v>90.97</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0.25</v>
      </c>
      <c r="G107" s="7" t="n">
        <v>0.25</v>
      </c>
      <c r="H107" s="7" t="n">
        <v>0.1109</v>
      </c>
      <c r="I107" s="7" t="n">
        <v>2.7725</v>
      </c>
      <c r="J107" s="7" t="n">
        <v>5.38</v>
      </c>
    </row>
    <row r="108" ht="34" customHeight="1">
      <c r="A108" s="7" t="n">
        <v>15</v>
      </c>
      <c r="B108" s="7" t="n">
        <v>30</v>
      </c>
      <c r="C108" s="7" t="n">
        <v>34</v>
      </c>
      <c r="D108" s="7" t="inlineStr">
        <is>
          <t>S2</t>
        </is>
      </c>
      <c r="E108" s="7" t="inlineStr">
        <is>
          <t>Riduzione della visibilità durante lo svolgimento di un'attività</t>
        </is>
      </c>
      <c r="F108" s="7" t="n">
        <v>0.5</v>
      </c>
      <c r="G108" s="7" t="n">
        <v>0.8176</v>
      </c>
      <c r="H108" s="7" t="n">
        <v>0.037</v>
      </c>
      <c r="I108" s="7" t="n">
        <v>3.0251</v>
      </c>
      <c r="J108" s="7" t="n">
        <v>5.87</v>
      </c>
    </row>
    <row r="109" ht="34" customHeight="1">
      <c r="A109" s="7" t="n">
        <v>15</v>
      </c>
      <c r="B109" s="7" t="n">
        <v>30</v>
      </c>
      <c r="C109" s="7" t="n">
        <v>34</v>
      </c>
      <c r="D109" s="7" t="inlineStr">
        <is>
          <t>S3</t>
        </is>
      </c>
      <c r="E109" s="7" t="inlineStr">
        <is>
          <t>Comportamenti non conformi durante lo svolgimento di un'attività</t>
        </is>
      </c>
      <c r="F109" s="7" t="n">
        <v>0.25</v>
      </c>
      <c r="G109" s="7" t="n">
        <v>0.2689</v>
      </c>
      <c r="H109" s="7" t="n">
        <v>0.0549</v>
      </c>
      <c r="I109" s="7" t="n">
        <v>1.4763</v>
      </c>
      <c r="J109" s="7" t="n">
        <v>2.87</v>
      </c>
    </row>
    <row r="110" ht="34" customHeight="1">
      <c r="A110" s="7" t="n">
        <v>15</v>
      </c>
      <c r="B110" s="7" t="n">
        <v>30</v>
      </c>
      <c r="C110" s="7" t="n">
        <v>34</v>
      </c>
      <c r="D110" s="7" t="inlineStr">
        <is>
          <t>S4</t>
        </is>
      </c>
      <c r="E110" s="7" t="inlineStr">
        <is>
          <t>Interferenza tra mezzo e infrastrutture interne all'impianto</t>
        </is>
      </c>
      <c r="F110" s="7" t="n">
        <v>0.5</v>
      </c>
      <c r="G110" s="7" t="n">
        <v>0.7685</v>
      </c>
      <c r="H110" s="7" t="n">
        <v>0.1538</v>
      </c>
      <c r="I110" s="7" t="n">
        <v>11.8195</v>
      </c>
      <c r="J110" s="7" t="n">
        <v>22.95</v>
      </c>
    </row>
    <row r="111" ht="34" customHeight="1">
      <c r="A111" s="7" t="n">
        <v>15</v>
      </c>
      <c r="B111" s="7" t="n">
        <v>30</v>
      </c>
      <c r="C111" s="7" t="n">
        <v>34</v>
      </c>
      <c r="D111" s="7" t="inlineStr">
        <is>
          <t>S5</t>
        </is>
      </c>
      <c r="E111" s="7" t="inlineStr">
        <is>
          <t>Instabilità di elementi strutturali o di stoccaggio soggetti a urto o sovraccarico</t>
        </is>
      </c>
      <c r="F111" s="7" t="n">
        <v>0.25</v>
      </c>
      <c r="G111" s="7" t="n">
        <v>0.0359</v>
      </c>
      <c r="H111" s="7" t="n">
        <v>0.2228</v>
      </c>
      <c r="I111" s="7" t="n">
        <v>0.7999000000000001</v>
      </c>
      <c r="J111" s="7" t="n">
        <v>1.55</v>
      </c>
    </row>
    <row r="112" ht="34" customHeight="1">
      <c r="A112" s="7" t="n">
        <v>15</v>
      </c>
      <c r="B112" s="7" t="n">
        <v>30</v>
      </c>
      <c r="C112" s="7" t="n">
        <v>34</v>
      </c>
      <c r="D112" s="7" t="inlineStr">
        <is>
          <t>S6</t>
        </is>
      </c>
      <c r="E112" s="7" t="inlineStr">
        <is>
          <t>Accesso a organi meccanici in movimento durante operazioni manuali</t>
        </is>
      </c>
      <c r="F112" s="7" t="n">
        <v>0.5</v>
      </c>
      <c r="G112" s="7" t="n">
        <v>0.9167999999999999</v>
      </c>
      <c r="H112" s="7" t="n">
        <v>0.3447</v>
      </c>
      <c r="I112" s="7" t="n">
        <v>31.6021</v>
      </c>
      <c r="J112" s="7" t="n">
        <v>61.36</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34</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34</v>
      </c>
      <c r="D115" s="7" t="inlineStr">
        <is>
          <t>S2</t>
        </is>
      </c>
      <c r="E115" s="7" t="inlineStr">
        <is>
          <t>Riduzione della visibilità durante lo svolgimento di un'attività</t>
        </is>
      </c>
      <c r="F115" s="7" t="n">
        <v>0.1</v>
      </c>
      <c r="G115" s="7" t="n">
        <v>0.2728</v>
      </c>
      <c r="H115" s="7" t="n">
        <v>0.037</v>
      </c>
      <c r="I115" s="7" t="n">
        <v>1.0094</v>
      </c>
      <c r="J115" s="7" t="n">
        <v>7.42</v>
      </c>
    </row>
    <row r="116" ht="34" customHeight="1">
      <c r="A116" s="7" t="n">
        <v>16</v>
      </c>
      <c r="B116" s="7" t="n">
        <v>32</v>
      </c>
      <c r="C116" s="7" t="n">
        <v>34</v>
      </c>
      <c r="D116" s="7" t="inlineStr">
        <is>
          <t>S3</t>
        </is>
      </c>
      <c r="E116" s="7" t="inlineStr">
        <is>
          <t>Comportamenti non conformi durante lo svolgimento di un'attività</t>
        </is>
      </c>
      <c r="F116" s="7" t="n">
        <v>0</v>
      </c>
      <c r="G116" s="7" t="n">
        <v>0.0293</v>
      </c>
      <c r="H116" s="7" t="n">
        <v>0.0549</v>
      </c>
      <c r="I116" s="7" t="n">
        <v>0.1609</v>
      </c>
      <c r="J116" s="7" t="n">
        <v>1.18</v>
      </c>
    </row>
    <row r="117" ht="34" customHeight="1">
      <c r="A117" s="7" t="n">
        <v>16</v>
      </c>
      <c r="B117" s="7" t="n">
        <v>32</v>
      </c>
      <c r="C117" s="7" t="n">
        <v>34</v>
      </c>
      <c r="D117" s="7" t="inlineStr">
        <is>
          <t>S4</t>
        </is>
      </c>
      <c r="E117" s="7" t="inlineStr">
        <is>
          <t>Interferenza tra mezzo e infrastrutture interne all'impianto</t>
        </is>
      </c>
      <c r="F117" s="7" t="n">
        <v>0</v>
      </c>
      <c r="G117" s="7" t="n">
        <v>0.008200000000000001</v>
      </c>
      <c r="H117" s="7" t="n">
        <v>0.1538</v>
      </c>
      <c r="I117" s="7" t="n">
        <v>0.1261</v>
      </c>
      <c r="J117" s="7" t="n">
        <v>0.93</v>
      </c>
    </row>
    <row r="118" ht="34" customHeight="1">
      <c r="A118" s="7" t="n">
        <v>16</v>
      </c>
      <c r="B118" s="7" t="n">
        <v>32</v>
      </c>
      <c r="C118" s="7" t="n">
        <v>34</v>
      </c>
      <c r="D118" s="7" t="inlineStr">
        <is>
          <t>S5</t>
        </is>
      </c>
      <c r="E118" s="7" t="inlineStr">
        <is>
          <t>Instabilità di elementi strutturali o di stoccaggio soggetti a urto o sovraccarico</t>
        </is>
      </c>
      <c r="F118" s="7" t="n">
        <v>0.1</v>
      </c>
      <c r="G118" s="7" t="n">
        <v>0.004</v>
      </c>
      <c r="H118" s="7" t="n">
        <v>0.2228</v>
      </c>
      <c r="I118" s="7" t="n">
        <v>0.0891</v>
      </c>
      <c r="J118" s="7" t="n">
        <v>0.66</v>
      </c>
    </row>
    <row r="119" ht="34" customHeight="1">
      <c r="A119" s="7" t="n">
        <v>16</v>
      </c>
      <c r="B119" s="7" t="n">
        <v>32</v>
      </c>
      <c r="C119" s="7" t="n">
        <v>34</v>
      </c>
      <c r="D119" s="7" t="inlineStr">
        <is>
          <t>S6</t>
        </is>
      </c>
      <c r="E119" s="7" t="inlineStr">
        <is>
          <t>Accesso a organi meccanici in movimento durante operazioni manuali</t>
        </is>
      </c>
      <c r="F119" s="7" t="n">
        <v>0.25</v>
      </c>
      <c r="G119" s="7" t="n">
        <v>0.3543</v>
      </c>
      <c r="H119" s="7" t="n">
        <v>0.3447</v>
      </c>
      <c r="I119" s="7" t="n">
        <v>12.2127</v>
      </c>
      <c r="J119" s="7" t="n">
        <v>89.8</v>
      </c>
    </row>
    <row r="120" ht="34" customHeight="1">
      <c r="A120" s="7" t="n">
        <v>16</v>
      </c>
      <c r="B120" s="7" t="n">
        <v>32</v>
      </c>
      <c r="C120" s="7" t="n">
        <v>34</v>
      </c>
      <c r="D120" s="7" t="inlineStr">
        <is>
          <t>S7</t>
        </is>
      </c>
      <c r="E120" s="7" t="inlineStr">
        <is>
          <t>Movimentazione manuale di carichi pesanti o instabili senza ausili meccanici adeguati</t>
        </is>
      </c>
      <c r="F120" s="7" t="n">
        <v>0</v>
      </c>
      <c r="G120" s="7" t="n">
        <v>0</v>
      </c>
      <c r="H120" s="7" t="n">
        <v>0.0759</v>
      </c>
      <c r="I120" s="7" t="n">
        <v>0</v>
      </c>
      <c r="J120"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0.2647</v>
      </c>
      <c r="D2" s="7" t="n">
        <v>0.2647</v>
      </c>
      <c r="E2" s="7" t="n">
        <v>0.1109</v>
      </c>
      <c r="F2" s="7" t="n">
        <v>2.9356</v>
      </c>
      <c r="G2" s="7" t="n">
        <v>14.18</v>
      </c>
    </row>
    <row r="3" ht="34" customHeight="1">
      <c r="A3" s="7" t="inlineStr">
        <is>
          <t>S2</t>
        </is>
      </c>
      <c r="B3" s="7" t="inlineStr">
        <is>
          <t>Riduzione della visibilità durante lo svolgimento di un'attività</t>
        </is>
      </c>
      <c r="C3" s="7" t="n">
        <v>0.4618</v>
      </c>
      <c r="D3" s="7" t="n">
        <v>0.6748</v>
      </c>
      <c r="E3" s="7" t="n">
        <v>0.037</v>
      </c>
      <c r="F3" s="7" t="n">
        <v>2.4968</v>
      </c>
      <c r="G3" s="7" t="n">
        <v>12.82</v>
      </c>
    </row>
    <row r="4" ht="34" customHeight="1">
      <c r="A4" s="7" t="inlineStr">
        <is>
          <t>S3</t>
        </is>
      </c>
      <c r="B4" s="7" t="inlineStr">
        <is>
          <t>Comportamenti non conformi durante lo svolgimento di un'attività</t>
        </is>
      </c>
      <c r="C4" s="7" t="n">
        <v>0.1912</v>
      </c>
      <c r="D4" s="7" t="n">
        <v>0.2626</v>
      </c>
      <c r="E4" s="7" t="n">
        <v>0.0549</v>
      </c>
      <c r="F4" s="7" t="n">
        <v>1.442</v>
      </c>
      <c r="G4" s="7" t="n">
        <v>6.77</v>
      </c>
    </row>
    <row r="5" ht="34" customHeight="1">
      <c r="A5" s="7" t="inlineStr">
        <is>
          <t>S4</t>
        </is>
      </c>
      <c r="B5" s="7" t="inlineStr">
        <is>
          <t>Interferenza tra mezzo e infrastrutture interne all'impianto</t>
        </is>
      </c>
      <c r="C5" s="7" t="n">
        <v>0.3088</v>
      </c>
      <c r="D5" s="7" t="n">
        <v>0.4053</v>
      </c>
      <c r="E5" s="7" t="n">
        <v>0.1538</v>
      </c>
      <c r="F5" s="7" t="n">
        <v>6.2337</v>
      </c>
      <c r="G5" s="7" t="n">
        <v>27.29</v>
      </c>
    </row>
    <row r="6" ht="34" customHeight="1">
      <c r="A6" s="7" t="inlineStr">
        <is>
          <t>S5</t>
        </is>
      </c>
      <c r="B6" s="7" t="inlineStr">
        <is>
          <t>Instabilità di elementi strutturali o di stoccaggio soggetti a urto o sovraccarico</t>
        </is>
      </c>
      <c r="C6" s="7" t="n">
        <v>0.2706</v>
      </c>
      <c r="D6" s="7" t="n">
        <v>0.0798</v>
      </c>
      <c r="E6" s="7" t="n">
        <v>0.2228</v>
      </c>
      <c r="F6" s="7" t="n">
        <v>1.7777</v>
      </c>
      <c r="G6" s="7" t="n">
        <v>7.46</v>
      </c>
    </row>
    <row r="7" ht="34" customHeight="1">
      <c r="A7" s="7" t="inlineStr">
        <is>
          <t>S6</t>
        </is>
      </c>
      <c r="B7" s="7" t="inlineStr">
        <is>
          <t>Accesso a organi meccanici in movimento durante operazioni manuali</t>
        </is>
      </c>
      <c r="C7" s="7" t="n">
        <v>0.1029</v>
      </c>
      <c r="D7" s="7" t="n">
        <v>0.1892</v>
      </c>
      <c r="E7" s="7" t="n">
        <v>0.3447</v>
      </c>
      <c r="F7" s="7" t="n">
        <v>6.5203</v>
      </c>
      <c r="G7" s="7" t="n">
        <v>31.49</v>
      </c>
    </row>
    <row r="8" ht="34" customHeight="1">
      <c r="A8" s="7" t="inlineStr">
        <is>
          <t>S7</t>
        </is>
      </c>
      <c r="B8" s="7" t="inlineStr">
        <is>
          <t>Movimentazione manuale di carichi pesanti o instabili senza ausili meccanici adeguati</t>
        </is>
      </c>
      <c r="C8" s="7" t="n">
        <v>0</v>
      </c>
      <c r="D8" s="7" t="n">
        <v>0</v>
      </c>
      <c r="E8" s="7" t="n">
        <v>0.0759</v>
      </c>
      <c r="F8" s="7" t="n">
        <v>0</v>
      </c>
      <c r="G8" s="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2026-07-28T08:19:20Z</dcterms:created>
  <dcterms:modified xmlns:dcterms="http://purl.org/dc/terms/" xmlns:xsi="http://www.w3.org/2001/XMLSchema-instance" xsi:type="dcterms:W3CDTF">2026-07-28T08:19:21Z</dcterms:modified>
</cp:coreProperties>
</file>