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'all_results'!$A$2:$A$18</f>
            </numRef>
          </cat>
          <val>
            <numRef>
              <f>'all_results'!$H$2:$H$18</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'all_results'!$A$2:$A$18</f>
            </numRef>
          </cat>
          <val>
            <numRef>
              <f>'all_results'!$O$2:$O$18</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'all_results'!$A$2:$A$18</f>
            </numRef>
          </cat>
          <val>
            <numRef>
              <f>'all_results'!$R$2:$R$18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'branch_comparison'!$A$2:$A$18</f>
            </numRef>
          </cat>
          <val>
            <numRef>
              <f>'branch_comparison'!$G$2:$G$18</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'branch_comparison'!$A$2:$A$18</f>
            </numRef>
          </cat>
          <val>
            <numRef>
              <f>'branch_comparison'!$H$2:$H$18</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'branch_comparison'!$A$2:$A$18</f>
            </numRef>
          </cat>
          <val>
            <numRef>
              <f>'branch_comparison'!$I$2:$I$18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'vlm_free_branch'!$A$2:$A$18</f>
            </numRef>
          </cat>
          <val>
            <numRef>
              <f>'vlm_free_branch'!$G$2:$G$18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'vlm_guided_branch'!$A$2:$A$18</f>
            </numRef>
          </cat>
          <val>
            <numRef>
              <f>'vlm_guided_branch'!$I$2:$I$18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'ahp_branch'!$A$2:$A$18</f>
            </numRef>
          </cat>
          <val>
            <numRef>
              <f>'ahp_branch'!$H$2:$H$18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"Interno di un capannone industriale adibito alla lavorazione dei metalli, caratterizzato dalla presenza di macchinari pesanti e corsie di transito delimitate.", "contesto": "Produzione manifatturiera / stampaggio metalli.", "persone_presenti": [{"ruolo": "Operatore", "posizione": "Seduto sul lato destro della scena, di fronte a una pressa industriale blu e gialla.", "azioni": "Monitoraggio o conduzione della macchina operatrice."}], "macchinari_e_oggetti": ["Presse industriali verticali (diverse unità visibili sullo sfondo e a destra)", "Contenitori metallici e ceste per pezzi lavorati", "Carrello rosso mobile", "Linee di demarcazione gialle sul pavimento", "Pallet e attrezzature di stoccaggio sulla sinistra"], "condizioni_ambientali": {"illuminazione": "Buona, artificiale diffusa con riflessi sul pavimento", "pulizia_ordine": "Pavimentazione sgombra nelle aree di transito principali, presenza di materiale nei pressi delle postazioni di lavoro"}, "limiti_osservativi": "La distanza della telecamera e l'angolazione dall'alto non consentono di verificare con certezza l'uso di DPI specifici (es. tappi auricolari, occhiali protettivi) o i dettagli dei comandi della pressa.", "analisi_sicurezza": {"dinamiche_rilevate": "Un operatore lavora in posizione seduta su uno sgabello/sedia a ridosso della zona di operazione di una pressa di grandi dimensioni.", "fattori_di_rischio_potenziali": ["Ergonomia: la postura seduta prolungata su una sedia non regolabile vicino a macchinari pesanti può comportare rischi muscolo-scheletrici.", "Schiacciamento o impigliamento: la vicinanza dell'operatore agli organi in movimento della pressa richiede la presenza di barriere fotoelettriche o protezioni fisiche attive.", "Layout: presenza di ostacoli e materiali accumulati intorno alla postazione che potrebbero intralciare una rapida evacuazione."], "dpi_osservabili": "Abbigliamento scuro, calzature di sicurezza non chiaramente distinguibili, assenza di elementi ad alta visibilità."}}</t>
        </is>
      </c>
      <c r="F2" s="7" t="n">
        <v>45</v>
      </c>
      <c r="G2" s="7" t="inlineStr">
        <is>
          <t>Il punteggio di 45 indica un rischio moderato. Pur in assenza di un pericolo imminente o di un incidente in corso, si evidenziano diverse criticità latenti: la postura seduta prolungata dell'operatore a ridosso della pressa (rischio ergonomico), la vicinanza a organi meccanici in movimento senza certezza di barriere di sicurezza attive, e la presenza di materiali accumulati che potrebbero ostacolare una rapida evacuazione. Inoltre, non è possibile verificare l'adozione completa dei DPI necessari.</t>
        </is>
      </c>
      <c r="H2" s="7" t="n">
        <v>45</v>
      </c>
      <c r="I2" s="8" t="inlineStr">
        <is>
          <t>giallo</t>
        </is>
      </c>
      <c r="J2" s="7" t="inlineStr">
        <is>
          <t>{"scene_state": "Interno di un'officina industriale con macchinari e postazioni di lavoro.", "environmental_conditions": ["Illuminazione interna artificiale", "Pavimento in cemento con linee di sicurezza gialle"], "people": ["Un operatore seduto su una sedia davanti a una pressa sulla destra"], "objects": ["Contenitori metallici", "Carrelli di servizio", "Scatole su pallet", "Materiali metallici"], "machines": ["Presse industriali verticali", "Scaffalature di stoccaggio"], "observable_actions": ["L'operatore è seduto e opera presso la sua postazione di lavoro"], "visible_ppe": ["Abbigliamento da lavoro (altri DPI non chiaramente visibili)"], "notes_visibility_limitations": "La distanza e l'altezza della telecamera rendono difficile l'identificazione precisa di piccoli DPI come occhiali o tappi per le orecchie."}</t>
        </is>
      </c>
      <c r="K2" s="7" t="inlineStr">
        <is>
          <t>{"unsafe_behaviors": [], "vulnerable_elements": ["Operatore seduto alla postazione della pressa"],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è seduto e attivo presso una pressa verticale. L'interazione con la macchina comporta un potenziale rischio di accesso a organi in movimento (S6), sebbene non siano visibili violazioni palesi o barriere rimosse. La distanza della telecamera impedisce di verificare l'uso di DPI minori (occhiali, tappi) e l'esatta configurazione dei sistemi di sicurezza della pressa."}</t>
        </is>
      </c>
      <c r="L2" s="7" t="inlineStr">
        <is>
          <t>{"causal_chain_plausible": true, "causal_chain_text": "L'operatore lavora a stretto contatto con una pressa verticale. Una distrazione o un movimento involontario, combinati con l'eventuale assenza o inefficacia di barriere di sicurezza non chiaramente visibili, possono portare all'accesso degli arti superiori nella zona di pericolo durante il ciclo di pressatura.", "near_miss_or_incident_scenario": "Schiacciamento o amputazione delle dita o della mano dell'operatore a causa del contatto con gli organi in movimento della pressa verticale.", "contributing_factors": ["Interazione diretta con macchinari dotati di parti in movimento (S6)", "Limitata visibilità sui sistemi di sicurezza integrati della pressa", "Impossibilità di verificare l'uso di DPI idonei (es. guanti, occhiali)"]}</t>
        </is>
      </c>
      <c r="M2" s="7" t="n">
        <v>35</v>
      </c>
      <c r="N2" s="7" t="inlineStr">
        <is>
          <t>Il punteggio riflette un rischio moderato dovuto alla presenza di una pressa verticale attiva, che comporta un rischio intrinseco di contatto con parti in movimento. Sebbene non si osservino comportamenti scorretti, la distanza non permette di verificare l'efficacia dei sistemi di protezione e l'uso di DPI specifici.</t>
        </is>
      </c>
      <c r="O2" s="7" t="n">
        <v>35</v>
      </c>
      <c r="P2" s="8" t="inlineStr">
        <is>
          <t>giallo</t>
        </is>
      </c>
      <c r="Q2" s="7" t="n">
        <v>33.94</v>
      </c>
      <c r="R2" s="7" t="n">
        <v>33.94</v>
      </c>
      <c r="S2" s="8" t="inlineStr">
        <is>
          <t>giallo</t>
        </is>
      </c>
      <c r="T2" s="7" t="n">
        <v>0.8</v>
      </c>
      <c r="U2" s="7" t="inlineStr">
        <is>
          <t>L'operatore è seduto e attivo presso una pressa verticale. L'interazione con la macchina comporta un potenziale rischio di accesso a organi in movimento (S6), sebbene non siano visibili violazioni palesi o barriere rimosse. La distanza della telecamera impedisce di verificare l'uso di DPI minori (occhiali, tappi) e l'esatta configurazione dei sistemi di sicurezza della pressa.</t>
        </is>
      </c>
      <c r="V2" s="7" t="n">
        <v>0</v>
      </c>
      <c r="W2" s="7" t="n">
        <v>0</v>
      </c>
      <c r="X2" s="7" t="n">
        <v>0.1109</v>
      </c>
      <c r="Y2" s="7" t="n">
        <v>0</v>
      </c>
      <c r="Z2" s="7" t="n">
        <v>0</v>
      </c>
      <c r="AA2" s="7" t="n">
        <v>0.25</v>
      </c>
      <c r="AB2" s="7" t="n">
        <v>0.5553</v>
      </c>
      <c r="AC2" s="7" t="n">
        <v>0.037</v>
      </c>
      <c r="AD2" s="7" t="n">
        <v>2.0546</v>
      </c>
      <c r="AE2" s="7" t="n">
        <v>6.05</v>
      </c>
      <c r="AF2" s="7" t="n">
        <v>0</v>
      </c>
      <c r="AG2" s="7" t="n">
        <v>0.0293</v>
      </c>
      <c r="AH2" s="7" t="n">
        <v>0.0549</v>
      </c>
      <c r="AI2" s="7" t="n">
        <v>0.1609</v>
      </c>
      <c r="AJ2" s="7" t="n">
        <v>0.47</v>
      </c>
      <c r="AK2" s="7" t="n">
        <v>0</v>
      </c>
      <c r="AL2" s="7" t="n">
        <v>0.008200000000000001</v>
      </c>
      <c r="AM2" s="7" t="n">
        <v>0.1538</v>
      </c>
      <c r="AN2" s="7" t="n">
        <v>0.1261</v>
      </c>
      <c r="AO2" s="7" t="n">
        <v>0.37</v>
      </c>
      <c r="AP2" s="7" t="n">
        <v>0</v>
      </c>
      <c r="AQ2" s="7" t="n">
        <v>0</v>
      </c>
      <c r="AR2" s="7" t="n">
        <v>0.2228</v>
      </c>
      <c r="AS2" s="7" t="n">
        <v>0</v>
      </c>
      <c r="AT2" s="7" t="n">
        <v>0</v>
      </c>
      <c r="AU2" s="7" t="n">
        <v>0.5</v>
      </c>
      <c r="AV2" s="7" t="n">
        <v>0.9167999999999999</v>
      </c>
      <c r="AW2" s="7" t="n">
        <v>0.3447</v>
      </c>
      <c r="AX2" s="7" t="n">
        <v>31.6021</v>
      </c>
      <c r="AY2" s="7" t="n">
        <v>93.11</v>
      </c>
      <c r="AZ2" s="7" t="n">
        <v>0</v>
      </c>
      <c r="BA2" s="7" t="n">
        <v>0</v>
      </c>
      <c r="BB2" s="7" t="n">
        <v>0.0759</v>
      </c>
      <c r="BC2" s="7" t="n">
        <v>0</v>
      </c>
      <c r="BD2" s="7" t="n">
        <v>0</v>
      </c>
    </row>
    <row r="3" ht="34" customHeight="1">
      <c r="A3" s="7" t="n">
        <v>1</v>
      </c>
      <c r="B3" s="7" t="n">
        <v>2</v>
      </c>
      <c r="C3" s="7" t="n">
        <v>6</v>
      </c>
      <c r="D3" s="7" t="n">
        <v>4</v>
      </c>
      <c r="E3" s="7" t="inlineStr">
        <is>
          <t>{"analisi_temporale": {"inizio_s": 2.0, "fine_s": 6.0}, "descrizione_generale": "Interno di un capannone industriale destinato alla lavorazione dei metalli o stampaggio, caratterizzato dalla presenza di macchinari pesanti e postazioni di lavoro.", "contesto_industriale": "Officina meccanica con presse industriali disposte lungo l'area di lavoro, presenza di linee di demarcazione gialle sul pavimento per definire le zone di transito e di sicurezza.", "persone_presenti": [{"ruolo": "Operatore", "posizione": "Seduto sul lato destro della scena, davanti a una pressa industriale di colore blu e bianco.", "attivita": "Monitoraggio o comando del macchinario tramite pannello di controllo."}], "macchinari_e_oggetti": {"macchinari_principali": ["Presse verticali industriali (colori giallo, blu, bianco)", "Pannelli di controllo associati alle macchine"], "attrezzature_e_supporti": ["Contenitori metallici per pezzi lavorati", "Carrello rosso mobile al centro", "Pedane e rulliere metalliche in primo piano a sinistra"]}, "condizioni_ambientali": {"illuminazione": "Naturale/artificiale buona, con riflessi di luce solare visibili sul pavimento sul lato sinistro.", "stato_pavimentazione": "Pavimento industriale in cemento, apparentemente asciutto, con segnaletica orizzontale gialla parzialmente usurata."}, "limitazioni_osservative": "La distanza della telecamera e l'inquadratura dall'alto non permettono di verificare con precisione l'uso di DPI specifici (es. tappi per le orecchie, occhiali di protezione) o lo stato dei dispositivi di sicurezza integrati sulle macchine.", "analisi_sicurezza_e_rischi": {"dpi_osservati": "Non chiaramente identificabili a causa della distanza ottica.", "dinamiche_rischiose_plausibili": "L'operatore lavora in prossimità immediata di una pressa attiva. Un potenziale rischio è legato alla postura prolungata sulla sedia non ergonomica visibile o al rischio di schiacciamento in caso di malfunzionamento delle barriere fotoelettriche della pressa (non visibili ma presumibilmente presenti).", "fattori_di_attenzione": "La zona circostante l'operatore appare sgombra da ostacoli immediati, riducendo il rischio di inciampo nell'area di lavoro diretta."}}</t>
        </is>
      </c>
      <c r="F3" s="7" t="n">
        <v>30</v>
      </c>
      <c r="G3" s="7" t="inlineStr">
        <is>
          <t>Il punteggio di 30 riflette un ambiente industriale intrinsecamente pericoloso per la presenza di presse verticali, ma che si presenta ordinato e privo di pericoli immediati o violazioni evidenti. L'area di lavoro dell'operatore è sgombra da ostacoli. Permangono elementi di rischio latente dovuti all'impossibilità di verificare l'uso dei DPI specifici, l'efficacia dei sistemi di sicurezza integrati della pressa e la postura potenzialmente non ergonomica dell'operatore.</t>
        </is>
      </c>
      <c r="H3" s="7" t="n">
        <v>36</v>
      </c>
      <c r="I3" s="8" t="inlineStr">
        <is>
          <t>giallo</t>
        </is>
      </c>
      <c r="J3" s="7" t="inlineStr">
        <is>
          <t>{"scene_state": "Interno di un'officina industriale con macchinari pesanti e postazioni di lavoro.", "environmental_conditions": ["Illuminazione artificiale interna", "Luce naturale proveniente da sinistra", "Pavimentazione industriale con linee di demarcazione gialle"], "people": ["Un operatore seduto davanti a una postazione di lavoro sulla destra"], "objects": ["Scatole di cartone su pallet", "Carrelli metallici", "Contenitori e componenti metallici"], "machines": ["Presse industriali di grandi dimensioni (gialle, blu e grigie)", "Rulli trasportatori"], "observable_actions": ["L'operatore è seduto alla sua postazione, apparentemente fermo o intento in attività di controllo"], "visible_ppe": ["Non chiaramente distinguibili a causa della distanza"], "notes_visibility_limitations": "La prospettiva dall'alto e la distanza della telecamera limitano la visibilità dei dettagli dell'operatore e dei DPI."}</t>
        </is>
      </c>
      <c r="K3"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controllata. L'unico operatore visibile è seduto alla sua postazione di lavoro, senza evidenze di comportamenti non conformi o esposizione a rischi immediati. Non si rilevano mezzi di movimentazione in transito, attività di movimentazione manuale dei carichi o interventi su organi meccanici in movimento. La distanza della telecamera limita la verifica dettagliata dei DPI, ma non si riscontrano situazioni di pericolo evidenti."}</t>
        </is>
      </c>
      <c r="L3" s="7" t="inlineStr">
        <is>
          <t>{"causal_chain_plausible": false, "causal_chain_text": "Non si riscontrano elementi di pericolo o comportamenti non conformi che possano innescare una catena causale d'incidente nella finestra temporale indicata.", "near_miss_or_incident_scenario": "Nessun near miss o incidente è prevedibile sulla base degli elementi osservati, in quanto la situazione risulta stabile e controllata.", "contributing_factors": []}</t>
        </is>
      </c>
      <c r="M3" s="7" t="n">
        <v>10</v>
      </c>
      <c r="N3" s="7" t="inlineStr">
        <is>
          <t>La situazione osservata è stabile e controllata, senza evidenze di comportamenti non conformi o pericoli immediati per l'operatore alla postazione. Il punteggio riflette unicamente il rischio residuo intrinseco alla presenza in un'officina con macchinari pesanti.</t>
        </is>
      </c>
      <c r="O3" s="7" t="n">
        <v>20</v>
      </c>
      <c r="P3" s="9" t="inlineStr">
        <is>
          <t>verde</t>
        </is>
      </c>
      <c r="Q3" s="7" t="n">
        <v>1.2</v>
      </c>
      <c r="R3" s="7" t="n">
        <v>14.3</v>
      </c>
      <c r="S3" s="9" t="inlineStr">
        <is>
          <t>verde</t>
        </is>
      </c>
      <c r="T3" s="7" t="n">
        <v>0.8</v>
      </c>
      <c r="U3" s="7" t="inlineStr">
        <is>
          <t>La scena mostra una situazione stabile e controllata. L'unico operatore visibile è seduto alla sua postazione di lavoro, senza evidenze di comportamenti non conformi o esposizione a rischi immediati. Non si rilevano mezzi di movimentazione in transito, attività di movimentazione manuale dei carichi o interventi su organi meccanici in movimento. La distanza della telecamera limita la verifica dettagliata dei DPI, ma non si riscontrano situazioni di pericolo evidenti.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13.41</v>
      </c>
      <c r="AK3" s="7" t="n">
        <v>0</v>
      </c>
      <c r="AL3" s="7" t="n">
        <v>0.008200000000000001</v>
      </c>
      <c r="AM3" s="7" t="n">
        <v>0.1538</v>
      </c>
      <c r="AN3" s="7" t="n">
        <v>0.1261</v>
      </c>
      <c r="AO3" s="7" t="n">
        <v>10.51</v>
      </c>
      <c r="AP3" s="7" t="n">
        <v>0</v>
      </c>
      <c r="AQ3" s="7" t="n">
        <v>0</v>
      </c>
      <c r="AR3" s="7" t="n">
        <v>0.2228</v>
      </c>
      <c r="AS3" s="7" t="n">
        <v>0</v>
      </c>
      <c r="AT3" s="7" t="n">
        <v>0</v>
      </c>
      <c r="AU3" s="7" t="n">
        <v>0</v>
      </c>
      <c r="AV3" s="7" t="n">
        <v>0.0266</v>
      </c>
      <c r="AW3" s="7" t="n">
        <v>0.3447</v>
      </c>
      <c r="AX3" s="7" t="n">
        <v>0.9169</v>
      </c>
      <c r="AY3" s="7" t="n">
        <v>76.41</v>
      </c>
      <c r="AZ3" s="7" t="n">
        <v>0</v>
      </c>
      <c r="BA3" s="7" t="n">
        <v>0</v>
      </c>
      <c r="BB3" s="7" t="n">
        <v>0.0759</v>
      </c>
      <c r="BC3" s="7" t="n">
        <v>0</v>
      </c>
      <c r="BD3" s="7" t="n">
        <v>0</v>
      </c>
    </row>
    <row r="4" ht="34" customHeight="1">
      <c r="A4" s="7" t="n">
        <v>2</v>
      </c>
      <c r="B4" s="7" t="n">
        <v>4</v>
      </c>
      <c r="C4" s="7" t="n">
        <v>8</v>
      </c>
      <c r="D4" s="7" t="n">
        <v>4</v>
      </c>
      <c r="E4" s="7" t="inlineStr">
        <is>
          <t>{"descrizione_scena": {"contesto": "Officina metalmeccanica con presse industriali e corsie di transito.", "condizioni_ambientali": "Illuminazione interna sufficiente, pavimentazione industriale con segnaletica orizzontale."}, "elementi_rilevati": {"persone": "Un operatore seduto alla postazione di lavoro sulla destra.", "macchinari": "Grandi presse verticali (gialle/blu), veicolo di movimentazione parzialmente visibile sullo sfondo a sinistra.", "oggetti": "Pallet, contenitori metallici, carrello rosso mobile, materiale da lavorare."}, "analisi_sicurezza": {"azioni_in_corso": "L'operatore esegue attività manuali alla pressa; transito di un mezzo sullo sfondo.", "dpi": "Abbigliamento da lavoro standard; DPI specifici (guanti, occhiali) non verificabili per la distanza.", "limiti_visibilita": "Inquadratura grandangolare dall'alto che riduce il dettaglio visivo sui singoli componenti e DPI."}, "valutazione_rischi": {"rischi_potenziali": "Possibile interferenza tra mezzi in movimento e pedoni; rischi ergonomici legati alla postura seduta prolungata.", "fattori_contribuenti": "Presenza di ostacoli e materiali stoccati vicino alle aree di passaggio.", "livello_rischio_stimato": "Moderato"}}</t>
        </is>
      </c>
      <c r="F4" s="7" t="n">
        <v>45</v>
      </c>
      <c r="G4" s="7" t="inlineStr">
        <is>
          <t>Il punteggio riflette un livello di rischio moderato (45). La compresenza di un veicolo di movimentazione in transito e di un operatore a piedi crea un potenziale rischio di interferenza. Inoltre, l'accumulo di materiali e ostacoli in prossimità delle corsie di transito aumenta il rischio di intralcio, sebbene non si osservino comportamenti ad alto rischio o imminenti pericoli di collisione.</t>
        </is>
      </c>
      <c r="H4" s="7" t="n">
        <v>45.15</v>
      </c>
      <c r="I4" s="8" t="inlineStr">
        <is>
          <t>giallo</t>
        </is>
      </c>
      <c r="J4" s="7" t="inlineStr">
        <is>
          <t>{"scene_state": "Interno di un'officina meccanica industriale con presse per lo stampaggio di lamiere e aree di stoccaggio.", "environmental_conditions": ["Illuminazione interna artificiale", "Pavimentazione industriale in cemento con strisce di sicurezza gialle e verdi", "Riflesso di luce naturale sul pavimento a sinistra"], "people": ["Un operatore seduto su una sedia sul lato destro, di fronte a una pressa industriale."], "objects": ["Scatole di cartone su pallet a sinistra", "Contenitori metallici per pezzi di lavorazione", "Carrello portautensili rosso", "Scaffalature metalliche sullo sfondo"], "machines": ["Grandi presse industriali verticali (gialle, blu e bianche)", "Carrello elevatore visibile sullo sfondo a sinistra"], "observable_actions": ["L'operatore è seduto e opera presso la sua postazione di lavoro vicino alla pressa."], "visible_ppe": ["Non chiaramente distinguibili a causa della distanza dell'operatore dall'inquadratura."], "notes_visibility_limitations": "La prospettiva dall'alto e la distanza della telecamera limitano la visibilità dei dettagli del viso dell'operatore e dei DPI specifici."}</t>
        </is>
      </c>
      <c r="K4" s="7" t="inlineStr">
        <is>
          <t>{"unsafe_behaviors": [], "vulnerable_elements": ["Operatore seduto alla postazione di lavoro"],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0.75, "diagnostic_notes": "L'operatore lavora regolarmente presso la sua postazione. Un carrello elevatore è visibile sullo sfondo ma non interagisce direttamente con l'area pedonale o l'operatore (S1). La vicinanza alla pressa comporta un rischio intrinseco di esposizione a organi in movimento, sebbene non si osservino anomalie o violazioni delle barriere di sicurezza (S6). La distanza della telecamera limita la visibilità dei DPI specifici dei DPI."}</t>
        </is>
      </c>
      <c r="L4" s="7" t="inlineStr">
        <is>
          <t>{"causal_chain_plausible": true, "causal_chain_text": "La compresenza di un carrello elevatore sullo sfondo e di un operatore seduto presso la pressa configura un potenziale rischio di interferenza qualora il mezzo si sposti verso l'area di lavoro. Inoltre, la vicinanza alla pressa espone l'operatore a organi in movimento.", "near_miss_or_incident_scenario": "Il carrello elevatore, muovendosi verso l'area di stoccaggio o di lavorazione, potrebbe interferire con l'operatore seduto, oppure l'operatore potrebbe subire un infortunio per contatto accidentale con la pressa in assenza di barriere visibili.", "contributing_factors": ["Presenza di un carrello elevatore nello stesso ambiente di lavoro dell'operatore", "Vicinanza fisica dell'operatore alla pressa industriale", "Impossibilità di verificare l'effettivo utilizzo dei DPI specifici a causa della distanza della telecamera"]}</t>
        </is>
      </c>
      <c r="M4" s="7" t="n">
        <v>25</v>
      </c>
      <c r="N4" s="7" t="inlineStr">
        <is>
          <t>Il rischio è moderato poiché l'operatore lavora regolarmente e il carrello elevatore sullo sfondo non interagisce direttamente con la sua area. Tuttavia, la vicinanza alla pressa e la presenza del mezzo nello stesso ambiente richiedono una vigilanza continua.</t>
        </is>
      </c>
      <c r="O4" s="7" t="n">
        <v>26.75</v>
      </c>
      <c r="P4" s="8" t="inlineStr">
        <is>
          <t>giallo</t>
        </is>
      </c>
      <c r="Q4" s="7" t="n">
        <v>15.27</v>
      </c>
      <c r="R4" s="7" t="n">
        <v>18.4</v>
      </c>
      <c r="S4" s="9" t="inlineStr">
        <is>
          <t>verde</t>
        </is>
      </c>
      <c r="T4" s="7" t="n">
        <v>0.75</v>
      </c>
      <c r="U4" s="7" t="inlineStr">
        <is>
          <t>L'operatore lavora regolarmente presso la sua postazione. Un carrello elevatore è visibile sullo sfondo ma non interagisce direttamente con l'area pedonale o l'operatore (S1). La vicinanza alla pressa comporta un rischio intrinseco di esposizione a organi in movimento, sebbene non si osservino anomalie o violazioni delle barriere di sicurezza (S6). La distanza della telecamera limita la visibilità dei DPI specifici dei DPI.</t>
        </is>
      </c>
      <c r="V4" s="7" t="n">
        <v>0.25</v>
      </c>
      <c r="W4" s="7" t="n">
        <v>0.25</v>
      </c>
      <c r="X4" s="7" t="n">
        <v>0.1109</v>
      </c>
      <c r="Y4" s="7" t="n">
        <v>2.7725</v>
      </c>
      <c r="Z4" s="7" t="n">
        <v>18.16</v>
      </c>
      <c r="AA4" s="7" t="n">
        <v>0</v>
      </c>
      <c r="AB4" s="7" t="n">
        <v>0</v>
      </c>
      <c r="AC4" s="7" t="n">
        <v>0.037</v>
      </c>
      <c r="AD4" s="7" t="n">
        <v>0</v>
      </c>
      <c r="AE4" s="7" t="n">
        <v>0</v>
      </c>
      <c r="AF4" s="7" t="n">
        <v>0</v>
      </c>
      <c r="AG4" s="7" t="n">
        <v>0.0293</v>
      </c>
      <c r="AH4" s="7" t="n">
        <v>0.0549</v>
      </c>
      <c r="AI4" s="7" t="n">
        <v>0.1609</v>
      </c>
      <c r="AJ4" s="7" t="n">
        <v>1.05</v>
      </c>
      <c r="AK4" s="7" t="n">
        <v>0</v>
      </c>
      <c r="AL4" s="7" t="n">
        <v>0.008200000000000001</v>
      </c>
      <c r="AM4" s="7" t="n">
        <v>0.1538</v>
      </c>
      <c r="AN4" s="7" t="n">
        <v>0.1261</v>
      </c>
      <c r="AO4" s="7" t="n">
        <v>0.83</v>
      </c>
      <c r="AP4" s="7" t="n">
        <v>0</v>
      </c>
      <c r="AQ4" s="7" t="n">
        <v>0</v>
      </c>
      <c r="AR4" s="7" t="n">
        <v>0.2228</v>
      </c>
      <c r="AS4" s="7" t="n">
        <v>0</v>
      </c>
      <c r="AT4" s="7" t="n">
        <v>0</v>
      </c>
      <c r="AU4" s="7" t="n">
        <v>0.25</v>
      </c>
      <c r="AV4" s="7" t="n">
        <v>0.3543</v>
      </c>
      <c r="AW4" s="7" t="n">
        <v>0.3447</v>
      </c>
      <c r="AX4" s="7" t="n">
        <v>12.2127</v>
      </c>
      <c r="AY4" s="7" t="n">
        <v>79.98</v>
      </c>
      <c r="AZ4" s="7" t="n">
        <v>0</v>
      </c>
      <c r="BA4" s="7" t="n">
        <v>0</v>
      </c>
      <c r="BB4" s="7" t="n">
        <v>0.0759</v>
      </c>
      <c r="BC4" s="7" t="n">
        <v>0</v>
      </c>
      <c r="BD4" s="7" t="n">
        <v>0</v>
      </c>
    </row>
    <row r="5" ht="34" customHeight="1">
      <c r="A5" s="7" t="n">
        <v>3</v>
      </c>
      <c r="B5" s="7" t="n">
        <v>6</v>
      </c>
      <c r="C5" s="7" t="n">
        <v>10</v>
      </c>
      <c r="D5" s="7" t="n">
        <v>4</v>
      </c>
      <c r="E5" s="7" t="inlineStr">
        <is>
          <t>{"descrizione_generale": "Area di produzione industriale con macchinari pesanti per lo stampaggio e corsie di transito interne.", "contesto": "Comparto metalmeccanico o stampaggio lamiere.", "persone": [{"ruolo": "Operatore", "posizione": "Seduto sul lato destro, adiacente alla pressa blu e gialla", "attivita": "Monitoraggio o conduzione del macchinario", "dpi": "Presenza di DPI non verificabile con certezza a causa della distanza e della risoluzione"}], "macchinari": ["Presse verticali per stampaggio metalli", "Carrello elevatore posizionato sullo sfondo a sinistra", "Rulliere di alimentazione lamiere"], "oggetti": ["Contenitori metallici per pezzi lavorati", "Carrello di servizio rosso", "Pila di lamiere e pallet"], "condizioni_ambientali": {"illuminazione": "Artificiale tipica da capannone, uniforme", "limiti_visibilita": "Occlusioni parziali sullo sfondo dovute alla densità dei macchinari e distanza operativa"}, "analisi_sicurezza": {"ragionamento_causale": "L'operatore lavora in prossimità immediata di organi in movimento della pressa.", "sviluppi_rischiosi": "Rischio di cesoiamento o schiacciamento arti superiori in caso di bypass dei sistemi di sicurezza; potenziale interferenza pedone-carrello se il muletto esegue manovre retrò senza visibilità.", "fattori_contribuenti": "Layout compatto e assenza di barriere fisiche totali tra la zona di transito centrale e le postazioni di lavoro."}}</t>
        </is>
      </c>
      <c r="F5" s="7" t="n">
        <v>70</v>
      </c>
      <c r="G5" s="7" t="inlineStr">
        <is>
          <t>Il punteggio di 70 è giustificato dalla presenza di un operatore che lavora in prossimità immediata di organi in movimento di una pressa verticale, in un layout compatto privo di barriere fisiche totali tra la zona di transito e la postazione. La presenza di un carrello elevatore sullo sfondo e l'impossibilità di verificare l'uso dei DPI aumentano il rischio potenziale di schiacciamento o investimento.</t>
        </is>
      </c>
      <c r="H5" s="7" t="n">
        <v>66.31</v>
      </c>
      <c r="I5" s="10" t="inlineStr">
        <is>
          <t>arancione</t>
        </is>
      </c>
      <c r="J5" s="7" t="inlineStr">
        <is>
          <t>{"scene_state": "Interno di un'officina meccanica industriale con presse industriali e un carrello elevatore in movimento sullo sfondo.", "environmental_conditions": ["Illuminazione interna artificiale", "Fascio di luce naturale sul pavimento proveniente da sinistra", "Pavimentazione industriale con linee di segnaletica gialle"], "people": ["Un operatore seduto di spalle presso la postazione della pressa a destra", "Un operatore a bordo del carrello elevatore sullo sfondo a sinistra"], "objects": ["Scatole di cartone su pallet a sinistra", "Contenitori metallici e cassoni", "Carrello manuale rosso al centro", "Contenitori rossi per pezzi lavorati a destra", "Lamiere metalliche in primo piano a sinistra"], "machines": ["Grandi presse verticali per stampaggio lamiera (gialle e blu)", "Carrello elevatore (muletto) in movimento"], "observable_actions": ["Il carrello elevatore si sposta lentamente sullo sfondo a sinistra", "L'operatore a destra è seduto ed esegue lavorazioni alla pressa"], "visible_ppe": ["Non chiaramente identificabili a causa della distanza della telecamera"], "notes_visibility_limitations": "La notevole distanza della telecamera e l'inquadratura dall'alto non permettono di verificare con precisione l'uso di specifici DPI (es. scarpe antinfortunistiche, tappi antirumore)."}</t>
        </is>
      </c>
      <c r="K5" s="7" t="inlineStr">
        <is>
          <t>{"unsafe_behaviors": ["Operatore alla pressa posizionato di spalle rispetto alla zona di transito dei mezzi di movimentazione"], "vulnerable_elements": ["Operatore alla pressa a destra", "Operatore a bordo del carrello elevatore"], "risk_cues": {"S1_people_vehicle_interference": 0.25, "S2_visibility_attention_reduction": 0.5, "S3_non_compliant_behavior": 0.25, "S4_vehicle_infrastructure_interference": 0.25, "S5_storage_structural_instability": 0.0, "S6_access_to_moving_mechanical_parts": 0.5, "S7_manual_handling_heavy_unstable_loads": 0.0}, "cue_confidence": 0.7, "diagnostic_notes": "L'operatore della pressa lavora di spalle rispetto all'area di manovra del carrello elevatore, riducendo la propria consapevolezza situazionale (S2). La distanza della telecamera impedisce di verificare la presenza di barriere fotoelettriche o protezioni fisiche sulla pressa (S6) e l'uso dei DPI (S3). Non si osservano interferenze immediate o criticità strutturali."}</t>
        </is>
      </c>
      <c r="L5" s="7" t="inlineStr">
        <is>
          <t>{"causal_chain_plausible": true, "causal_chain_text": "L'operatore lavora di spalle rispetto alla zona di transito del carrello elevatore. Se il mezzo devia dalla traiettoria o l'operatore si sposta improvvisamente all'indietro senza visibilità, può verificarsi un investimento dovuto alla ridotta consapevolezza situazionale e alla mancanza di barriere fisiche di separazione.", "near_miss_or_incident_scenario": "Investimento del lavoratore a terra da parte del carrello elevatore in transito a causa della ridotta visibilità reciproca e della mancata segregazione delle aree di lavoro.", "contributing_factors": ["Posizionamento dell'operatore di spalle rispetto alla zona di transito dei mezzi.", "Mancanza di barriere fisiche di segregazione tra l'area della pressa e la via di transito del muletto.", "Ridotta consapevolezza situazionale dell'operatore focalizzato sul compito."]}</t>
        </is>
      </c>
      <c r="M5" s="7" t="n">
        <v>45</v>
      </c>
      <c r="N5" s="7" t="inlineStr">
        <is>
          <t>Il punteggio riflette un rischio moderato dovuto alla ridotta consapevolezza situazionale dell'operatore, che lavora di spalle rispetto alla zona di transito del carrello elevatore. La mancanza di barriere fisiche di segregazione visibili aumenta la probabilità di interferenze, sebbene non vi siano collisioni imminenti.</t>
        </is>
      </c>
      <c r="O5" s="7" t="n">
        <v>42.7</v>
      </c>
      <c r="P5" s="8" t="inlineStr">
        <is>
          <t>giallo</t>
        </is>
      </c>
      <c r="Q5" s="7" t="n">
        <v>41.06</v>
      </c>
      <c r="R5" s="7" t="n">
        <v>38.44</v>
      </c>
      <c r="S5" s="8" t="inlineStr">
        <is>
          <t>giallo</t>
        </is>
      </c>
      <c r="T5" s="7" t="n">
        <v>0.7</v>
      </c>
      <c r="U5" s="7" t="inlineStr">
        <is>
          <t>L'operatore della pressa lavora di spalle rispetto all'area di manovra del carrello elevatore, riducendo la propria consapevolezza situazionale (S2). La distanza della telecamera impedisce di verificare la presenza di barriere fotoelettriche o protezioni fisiche sulla pressa (S6) e l'uso dei DPI (S3). Non si osservano interferenze immediate o criticità strutturali.</t>
        </is>
      </c>
      <c r="V5" s="7" t="n">
        <v>0.25</v>
      </c>
      <c r="W5" s="7" t="n">
        <v>0.25</v>
      </c>
      <c r="X5" s="7" t="n">
        <v>0.1109</v>
      </c>
      <c r="Y5" s="7" t="n">
        <v>2.7725</v>
      </c>
      <c r="Z5" s="7" t="n">
        <v>6.75</v>
      </c>
      <c r="AA5" s="7" t="n">
        <v>0.5</v>
      </c>
      <c r="AB5" s="7" t="n">
        <v>0.8176</v>
      </c>
      <c r="AC5" s="7" t="n">
        <v>0.037</v>
      </c>
      <c r="AD5" s="7" t="n">
        <v>3.0251</v>
      </c>
      <c r="AE5" s="7" t="n">
        <v>7.37</v>
      </c>
      <c r="AF5" s="7" t="n">
        <v>0.25</v>
      </c>
      <c r="AG5" s="7" t="n">
        <v>0.2689</v>
      </c>
      <c r="AH5" s="7" t="n">
        <v>0.0549</v>
      </c>
      <c r="AI5" s="7" t="n">
        <v>1.4763</v>
      </c>
      <c r="AJ5" s="7" t="n">
        <v>3.6</v>
      </c>
      <c r="AK5" s="7" t="n">
        <v>0.25</v>
      </c>
      <c r="AL5" s="7" t="n">
        <v>0.1419</v>
      </c>
      <c r="AM5" s="7" t="n">
        <v>0.1538</v>
      </c>
      <c r="AN5" s="7" t="n">
        <v>2.1824</v>
      </c>
      <c r="AO5" s="7" t="n">
        <v>5.32</v>
      </c>
      <c r="AP5" s="7" t="n">
        <v>0</v>
      </c>
      <c r="AQ5" s="7" t="n">
        <v>0</v>
      </c>
      <c r="AR5" s="7" t="n">
        <v>0.2228</v>
      </c>
      <c r="AS5" s="7" t="n">
        <v>0</v>
      </c>
      <c r="AT5" s="7" t="n">
        <v>0</v>
      </c>
      <c r="AU5" s="7" t="n">
        <v>0.5</v>
      </c>
      <c r="AV5" s="7" t="n">
        <v>0.9167999999999999</v>
      </c>
      <c r="AW5" s="7" t="n">
        <v>0.3447</v>
      </c>
      <c r="AX5" s="7" t="n">
        <v>31.6021</v>
      </c>
      <c r="AY5" s="7" t="n">
        <v>76.97</v>
      </c>
      <c r="AZ5" s="7" t="n">
        <v>0</v>
      </c>
      <c r="BA5" s="7" t="n">
        <v>0</v>
      </c>
      <c r="BB5" s="7" t="n">
        <v>0.0759</v>
      </c>
      <c r="BC5" s="7" t="n">
        <v>0</v>
      </c>
      <c r="BD5" s="7" t="n">
        <v>0</v>
      </c>
    </row>
    <row r="6" ht="34" customHeight="1">
      <c r="A6" s="7" t="n">
        <v>4</v>
      </c>
      <c r="B6" s="7" t="n">
        <v>8</v>
      </c>
      <c r="C6" s="7" t="n">
        <v>12</v>
      </c>
      <c r="D6" s="7" t="n">
        <v>4</v>
      </c>
      <c r="E6" s="7" t="inlineStr">
        <is>
          <t>{"analisi_scena": {"contesto": "Officina metalmeccanica con macchinari industriali e corsie di transito.", "macchinari_presenti": ["Presse industriali", "Carrello elevatore (muletto)"], "persone_presenti": ["Operatore seduto alla postazione sulla destra", "Conducente del carrello elevatore"], "oggetti_rilevanti": ["Contenitori metallici arancioni impilati", "Attrezzature industriali"]}, "dinamica_e_azioni": {"descrizione_azione": "Un carrello elevatore attraversa rapidamente la scena da sinistra a destra trasportando un carico impilato di contenitori arancioni.", "condizioni_ambientali": "Illuminazione interna sufficiente, segnaletica orizzontale visibile ma parzialmente usurata."}, "analisi_sicurezza": {"limiti_visibilita": "Il carico elevato sul carrello elevatore ostruisce parzialmente la visuale anteriore del conducente. La distanza della telecamera limita la verifica dei DPI specifici.", "fattori_rischio_osservati": ["Altezza del carico trasportato che riduce la visibilità anteriore del carrellista", "Transito del mezzo in prossimità di una postazione di lavoro occupata"], "sviluppi_rischiosi_plausibili": "Possibile collisione o investimento a causa della visibilità limitata del conducente durante la movimentazione del carico frontale ingombrante.", "dpi_rilevati": "Non chiaramente identificabili a causa della distanza e della risoluzione."}}</t>
        </is>
      </c>
      <c r="F6" s="7" t="n">
        <v>80</v>
      </c>
      <c r="G6" s="7" t="inlineStr">
        <is>
          <t>Il punteggio riflette un rischio elevato (80) dovuto alla combinazione di un carrello elevatore che transita rapidamente con un carico voluminoso che ostruisce la visuale anteriore del conducente, muovendosi in prossimità di una postazione di lavoro occupata. Questa dinamica genera un pericolo concreto di collisione o investimento.</t>
        </is>
      </c>
      <c r="H6" s="7" t="n">
        <v>77.02</v>
      </c>
      <c r="I6" s="11" t="inlineStr">
        <is>
          <t>rosso</t>
        </is>
      </c>
      <c r="J6" s="7" t="inlineStr">
        <is>
          <t>{"scene_state": "Interno di un'officina industriale con macchinari pesanti e un carrello elevatore in movimento.", "environmental_conditions": ["Illuminazione artificiale interna", "Pavimentazione industriale in cemento con linee di demarcazione gialle"], "people": ["Un operatore seduto davanti a una postazione di lavoro sulla destra", "Un conducente all'interno della cabina del carrello elevatore"], "objects": ["Contenitori metallici arancioni impilati", "Pallet", "Scaffalature metalliche"], "machines": ["Grandi presse industriali per stampaggio", "Carrello elevatore"], "observable_actions": ["Un carrello elevatore che trasporta contenitori arancioni si sposta da sinistra verso destra attraverso l'area di lavoro", "Un operatore rimane seduto alla sua postazione sulla destra"], "visible_ppe": ["Non chiaramente distinguibili a causa della distanza"], "notes_visibility_limitations": "La distanza della telecamera limita la visibilità dei dettagli dei DPI e dei volti delle persone."}</t>
        </is>
      </c>
      <c r="K6" s="7" t="inlineStr">
        <is>
          <t>{"unsafe_behaviors": ["Possibile distrazione dell'operatore alla postazione rispetto al transito del mezzo", "Movimentazione di carichi che potrebbero limitare la visibilità del conducente"],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0.25, "S6_access_to_moving_mechanical_parts": 0.0, "S7_manual_handling_heavy_unstable_loads": 0.0}, "cue_confidence": 0.7, "diagnostic_notes": "Il transito del carrello elevatore in prossimità della postazione di lavoro dell'operatore configura un rischio moderato di interferenza uomo-mezzo. La distanza della telecamera limita la visibilità dei DPI e dei dettagli comportamentali."}</t>
        </is>
      </c>
      <c r="L6" s="7" t="inlineStr">
        <is>
          <t>{"causal_chain_plausible": true, "causal_chain_text": "Il transito del carrello elevatore in prossimità della postazione di lavoro, unito alla potenziale riduzione della visibilità del conducente causata dal carico e alla possibile distrazione dell'operatore seduto, crea una catena causale in cui una deviazione del mezzo o un movimento improvviso del lavoratore può portare all'impatto.", "near_miss_or_incident_scenario": "Investimento o collisione tra il carrello elevatore in movimento e l'operatore fermo alla sua postazione di lavoro.", "contributing_factors": ["Interferenza spaziale tra la via di transito del carrello e la postazione dell'operatore", "Limitazione della visibilità del conducente dovuta all'ingombro dei contenitori trasportati", "Possibile distrazione o mancata percezione del pericolo da parte dell'operatore a terra"]}</t>
        </is>
      </c>
      <c r="M6" s="7" t="n">
        <v>45</v>
      </c>
      <c r="N6" s="7" t="inlineStr">
        <is>
          <t>Il punteggio riflette un rischio moderato dovuto alla vicinanza tra la traiettoria del carrello elevatore e la postazione dell'operatore, con possibili limitazioni di visibilità causate dal carico. La mancanza di barriere fisiche di separazione aumenta la probabilità di interferenza uomo-mezzo in caso di distrazione.</t>
        </is>
      </c>
      <c r="O6" s="7" t="n">
        <v>44.08</v>
      </c>
      <c r="P6" s="8" t="inlineStr">
        <is>
          <t>giallo</t>
        </is>
      </c>
      <c r="Q6" s="7" t="n">
        <v>23.58</v>
      </c>
      <c r="R6" s="7" t="n">
        <v>29.52</v>
      </c>
      <c r="S6" s="8" t="inlineStr">
        <is>
          <t>giallo</t>
        </is>
      </c>
      <c r="T6" s="7" t="n">
        <v>0.7</v>
      </c>
      <c r="U6" s="7" t="inlineStr">
        <is>
          <t>Il transito del carrello elevatore in prossimità della postazione di lavoro dell'operatore configura un rischio moderato di interferenza uomo-mezzo. La distanza della telecamera limita la visibilità dei DPI e dei dettagli comportamentali.</t>
        </is>
      </c>
      <c r="V6" s="7" t="n">
        <v>0.5</v>
      </c>
      <c r="W6" s="7" t="n">
        <v>0.5</v>
      </c>
      <c r="X6" s="7" t="n">
        <v>0.1109</v>
      </c>
      <c r="Y6" s="7" t="n">
        <v>5.545</v>
      </c>
      <c r="Z6" s="7" t="n">
        <v>23.52</v>
      </c>
      <c r="AA6" s="7" t="n">
        <v>0.5</v>
      </c>
      <c r="AB6" s="7" t="n">
        <v>0.8176</v>
      </c>
      <c r="AC6" s="7" t="n">
        <v>0.037</v>
      </c>
      <c r="AD6" s="7" t="n">
        <v>3.0251</v>
      </c>
      <c r="AE6" s="7" t="n">
        <v>12.83</v>
      </c>
      <c r="AF6" s="7" t="n">
        <v>0.25</v>
      </c>
      <c r="AG6" s="7" t="n">
        <v>0.2689</v>
      </c>
      <c r="AH6" s="7" t="n">
        <v>0.0549</v>
      </c>
      <c r="AI6" s="7" t="n">
        <v>1.4763</v>
      </c>
      <c r="AJ6" s="7" t="n">
        <v>6.26</v>
      </c>
      <c r="AK6" s="7" t="n">
        <v>0.5</v>
      </c>
      <c r="AL6" s="7" t="n">
        <v>0.7685</v>
      </c>
      <c r="AM6" s="7" t="n">
        <v>0.1538</v>
      </c>
      <c r="AN6" s="7" t="n">
        <v>11.8195</v>
      </c>
      <c r="AO6" s="7" t="n">
        <v>50.13</v>
      </c>
      <c r="AP6" s="7" t="n">
        <v>0.25</v>
      </c>
      <c r="AQ6" s="7" t="n">
        <v>0.0359</v>
      </c>
      <c r="AR6" s="7" t="n">
        <v>0.2228</v>
      </c>
      <c r="AS6" s="7" t="n">
        <v>0.7999000000000001</v>
      </c>
      <c r="AT6" s="7" t="n">
        <v>3.39</v>
      </c>
      <c r="AU6" s="7" t="n">
        <v>0</v>
      </c>
      <c r="AV6" s="7" t="n">
        <v>0.0266</v>
      </c>
      <c r="AW6" s="7" t="n">
        <v>0.3447</v>
      </c>
      <c r="AX6" s="7" t="n">
        <v>0.9169</v>
      </c>
      <c r="AY6" s="7" t="n">
        <v>3.89</v>
      </c>
      <c r="AZ6" s="7" t="n">
        <v>0</v>
      </c>
      <c r="BA6" s="7" t="n">
        <v>0</v>
      </c>
      <c r="BB6" s="7" t="n">
        <v>0.0759</v>
      </c>
      <c r="BC6" s="7" t="n">
        <v>0</v>
      </c>
      <c r="BD6" s="7" t="n">
        <v>0</v>
      </c>
    </row>
    <row r="7" ht="34" customHeight="1">
      <c r="A7" s="7" t="n">
        <v>5</v>
      </c>
      <c r="B7" s="7" t="n">
        <v>10</v>
      </c>
      <c r="C7" s="7" t="n">
        <v>14</v>
      </c>
      <c r="D7" s="7" t="n">
        <v>4</v>
      </c>
      <c r="E7" s="7" t="inlineStr">
        <is>
          <t>{"scena_e_contesto": {"descrizione": "Stabilimento industriale metalmeccanico con macchinari pesanti e corsie di transito.", "condizioni_ambientali": "Illuminazione artificiale interna sufficiente, pavimentazione piana con segnaletica gialla."}, "soggetti_e_macchinari": {"persone": [{"ruolo": "Operatore seduto", "posizione": "Postazione di lavoro a destra, vicino alla pressa blu", "dpi": "Elmetto non chiaramente distinguibile, abbigliamento da lavoro scuro"}], "macchinari": [{"tipo": "Carrello elevatore", "azione": "In movimento da sinistra a destra trasportando un carico elevato", "carico": "Tre cassoni metallici arancioni impilati"}, {"tipo": "Presse industriali", "stato": "Stazionarie sullo sfondo e sulla destra"}]}, "analisi_sicurezza": {"limiti_visibilita": "Il carico elevato sul carrello ostruisce parzialmente la visuale anteriore del conducente.", "fattori_contribuenti": "Altezza del carico superiore al livello degli occhi del conducente; presenza di un operatore seduto nelle vicinanze della traiettoria.", "rischi_potenziali": "Rischio di collisione tra il carrello elevatore e l'operatore seduto o altre strutture a causa della visibilità ridotta.", "valutazione_prudenziale": "La movimentazione di carichi che limitano la visuale richiede procedure di guida in retromarcia o l'ausilio di un segnalatore, non osservati nella clip."}}</t>
        </is>
      </c>
      <c r="F7" s="7" t="n">
        <v>85</v>
      </c>
      <c r="G7" s="7" t="inlineStr">
        <is>
          <t>Il punteggio di 85 indica un rischio critico di collisione. Il carrello elevatore si muove in avanti con un carico di tre cassoni metallici che ostruisce la visuale anteriore del conducente, in presenza di un operatore seduto vicino alla traiettoria. La mancata adozione di misure di sicurezza necessarie, come la guida in retromarcia o l'impiego di un segnalatore a terra, aumenta notevolmente la probabilità di un investimento o di un impatto.</t>
        </is>
      </c>
      <c r="H7" s="7" t="n">
        <v>83.06</v>
      </c>
      <c r="I7" s="11" t="inlineStr">
        <is>
          <t>rosso</t>
        </is>
      </c>
      <c r="J7" s="7" t="inlineStr">
        <is>
          <t>{"scene_state": "Ambiente industriale attivo con transito di carrelli elevatori e postazioni di lavoro operative.", "environmental_conditions": ["Illuminazione interna artificiale", "Pavimentazione in cemento con linee di segnalazione gialle"], "people": ["Un operatore seduto presso una postazione di lavoro sulla destra"], "objects": ["Contenitori metallici arancioni impilati", "Pallet", "Scaffalature metalliche"], "machines": ["Carrello elevatore in movimento", "Presse industriali stazionarie"], "observable_actions": ["Un carrello elevatore trasporta tre contenitori arancioni impilati muovendosi da sinistra verso destra", "L'operatore sulla destra rimane seduto alla sua postazione"], "visible_ppe": ["Non chiaramente distinguibili a causa della distanza"], "notes_visibility_limitations": "La distanza della telecamera limita la visibilità dei dettagli dei DPI dell'operatore."}</t>
        </is>
      </c>
      <c r="K7" s="7" t="inlineStr">
        <is>
          <t>{"unsafe_behaviors": ["Trasporto di un carico elevato e impilato (tre contenitori metallici) che può ostruire la visibilità anteriore del conducente del carrello elevatore"], "vulnerable_elements": ["Operatore seduto presso 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contenitori metallici impilati sul carrello elevatore, configurazione che riduce significativamente la visibilità anteriore del carrellista (S2) e introduce un rischio di instabilità del carico durante il transito (S5). L'operatore sulla destra lavora in prossimità dell'area di transito del mezzo (S1). La distanza della telecamera non permette di verificare l'uso dei DPI."}</t>
        </is>
      </c>
      <c r="L7" s="7" t="inlineStr">
        <is>
          <t>{"causal_chain_plausible": true, "causal_chain_text": "Il trasporto di tre contenitori metallici impilati riduce la visibilità anteriore del carrellista. Muovendosi verso destra, il conducente potrebbe non avvedersi della presenza dell'operatore seduto alla postazione o di eventuali manovre correttive necessarie, rischiando l'impatto o la perdita del carico instabile.", "near_miss_or_incident_scenario": "Collisione tra il carrello elevatore e l'operatore alla postazione di lavoro, o schiacciamento dell'operatore causato dal ribaltamento dei contenitori metallici instabili durante il transito.", "contributing_factors": ["Ostruzione della visuale anteriore del conducente dovuta all'altezza del carico impilato", "Instabilità del carico composto da tre contenitori metallici sovrapposti", "Presenza di un operatore seduto in prossimità dell'area di transito del mezzo"]}</t>
        </is>
      </c>
      <c r="M7" s="7" t="n">
        <v>68</v>
      </c>
      <c r="N7" s="7" t="inlineStr">
        <is>
          <t>Il trasporto di tre contenitori impilati ostruisce gravemente la visibilità anteriore del conducente del carrello elevatore, aumentando il rischio di collisione con l'operatore seduto nelle vicinanze. Inoltre, l'altezza del carico instabile introduce un serio pericolo di ribaltamento dei contenitori durante il transito.</t>
        </is>
      </c>
      <c r="O7" s="7" t="n">
        <v>64.18000000000001</v>
      </c>
      <c r="P7" s="10" t="inlineStr">
        <is>
          <t>arancione</t>
        </is>
      </c>
      <c r="Q7" s="7" t="n">
        <v>20.84</v>
      </c>
      <c r="R7" s="7" t="n">
        <v>24.31</v>
      </c>
      <c r="S7" s="8" t="inlineStr">
        <is>
          <t>giallo</t>
        </is>
      </c>
      <c r="T7" s="7" t="n">
        <v>0.8</v>
      </c>
      <c r="U7" s="7" t="inlineStr">
        <is>
          <t>La criticità principale risiede nel trasporto di tre contenitori metallici impilati sul carrello elevatore, configurazione che riduce significativamente la visibilità anteriore del carrellista (S2) e introduce un rischio di instabilità del carico durante il transito (S5). L'operatore sulla destra lavora in prossimità dell'area di transito del mezzo (S1). La distanza della telecamera non permette di verificare l'uso dei DPI.</t>
        </is>
      </c>
      <c r="V7" s="7" t="n">
        <v>0.5</v>
      </c>
      <c r="W7" s="7" t="n">
        <v>0.5</v>
      </c>
      <c r="X7" s="7" t="n">
        <v>0.1109</v>
      </c>
      <c r="Y7" s="7" t="n">
        <v>5.545</v>
      </c>
      <c r="Z7" s="7" t="n">
        <v>26.61</v>
      </c>
      <c r="AA7" s="7" t="n">
        <v>0.75</v>
      </c>
      <c r="AB7" s="7" t="n">
        <v>0.9415</v>
      </c>
      <c r="AC7" s="7" t="n">
        <v>0.037</v>
      </c>
      <c r="AD7" s="7" t="n">
        <v>3.4835</v>
      </c>
      <c r="AE7" s="7" t="n">
        <v>16.72</v>
      </c>
      <c r="AF7" s="7" t="n">
        <v>0.5</v>
      </c>
      <c r="AG7" s="7" t="n">
        <v>0.8176</v>
      </c>
      <c r="AH7" s="7" t="n">
        <v>0.0549</v>
      </c>
      <c r="AI7" s="7" t="n">
        <v>4.4886</v>
      </c>
      <c r="AJ7" s="7" t="n">
        <v>21.54</v>
      </c>
      <c r="AK7" s="7" t="n">
        <v>0.25</v>
      </c>
      <c r="AL7" s="7" t="n">
        <v>0.1419</v>
      </c>
      <c r="AM7" s="7" t="n">
        <v>0.1538</v>
      </c>
      <c r="AN7" s="7" t="n">
        <v>2.1824</v>
      </c>
      <c r="AO7" s="7" t="n">
        <v>10.47</v>
      </c>
      <c r="AP7" s="7" t="n">
        <v>0.5</v>
      </c>
      <c r="AQ7" s="7" t="n">
        <v>0.1895</v>
      </c>
      <c r="AR7" s="7" t="n">
        <v>0.2228</v>
      </c>
      <c r="AS7" s="7" t="n">
        <v>4.2221</v>
      </c>
      <c r="AT7" s="7" t="n">
        <v>20.26</v>
      </c>
      <c r="AU7" s="7" t="n">
        <v>0</v>
      </c>
      <c r="AV7" s="7" t="n">
        <v>0.0266</v>
      </c>
      <c r="AW7" s="7" t="n">
        <v>0.3447</v>
      </c>
      <c r="AX7" s="7" t="n">
        <v>0.9169</v>
      </c>
      <c r="AY7" s="7" t="n">
        <v>4.4</v>
      </c>
      <c r="AZ7" s="7" t="n">
        <v>0</v>
      </c>
      <c r="BA7" s="7" t="n">
        <v>0</v>
      </c>
      <c r="BB7" s="7" t="n">
        <v>0.0759</v>
      </c>
      <c r="BC7" s="7" t="n">
        <v>0</v>
      </c>
      <c r="BD7" s="7" t="n">
        <v>0</v>
      </c>
    </row>
    <row r="8" ht="34" customHeight="1">
      <c r="A8" s="7" t="n">
        <v>6</v>
      </c>
      <c r="B8" s="7" t="n">
        <v>12</v>
      </c>
      <c r="C8" s="7" t="n">
        <v>16</v>
      </c>
      <c r="D8" s="7" t="n">
        <v>4</v>
      </c>
      <c r="E8" s="7" t="inlineStr">
        <is>
          <t>{"analisi_scena": {"contesto": "Stabilimento industriale metalmeccanico con presse e aree di stoccaggio.", "descrizione_generale": "Un carrello elevatore movimenta un carico instabile e voluminoso vicino a una postazione di lavoro occupata."}, "elementi_rilevati": {"persone": [{"ruolo": "Operatore seduto alla postazione", "posizione": "Lato destro della scena, vicino alla pressa blu", "dpi": "Abbigliamento da lavoro standard, dettagli DPI non chiaramente visibili per la distanza"}], "macchinari_oggetti": [{"tipo": "Carrello elevatore", "stato": "In movimento, retromarcia con svolta", "carico": "Tre cassoni metallici arancioni impilati verticalmente"}, {"tipo": "Presse industriali", "stato": "Statiche in background"}], "condizioni_ambientali": {"illuminazione": "Artificiale interna, sufficiente", "pavimentazione": "Cemento industriale con segnaletica orizzontale parzialmente visibile"}}, "analisi_sicurezza": {"limitazioni_visibilita": "Il carico elevato sui forconi del muletto ostruisce la visuale anteriore dell'operatore.", "dinamiche_rischiose": "Il carrello effettua una manovra di svolta con un carico alto e potenzialmente instabile in prossimità di un operatore seduto.", "sviluppi_plausibili": ["Perdita di stabilità del carico con caduta dei cassoni metallici.", "Collisione con la postazione di lavoro o con l'operatore a causa della visibilità ridotta e degli spazi ristretti."], "fattori_contribuenti": "Altezza eccessiva del carico impilato, prossimità tra aree di transito mezzi e postazioni di lavoro fisse."}}</t>
        </is>
      </c>
      <c r="F8" s="7" t="n">
        <v>88</v>
      </c>
      <c r="G8" s="7" t="inlineStr">
        <is>
          <t>Il punteggio di 88 riflette un rischio molto elevato. La movimentazione di tre cassoni metallici impilati verticalmente compromette gravemente la visibilità del carrellista e la stabilità del carico. La manovra di svolta in prossimità di una postazione occupata da un operatore, in spazi ristretti e senza barriere fisiche, genera un pericolo imminente di collisione o schiacciamento dovuto alla potenziale caduta del carico instabile.</t>
        </is>
      </c>
      <c r="H8" s="7" t="n">
        <v>86.77</v>
      </c>
      <c r="I8" s="11" t="inlineStr">
        <is>
          <t>rosso</t>
        </is>
      </c>
      <c r="J8" s="7" t="inlineStr">
        <is>
          <t>{"scene_state": "Ambiente industriale attivo con movimentazione di materiali.", "environmental_conditions": ["Illuminazione interna artificiale stabile", "Pavimentazione industriale con segnaletica orizzontale gialla"], "people": ["Un operatore seduto a una postazione di lavoro sul lato destro"], "objects": ["Contenitori metallici arancioni impilati", "Pallet in legno", "Scatole di cartone", "Componenti metallici"], "machines": ["Carrello elevatore (muletto) di colore grigio e arancione", "Presse industriali e macchinari di produzione stazionari sullo sfondo"], "observable_actions": ["Il carrello elevatore si muove in retromarcia verso destra trasportando tre contenitori arancioni impilati"], "visible_ppe": ["Non chiaramente identificabili a causa della distanza e della risoluzione"], "notes_visibility_limitations": "Il passaggio del carrello elevatore ostruisce temporaneamente la visuale della postazione di lavoro sulla destra."}</t>
        </is>
      </c>
      <c r="K8" s="7" t="inlineStr">
        <is>
          <t>{"unsafe_behaviors": ["Movimentazione in retromarcia del carrello elevatore in prossimità della postazione di lavoro", "Trasporto di tre contenitori metallici impilati che potrebbero limitare la visibilità o la stabilità"], "vulnerable_elements": ["Operatore seduto alla postazione di lavoro sul lato destro"], "risk_cues": {"S1_people_vehicle_interference": 0.75, "S2_visibility_attention_reduction": 0.75, "S3_non_compliant_behavior": 0.25, "S4_vehicle_infrastructure_interference": 0.5, "S5_storage_structural_instability": 0.5, "S6_access_to_moving_mechanical_parts": 0.0, "S7_manual_handling_heavy_unstable_loads": 0.0}, "cue_confidence": 0.8, "diagnostic_notes": "La retromarcia del carrello elevatore verso la postazione occupata dall'operatore evidenzia un rischio di interferenza (S1) e di visibilità ridotta (S2), accentuato dall'ingombro del carico impilato (S5)."}</t>
        </is>
      </c>
      <c r="L8" s="7" t="inlineStr">
        <is>
          <t>{"causal_chain_plausible": true, "causal_chain_text": "Il carrello elevatore si muove in retromarcia verso la postazione dell'operatore. Il carico di tre contenitori impilati riduce la visibilità e la stabilità. Senza adeguato controllo visivo, il mezzo può colpire l'operatore o rovesciare il carico su di lui.", "near_miss_or_incident_scenario": "Collisione del carrello in retromarcia con l'operatore seduto o schiacciamento dello stesso dovuto alla caduta dei contenitori metallici instabili.", "contributing_factors": ["Movimentazione in retromarcia vicino a una postazione occupata", "Altezza e instabilità del carico di tre contenitori impilati", "Riduzione della visibilità reciproca tra conducente e operatore", "Assenza di barriere fisiche di segregazione della postazione di lavoro"]}</t>
        </is>
      </c>
      <c r="M8" s="7" t="n">
        <v>78</v>
      </c>
      <c r="N8" s="7" t="inlineStr">
        <is>
          <t>Il punteggio riflette un rischio elevato dovuto alla retromarcia del carrello elevatore verso l'operatore seduto, aggravato dalla ridotta visibilità causata dal carico impilato. La mancanza di barriere fisiche protettive aumenta significativamente la probabilità di una collisione grave o del rovesciamento dei contenitori.</t>
        </is>
      </c>
      <c r="O8" s="7" t="n">
        <v>74.97</v>
      </c>
      <c r="P8" s="11" t="inlineStr">
        <is>
          <t>rosso</t>
        </is>
      </c>
      <c r="Q8" s="7" t="n">
        <v>30.24</v>
      </c>
      <c r="R8" s="7" t="n">
        <v>30.22</v>
      </c>
      <c r="S8" s="8" t="inlineStr">
        <is>
          <t>giallo</t>
        </is>
      </c>
      <c r="T8" s="7" t="n">
        <v>0.8</v>
      </c>
      <c r="U8" s="7" t="inlineStr">
        <is>
          <t>La retromarcia del carrello elevatore verso la postazione occupata dall'operatore evidenzia un rischio di interferenza (S1) e di visibilità ridotta (S2), accentuato dall'ingombro del carico impilato (S5).</t>
        </is>
      </c>
      <c r="V8" s="7" t="n">
        <v>0.75</v>
      </c>
      <c r="W8" s="7" t="n">
        <v>0.75</v>
      </c>
      <c r="X8" s="7" t="n">
        <v>0.1109</v>
      </c>
      <c r="Y8" s="7" t="n">
        <v>8.317500000000001</v>
      </c>
      <c r="Z8" s="7" t="n">
        <v>27.5</v>
      </c>
      <c r="AA8" s="7" t="n">
        <v>0.75</v>
      </c>
      <c r="AB8" s="7" t="n">
        <v>0.9415</v>
      </c>
      <c r="AC8" s="7" t="n">
        <v>0.037</v>
      </c>
      <c r="AD8" s="7" t="n">
        <v>3.4835</v>
      </c>
      <c r="AE8" s="7" t="n">
        <v>11.52</v>
      </c>
      <c r="AF8" s="7" t="n">
        <v>0.25</v>
      </c>
      <c r="AG8" s="7" t="n">
        <v>0.2689</v>
      </c>
      <c r="AH8" s="7" t="n">
        <v>0.0549</v>
      </c>
      <c r="AI8" s="7" t="n">
        <v>1.4763</v>
      </c>
      <c r="AJ8" s="7" t="n">
        <v>4.88</v>
      </c>
      <c r="AK8" s="7" t="n">
        <v>0.5</v>
      </c>
      <c r="AL8" s="7" t="n">
        <v>0.7685</v>
      </c>
      <c r="AM8" s="7" t="n">
        <v>0.1538</v>
      </c>
      <c r="AN8" s="7" t="n">
        <v>11.8195</v>
      </c>
      <c r="AO8" s="7" t="n">
        <v>39.09</v>
      </c>
      <c r="AP8" s="7" t="n">
        <v>0.5</v>
      </c>
      <c r="AQ8" s="7" t="n">
        <v>0.1895</v>
      </c>
      <c r="AR8" s="7" t="n">
        <v>0.2228</v>
      </c>
      <c r="AS8" s="7" t="n">
        <v>4.2221</v>
      </c>
      <c r="AT8" s="7" t="n">
        <v>13.96</v>
      </c>
      <c r="AU8" s="7" t="n">
        <v>0</v>
      </c>
      <c r="AV8" s="7" t="n">
        <v>0.0266</v>
      </c>
      <c r="AW8" s="7" t="n">
        <v>0.3447</v>
      </c>
      <c r="AX8" s="7" t="n">
        <v>0.9169</v>
      </c>
      <c r="AY8" s="7" t="n">
        <v>3.03</v>
      </c>
      <c r="AZ8" s="7" t="n">
        <v>0</v>
      </c>
      <c r="BA8" s="7" t="n">
        <v>0</v>
      </c>
      <c r="BB8" s="7" t="n">
        <v>0.0759</v>
      </c>
      <c r="BC8" s="7" t="n">
        <v>0</v>
      </c>
      <c r="BD8" s="7" t="n">
        <v>0</v>
      </c>
    </row>
    <row r="9" ht="34" customHeight="1">
      <c r="A9" s="7" t="n">
        <v>7</v>
      </c>
      <c r="B9" s="7" t="n">
        <v>14</v>
      </c>
      <c r="C9" s="7" t="n">
        <v>18</v>
      </c>
      <c r="D9" s="7" t="n">
        <v>4</v>
      </c>
      <c r="E9" s="7" t="inlineStr">
        <is>
          <t>{"analisi_scena": {"descrizione_generale": "Area di produzione industriale con macchinari pesanti, presse metalliche e corsie di transito segnalate da linee gialle a terra.", "contesto": "Stabilimento di lavorazione dei metalli o stampaggio industriale.", "macchinari_e_oggetti": [{"tipo": "Carrello elevatore", "dettagli": "Muletto cabinato di colore grigio/arancione in movimento."}, {"tipo": "Carico", "dettagli": "Quattro contenitori metallici arancioni impilati verticalmente sulle forche del muletto."}, {"tipo": "Macchinari industriali", "dettagli": "Presse verticali, cassoni metallici di stoccaggio e attrezzature sullo sfondo."}], "persone_e_dpi": {"presenza": "Un operatore alla guida del carrello elevatore.", "dpi_osservabili": "Non chiaramente visibili a causa della cabina chiusa e della distanza della telecamera."}, "azioni_osservate": "Il carrello elevatore effettua una manovra di svolta o retromarcia trasportando una pila instabile di cassoni metallici.", "condizioni_ambientali": {"illuminazione": "Artificiale, sufficiente ma con zone d'ombra.", "stato_pavimentazione": "Segnaletica orizzontale visibile (linea gialla), presenza di sporco o usura tipica da officina."}, "limiti_visibilita_e_ambiguita": "La visuale anteriore del conducente è parzialmente o totalmente ostruita dall'altezza dei cassoni impilati. La telecamera fissa non permette di vedere l'area immediatamente retrostante il muletto.", "valutazione_rischi": {"dinamica_in_corso": "Movimentazione di un carico verticale elevato che riduce la visibilità e sposta il baricentro del mezzo.", "sviluppi_rischiosi_plausibili": [{"rischio": "Perdita di carico", "causa": "Sbilanciamento o oscillazione dei cassoni impilati durante la manovra di svolta, con potenziale caduta di materiale pesante."}, {"rischio": "Collisione", "causa": "Visibilità ridotta del conducente a causa dell'altezza del carico sul lato anteriore."}], "fattori_contribuenti": "Altezza eccessiva della pila di cassoni trasportati contemporaneamente senza un sistema di ritenuta visibile."}}}</t>
        </is>
      </c>
      <c r="F9" s="7" t="n">
        <v>85</v>
      </c>
      <c r="G9" s="7" t="inlineStr">
        <is>
          <t>Il punteggio di 85 riflette un rischio molto elevato dovuto alla movimentazione di un carico instabile e sovradimensionato (quattro cassoni metallici impilati). Questa configurazione ostruisce gravemente la visibilità anteriore dell'operatore e innalza pericolosamente il baricentro del mezzo durante la manovra di svolta, aumentando drasticamente la probabilità di perdita del carico o di collisione.</t>
        </is>
      </c>
      <c r="H9" s="7" t="n">
        <v>85.70999999999999</v>
      </c>
      <c r="I9" s="11" t="inlineStr">
        <is>
          <t>rosso</t>
        </is>
      </c>
      <c r="J9" s="7" t="inlineStr">
        <is>
          <t>{"scene_state": "Interno di un'officina industriale con macchinari e attrezzature disposte sull'area di lavoro.", "environmental_conditions": ["Illuminazione artificiale interna", "Pavimentazione industriale con segnaletica orizzontale gialla"], "people": ["Un operatore alla guida del carrello elevatore (parzialmente visibile all'interno della cabina)"], "objects": ["Contenitori metallici arancioni impilati", "Pallet", "Scatole di cartone", "Componenti metallici"], "machines": ["Carrello elevatore in movimento", "Presse industriali verticali (gialle e blu) sullo sfondo"], "observable_actions": ["Il carrello elevatore trasporta una pila di cassoni arancioni ed effettua una manovra di retromarcia/svolta sul lato destro dell'inquadratura"], "visible_ppe": ["Non chiaramente identificabili a causa della cabina del carrello elevatore"], "notes_visibility_limitations": "La visuale dell'operatore è parzialmente ostruita dalla struttura della cabina del carrello elevatore e dal carico trasportato."}</t>
        </is>
      </c>
      <c r="K9" s="7" t="inlineStr">
        <is>
          <t>{"unsafe_behaviors": ["Movimentazione e manovra del carrello elevatore con carico che ostruisce parzialmente la visuale dell'operatore"], "vulnerable_elements": ["Operatore alla guida del carrello elevatore", "Infrastrutture e merci stoccate nell'area di manovra"], "risk_cues": {"S1_people_vehicle_interference": 0.0, "S2_visibility_attention_reduction": 0.75, "S3_non_compliant_behavior": 0.25, "S4_vehicle_infrastructure_interference": 0.5, "S5_storage_structural_instability": 0.5, "S6_access_to_moving_mechanical_parts": 0.0, "S7_manual_handling_heavy_unstable_loads": 0.0}, "cue_confidence": 0.85, "diagnostic_notes": "Il rischio principale è legato alla riduzione della visibilità dell'operatore (S2) causata dal carico trasportato (pila di cassoni arancioni) e dalla struttura della cabina durante una manovra di svolta/retromarcia. La presenza di macchinari e contenitori metallici impilati nell'area operativa configura un rischio moderato di interferenza con le infrastrutture (S4) e potenziale instabilità degli elementi stoccati in caso di urto (S5). Non si rileva la presenza di pedoni nell'area durante la clip (S1)."}</t>
        </is>
      </c>
      <c r="L9" s="7" t="inlineStr">
        <is>
          <t>{"causal_chain_plausible": true, "causal_chain_text": "La visibilità ridotta dell'operatore a causa del carico e della cabina, unita alla manovra di svolta/retromarcia in uno spazio ristretto con merci stoccate, può portare a un errore di valutazione delle distanze e a una collisione.", "near_miss_or_incident_scenario": "Collisione del carrello elevatore contro i contenitori metallici impilati o le presse sullo sfondo durante la manovra di svolta, con potenziale caduta di materiali.", "contributing_factors": ["Ostruzione parziale della visuale dell'operatore dovuta al carico trasportato (cassoni arancioni).", "Presenza di ostacoli fissi e merci stoccate (presse, contenitori) in prossimità dell'area di manovra.", "Esecuzione di una manovra complessa (svolta/retromarcia) in condizioni di visibilità non ottimali."]}</t>
        </is>
      </c>
      <c r="M9" s="7" t="n">
        <v>55</v>
      </c>
      <c r="N9" s="7" t="inlineStr">
        <is>
          <t>Il punteggio riflette un rischio significativo dovuto alla visibilità parzialmente ostruita dell'operatore durante una manovra complessa di svolta e retromarcia. Sebbene non vi siano pedoni nell'area, la vicinanza a macchinari e merci stoccate aumenta la probabilità di collisioni strutturali.</t>
        </is>
      </c>
      <c r="O9" s="7" t="n">
        <v>62.99</v>
      </c>
      <c r="P9" s="10" t="inlineStr">
        <is>
          <t>arancione</t>
        </is>
      </c>
      <c r="Q9" s="7" t="n">
        <v>21.92</v>
      </c>
      <c r="R9" s="7" t="n">
        <v>25.24</v>
      </c>
      <c r="S9" s="8" t="inlineStr">
        <is>
          <t>giallo</t>
        </is>
      </c>
      <c r="T9" s="7" t="n">
        <v>0.85</v>
      </c>
      <c r="U9" s="7" t="inlineStr">
        <is>
          <t>Il rischio principale è legato alla riduzione della visibilità dell'operatore (S2) causata dal carico trasportato (pila di cassoni arancioni) e dalla struttura della cabina durante una manovra di svolta/retromarcia. La presenza di macchinari e contenitori metallici impilati nell'area operativa configura un rischio moderato di interferenza con le infrastrutture (S4) e potenziale instabilità degli elementi stoccati in caso di urto (S5). Non si rileva la presenza di pedoni nell'area durante la clip (S1).</t>
        </is>
      </c>
      <c r="V9" s="7" t="n">
        <v>0</v>
      </c>
      <c r="W9" s="7" t="n">
        <v>0</v>
      </c>
      <c r="X9" s="7" t="n">
        <v>0.1109</v>
      </c>
      <c r="Y9" s="7" t="n">
        <v>0</v>
      </c>
      <c r="Z9" s="7" t="n">
        <v>0</v>
      </c>
      <c r="AA9" s="7" t="n">
        <v>0.75</v>
      </c>
      <c r="AB9" s="7" t="n">
        <v>0.9415</v>
      </c>
      <c r="AC9" s="7" t="n">
        <v>0.037</v>
      </c>
      <c r="AD9" s="7" t="n">
        <v>3.4835</v>
      </c>
      <c r="AE9" s="7" t="n">
        <v>15.89</v>
      </c>
      <c r="AF9" s="7" t="n">
        <v>0.25</v>
      </c>
      <c r="AG9" s="7" t="n">
        <v>0.2689</v>
      </c>
      <c r="AH9" s="7" t="n">
        <v>0.0549</v>
      </c>
      <c r="AI9" s="7" t="n">
        <v>1.4763</v>
      </c>
      <c r="AJ9" s="7" t="n">
        <v>6.73</v>
      </c>
      <c r="AK9" s="7" t="n">
        <v>0.5</v>
      </c>
      <c r="AL9" s="7" t="n">
        <v>0.7685</v>
      </c>
      <c r="AM9" s="7" t="n">
        <v>0.1538</v>
      </c>
      <c r="AN9" s="7" t="n">
        <v>11.8195</v>
      </c>
      <c r="AO9" s="7" t="n">
        <v>53.92</v>
      </c>
      <c r="AP9" s="7" t="n">
        <v>0.5</v>
      </c>
      <c r="AQ9" s="7" t="n">
        <v>0.1895</v>
      </c>
      <c r="AR9" s="7" t="n">
        <v>0.2228</v>
      </c>
      <c r="AS9" s="7" t="n">
        <v>4.2221</v>
      </c>
      <c r="AT9" s="7" t="n">
        <v>19.26</v>
      </c>
      <c r="AU9" s="7" t="n">
        <v>0</v>
      </c>
      <c r="AV9" s="7" t="n">
        <v>0.0266</v>
      </c>
      <c r="AW9" s="7" t="n">
        <v>0.3447</v>
      </c>
      <c r="AX9" s="7" t="n">
        <v>0.9169</v>
      </c>
      <c r="AY9" s="7" t="n">
        <v>4.18</v>
      </c>
      <c r="AZ9" s="7" t="n">
        <v>0</v>
      </c>
      <c r="BA9" s="7" t="n">
        <v>0</v>
      </c>
      <c r="BB9" s="7" t="n">
        <v>0.0759</v>
      </c>
      <c r="BC9" s="7" t="n">
        <v>0</v>
      </c>
      <c r="BD9" s="7" t="n">
        <v>0</v>
      </c>
    </row>
    <row r="10" ht="34" customHeight="1">
      <c r="A10" s="7" t="n">
        <v>8</v>
      </c>
      <c r="B10" s="7" t="n">
        <v>16</v>
      </c>
      <c r="C10" s="7" t="n">
        <v>20</v>
      </c>
      <c r="D10" s="7" t="n">
        <v>4</v>
      </c>
      <c r="E10" s="7" t="inlineStr">
        <is>
          <t>{"analisi_scena": {"contesto": "Ambiente industriale manifatturiero, caratterizzato da macchinari pesanti per lo stampaggio o lavorazione metalli e aree di stoccaggio/transito.", "elementi_chiave": {"macchinari": "Presse industriali verticali (colori giallo e blu), carrello elevatore (muletto) in movimento sul lato destro.", "oggetti": "Contenitori metallici arancioni impilati, pallet, carrelli di servizio rossi, bobine e attrezzature industriali sullo sfondo.", "persone_dpi": "Un operatore è visibile alla guida del carrello elevatore. A causa della distanza e della risoluzione, la presenza di DPI specifici (es. scarpe antinfortunistiche, elmetto) non è chiaramente verificabile."}, "dinamica_operativa": {"azione": "Il carrello elevatore sta movimentando una pila di cassoni metallici arancioni sul lato destro della carreggiata, eseguendo una manovra di svolta o retromarcia.", "condizioni_ambientali": "Illuminazione interna artificiale sufficiente. Presenza di segnaletica orizzontale gialla per delimitare le corsie di transito."}, "valutazione_sicurezza": {"limiti_visibilita": "La pila di cassoni movimentata dal muletto è alta e ostruisce parzialmente la visuale diretta dell'operatore nella direzione di marcia anteriore.", "rischi_potenziali": "Rischio di collisione con strutture fisse o materiali adiacenti durante la manovra in spazi ristretti. Possibile instabilità del carico se non perfettamente assicurato durante la svolta.", "misure_correttive_suggerite": "Garantire che il carico non superi l'altezza visiva consentita o procedere in retromarcia con l'ausilio di segnalatori acustici/visivi attivi."}}}</t>
        </is>
      </c>
      <c r="F10" s="7" t="n">
        <v>70</v>
      </c>
      <c r="G10" s="7" t="inlineStr">
        <is>
          <t>Il punteggio di 70 è giustificato dalla presenza di un carrello elevatore in movimento con un carico alto che ostruisce parzialmente la visuale anteriore dell'operatore durante una manovra di svolta. Questa situazione configura un rischio medio-alto di collisione con ostacoli fissi o materiali adiacenti e di potenziale instabilità del carico, aggravato dalla difficoltà di verificare l'uso dei DPI da parte dell'operatore.</t>
        </is>
      </c>
      <c r="H10" s="7" t="n">
        <v>76.28</v>
      </c>
      <c r="I10" s="11" t="inlineStr">
        <is>
          <t>rosso</t>
        </is>
      </c>
      <c r="J10" s="7" t="inlineStr">
        <is>
          <t>{"scene_state": "Interno di un'officina meccanica o stabilimento industriale per la lavorazione dei metalli.", "environmental_conditions": ["Illuminazione interna artificiale", "Pavimentazione industriale con strisce di segnalazione gialle"], "people": [], "objects": ["Contenitori metallici arancioni impilati", "Carrello rosso a due ruote", "Carrello metallico blu", "Pallet e attrezzature varie"], "machines": ["Presse industriali per stampaggio (gialle e blu)", "Carrello elevatore (muletto) sul lato destro"], "observable_actions": ["Un carrello elevatore sul lato destro della scena sta movimentando una pila di cassoni metallici arancioni."], "visible_ppe": [], "notes_visibility_limitations": "L'operatore del carrello elevatore non è direttamente visibile in quanto coperto dalla struttura del mezzo e dai cassoni."}</t>
        </is>
      </c>
      <c r="K10" s="7" t="inlineStr">
        <is>
          <t>{"unsafe_behaviors": [], "vulnerable_elements": [],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"Nessun pedone è visibile nella scena. Il carrello elevatore movimenta una pila di cassoni metallici arancioni che potrebbero limitare la visibilità anteriore dell'operatore (S2). La manovra avviene in prossimità di macchinari e attrezzature industriali, configurando un potenziale rischio di interferenza con le infrastrutture (S4)."}</t>
        </is>
      </c>
      <c r="L10" s="7" t="inlineStr">
        <is>
          <t>{"causal_chain_plausible": true, "causal_chain_text": "La movimentazione di una pila di cassoni metallici riduce la visibilità anteriore del carrellista. La visuale ostruita, combinata con la manovra in prossimità di presse e attrezzature, può causare un impatto con le infrastrutture o la perdita di stabilità del carico.", "near_miss_or_incident_scenario": "Collisione del carrello elevatore contro una pressa industriale o caduta dei cassoni metallici movimentati a causa della visibilità limitata.", "contributing_factors": ["Ostruzione della visuale anteriore causata dall'altezza dei cassoni impilati.", "Spazi di manovra limitati per la presenza di macchinari e attrezzature nell'officina.", "Rischio di instabilità del carico sospeso durante la movimentazione."]}</t>
        </is>
      </c>
      <c r="M10" s="7" t="n">
        <v>35</v>
      </c>
      <c r="N10" s="7" t="inlineStr">
        <is>
          <t>Il rischio è moderato poiché la movimentazione di cassoni impilati riduce la visibilità anteriore del carrellista in prossimità di macchinari industriali. L'assenza di pedoni visibili nell'area limita la gravità immediata, ma permane il pericolo di collisione o caduta del carico.</t>
        </is>
      </c>
      <c r="O10" s="7" t="n">
        <v>46.2</v>
      </c>
      <c r="P10" s="8" t="inlineStr">
        <is>
          <t>giallo</t>
        </is>
      </c>
      <c r="Q10" s="7" t="n">
        <v>7.09</v>
      </c>
      <c r="R10" s="7" t="n">
        <v>14.35</v>
      </c>
      <c r="S10" s="9" t="inlineStr">
        <is>
          <t>verde</t>
        </is>
      </c>
      <c r="T10" s="7" t="n">
        <v>0.8</v>
      </c>
      <c r="U10" s="7" t="inlineStr">
        <is>
          <t>Nessun pedone è visibile nella scena. Il carrello elevatore movimenta una pila di cassoni metallici arancioni che potrebbero limitare la visibilità anteriore dell'operatore (S2). La manovra avviene in prossimità di macchinari e attrezzature industriali, configurando un potenziale rischio di interferenza con le infrastrutture (S4).</t>
        </is>
      </c>
      <c r="V10" s="7" t="n">
        <v>0</v>
      </c>
      <c r="W10" s="7" t="n">
        <v>0</v>
      </c>
      <c r="X10" s="7" t="n">
        <v>0.1109</v>
      </c>
      <c r="Y10" s="7" t="n">
        <v>0</v>
      </c>
      <c r="Z10" s="7" t="n">
        <v>0</v>
      </c>
      <c r="AA10" s="7" t="n">
        <v>0.5</v>
      </c>
      <c r="AB10" s="7" t="n">
        <v>0.8176</v>
      </c>
      <c r="AC10" s="7" t="n">
        <v>0.037</v>
      </c>
      <c r="AD10" s="7" t="n">
        <v>3.0251</v>
      </c>
      <c r="AE10" s="7" t="n">
        <v>42.67</v>
      </c>
      <c r="AF10" s="7" t="n">
        <v>0</v>
      </c>
      <c r="AG10" s="7" t="n">
        <v>0.0293</v>
      </c>
      <c r="AH10" s="7" t="n">
        <v>0.0549</v>
      </c>
      <c r="AI10" s="7" t="n">
        <v>0.1609</v>
      </c>
      <c r="AJ10" s="7" t="n">
        <v>2.27</v>
      </c>
      <c r="AK10" s="7" t="n">
        <v>0.25</v>
      </c>
      <c r="AL10" s="7" t="n">
        <v>0.1419</v>
      </c>
      <c r="AM10" s="7" t="n">
        <v>0.1538</v>
      </c>
      <c r="AN10" s="7" t="n">
        <v>2.1824</v>
      </c>
      <c r="AO10" s="7" t="n">
        <v>30.78</v>
      </c>
      <c r="AP10" s="7" t="n">
        <v>0.25</v>
      </c>
      <c r="AQ10" s="7" t="n">
        <v>0.0359</v>
      </c>
      <c r="AR10" s="7" t="n">
        <v>0.2228</v>
      </c>
      <c r="AS10" s="7" t="n">
        <v>0.7999000000000001</v>
      </c>
      <c r="AT10" s="7" t="n">
        <v>11.28</v>
      </c>
      <c r="AU10" s="7" t="n">
        <v>0</v>
      </c>
      <c r="AV10" s="7" t="n">
        <v>0.0266</v>
      </c>
      <c r="AW10" s="7" t="n">
        <v>0.3447</v>
      </c>
      <c r="AX10" s="7" t="n">
        <v>0.9169</v>
      </c>
      <c r="AY10" s="7" t="n">
        <v>12.93</v>
      </c>
      <c r="AZ10" s="7" t="n">
        <v>0</v>
      </c>
      <c r="BA10" s="7" t="n">
        <v>0</v>
      </c>
      <c r="BB10" s="7" t="n">
        <v>0.0759</v>
      </c>
      <c r="BC10" s="7" t="n">
        <v>0</v>
      </c>
      <c r="BD10" s="7" t="n">
        <v>0</v>
      </c>
    </row>
    <row r="11" ht="34" customHeight="1">
      <c r="A11" s="7" t="n">
        <v>9</v>
      </c>
      <c r="B11" s="7" t="n">
        <v>18</v>
      </c>
      <c r="C11" s="7" t="n">
        <v>22</v>
      </c>
      <c r="D11" s="7" t="n">
        <v>4</v>
      </c>
      <c r="E11" s="7" t="inlineStr">
        <is>
          <t>{"analisi_scena": {"descrizione_generale": "Interno di uno stabilimento industriale metalmeccanico con presenza di macchinari pesanti, aree di stoccaggio e corsie di transito.", "contesto": "Produzione o stampaggio industriale, caratterizzato da presse meccaniche e movimentazione di materiali pesanti."}, "elementi_rilevati": {"persone": [{"ruolo": "Operatore a terra", "posizione": "Seduto alla postazione di lavoro sulla destra", "attivita": "Monitoraggio o lavoro d'ufficio/controllo", "dpi": "Non chiaramente identificabili a causa della distanza"}, {"ruolo": "Operatore del carrello elevatore", "posizione": "Alla guida del mezzo", "visibilita": "Fortemente limitata dal carico frontale"}], "macchinari_e_veicoli": [{"tipo": "Carrello elevatore (muletto)", "stato": "In movimento attivo", "operazione": "Trasporto di contenitori metallici impilati"}, {"tipo": "Presse industriali", "stato": "Sullo sfondo, non direttamente coinvolte nella manovra"}], "oggetti": ["Tre grandi contenitori metallici arancioni impilati sul carrello elevatore", "Cassoni metallici e attrezzature varie disposte nell'officina"]}, "condizioni_ambientali_e_visibilita": {"illuminazione": "Artificiale, uniforme e sufficiente", "segnaletica": "Linee gialle di demarcazione delle corsie visibili sul pavimento", "limiti_osservativi": "La pila di cassoni arancioni ostruisce la visuale anteriore del conducente del muletto e occulta parzialmente l'operatore seduto sulla destra durante il transito."}, "valutazione_rischi_safety": {"dinamica_osservata": "Il carrello elevatore si muove in avanti trasportando un carico verticale che supera l'altezza degli occhi dell'operatore.", "sviluppi_rischiosi_plausibili": ["Collisione con l'operatore seduto alla postazione di lavoro a causa della visibilità ridotta.", "Impatto con ostacoli non visibili lungo la traiettoria di marcia avanti.", "Instabilità del carico impilato in caso di frenata brusca o svolta repentina."], "fattori_contribuenti": "Mancata adozione della guida in retromarcia per carichi che ostruiscono la visuale anteriore.", "misure_correttive_suggerite": "Condurre il carrello elevatore in retromarcia quando il carico impedisce la visibilità anteriore, oppure ridurre l'altezza del carico impilato."}}</t>
        </is>
      </c>
      <c r="F11" s="7" t="n">
        <v>80</v>
      </c>
      <c r="G11" s="7" t="inlineStr">
        <is>
          <t>Il punteggio di 80 è giustificato dalla grave violazione delle norme di sicurezza: il carrello elevatore procede in avanti nonostante la visuale anteriore sia completamente ostruita da tre cassoni metallici impilati. Questa dinamica comporta un rischio elevato di collisione con l'operatore a terra seduto nelle vicinanze e di instabilità del carico, in quanto il conducente non ha visibilità sulla traiettoria di marcia.</t>
        </is>
      </c>
      <c r="H11" s="7" t="n">
        <v>81.01000000000001</v>
      </c>
      <c r="I11" s="11" t="inlineStr">
        <is>
          <t>rosso</t>
        </is>
      </c>
      <c r="J11" s="7" t="inlineStr">
        <is>
          <t>{"scene_state": "Ambiente industriale interno con macchinari di produzione e area di transito.", "environmental_conditions": ["Illuminazione artificiale interna", "Pavimentazione industriale con linee di segnalazione gialle"], "people": ["Un operatore alla guida del carrello elevatore", "Un lavoratore seduto a una postazione di lavoro sulla destra"], "objects": ["Contenitori metallici arancioni impilati", "Cassonetti metallici blu", "Carrello rosso", "Pallet e attrezzature varie"], "machines": ["Carrello elevatore in movimento", "Presse industriali sullo sfondo"], "observable_actions": ["Il carrello elevatore esegue una manovra di svolta trasportando una pila di contenitori arancioni", "Un lavoratore è seduto alla sua postazione di lavoro sulla destra"], "visible_ppe": ["Non chiaramente identificabili a causa della distanza"], "notes_visibility_limitations": "La distanza della telecamera e l'inquadratura limitano la visibilità dei dettagli sui DPI e sui volti dei lavoratori."}</t>
        </is>
      </c>
      <c r="K11" s="7" t="inlineStr">
        <is>
          <t>{"unsafe_behaviors": ["Trasporto frontale di un carico impilato (contenitori metallici) che potrebbe limitare la visibilità del conducente del carrello elevatore"], "vulnerable_elements": ["Lavoratore seduto alla postazione di lavoro sulla destra, potenzialmente esposto al transito del mezzo"],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0.7, "diagnostic_notes": "Si rileva la compresenza di un carrello elevatore in manovra di svolta e di un operatore seduto nelle vicinanze. Il carico trasportato (pila di contenitori) potrebbe ridurre la visibilità anteriore del conducente. La distanza della telecamera impedisce la verifica dell'uso dei DPI."}</t>
        </is>
      </c>
      <c r="L11" s="7" t="inlineStr">
        <is>
          <t>{"causal_chain_plausible": true, "causal_chain_text": "Il trasporto frontale di contenitori metallici impilati riduce la visibilità anteriore del conducente del carrello elevatore. Durante la manovra di svolta, la visuale limitata impedisce di percepire tempestivamente la presenza o i movimenti del lavoratore seduto alla postazione sulla destra, portando a una potenziale collisione.", "near_miss_or_incident_scenario": "Collisione o sfioramento (near miss) tra il carrello elevatore in svolta e il lavoratore seduto alla postazione di lavoro a causa della ridotta visibilità del conducente.", "contributing_factors": ["Altezza del carico trasportato che ostruisce la visuale anteriore del carrellista", "Presenza di un lavoratore seduto in prossimità dell'area di manovra del mezzo", "Esecuzione di una manovra di svolta in uno spazio di transito condiviso"]}</t>
        </is>
      </c>
      <c r="M11" s="7" t="n">
        <v>55</v>
      </c>
      <c r="N11" s="7" t="inlineStr">
        <is>
          <t>Il punteggio riflette un rischio significativo dovuto alla ridotta visibilità del conducente, causata dal carico impilato, durante una manovra di svolta in prossimità di un operatore seduto. La compresenza di mezzi in movimento e pedoni in aree di transito comuni aumenta la probabilità di collisione.</t>
        </is>
      </c>
      <c r="O11" s="7" t="n">
        <v>56.48</v>
      </c>
      <c r="P11" s="10" t="inlineStr">
        <is>
          <t>arancione</t>
        </is>
      </c>
      <c r="Q11" s="7" t="n">
        <v>13.95</v>
      </c>
      <c r="R11" s="7" t="n">
        <v>15.82</v>
      </c>
      <c r="S11" s="9" t="inlineStr">
        <is>
          <t>verde</t>
        </is>
      </c>
      <c r="T11" s="7" t="n">
        <v>0.7</v>
      </c>
      <c r="U11" s="7" t="inlineStr">
        <is>
          <t>Si rileva la compresenza di un carrello elevatore in manovra di svolta e di un operatore seduto nelle vicinanze. Il carico trasportato (pila di contenitori) potrebbe ridurre la visibilità anteriore del conducente. La distanza della telecamera impedisce la verifica dell'uso dei DPI.</t>
        </is>
      </c>
      <c r="V11" s="7" t="n">
        <v>0.5</v>
      </c>
      <c r="W11" s="7" t="n">
        <v>0.5</v>
      </c>
      <c r="X11" s="7" t="n">
        <v>0.1109</v>
      </c>
      <c r="Y11" s="7" t="n">
        <v>5.545</v>
      </c>
      <c r="Z11" s="7" t="n">
        <v>39.75</v>
      </c>
      <c r="AA11" s="7" t="n">
        <v>0.5</v>
      </c>
      <c r="AB11" s="7" t="n">
        <v>0.8176</v>
      </c>
      <c r="AC11" s="7" t="n">
        <v>0.037</v>
      </c>
      <c r="AD11" s="7" t="n">
        <v>3.0251</v>
      </c>
      <c r="AE11" s="7" t="n">
        <v>21.69</v>
      </c>
      <c r="AF11" s="7" t="n">
        <v>0.25</v>
      </c>
      <c r="AG11" s="7" t="n">
        <v>0.2689</v>
      </c>
      <c r="AH11" s="7" t="n">
        <v>0.0549</v>
      </c>
      <c r="AI11" s="7" t="n">
        <v>1.4763</v>
      </c>
      <c r="AJ11" s="7" t="n">
        <v>10.58</v>
      </c>
      <c r="AK11" s="7" t="n">
        <v>0.25</v>
      </c>
      <c r="AL11" s="7" t="n">
        <v>0.1419</v>
      </c>
      <c r="AM11" s="7" t="n">
        <v>0.1538</v>
      </c>
      <c r="AN11" s="7" t="n">
        <v>2.1824</v>
      </c>
      <c r="AO11" s="7" t="n">
        <v>15.64</v>
      </c>
      <c r="AP11" s="7" t="n">
        <v>0.25</v>
      </c>
      <c r="AQ11" s="7" t="n">
        <v>0.0359</v>
      </c>
      <c r="AR11" s="7" t="n">
        <v>0.2228</v>
      </c>
      <c r="AS11" s="7" t="n">
        <v>0.7999000000000001</v>
      </c>
      <c r="AT11" s="7" t="n">
        <v>5.73</v>
      </c>
      <c r="AU11" s="7" t="n">
        <v>0</v>
      </c>
      <c r="AV11" s="7" t="n">
        <v>0.0266</v>
      </c>
      <c r="AW11" s="7" t="n">
        <v>0.3447</v>
      </c>
      <c r="AX11" s="7" t="n">
        <v>0.9169</v>
      </c>
      <c r="AY11" s="7" t="n">
        <v>6.57</v>
      </c>
      <c r="AZ11" s="7" t="n">
        <v>0</v>
      </c>
      <c r="BA11" s="7" t="n">
        <v>0</v>
      </c>
      <c r="BB11" s="7" t="n">
        <v>0.0759</v>
      </c>
      <c r="BC11" s="7" t="n">
        <v>0</v>
      </c>
      <c r="BD11" s="7" t="n">
        <v>0</v>
      </c>
    </row>
    <row r="12" ht="34" customHeight="1">
      <c r="A12" s="7" t="n">
        <v>10</v>
      </c>
      <c r="B12" s="7" t="n">
        <v>20</v>
      </c>
      <c r="C12" s="7" t="n">
        <v>24</v>
      </c>
      <c r="D12" s="7" t="n">
        <v>4</v>
      </c>
      <c r="E12" s="7" t="inlineStr">
        <is>
          <t>{"descrizione_generale": "Area di produzione industriale con macchinari per lo stampaggio e movimentazione merci.", "contesto": "Logistica interna e manifattura metallica.", "persone_presenti": [{"ruolo": "Operatore alla postazione", "posizione": "Seduto sul lato destro vicino alla pressa blu", "dpi": "Presenza di indumenti da lavoro; elmetto o protezioni specifiche non chiaramente verificabili per la distanza."}], "macchinari_e_oggetti": {"macchine_fisse": "Presse industriali verticali (gialle e blu), postazioni di controllo", "mezzi_movimento": "Carrello elevatore con montante", "oggetti": "Tre cassoni metallici arancioni impilati, pallet, bobine e attrezzature di lavoro"}, "azioni_osservabili": "Il carrello elevatore effettua una manovra di trasporto e deposito di una pila instabile o comunque molto alta di cassoni arancioni.", "condizioni_ambientali": "Illuminazione interna artificiale standard, pavimentazione industriale con linee di demarcazione gialle usurate.", "limiti_visibilita": "La notevole altezza dei cassoni impilati sul carrello ostruisce la visuale anteriore del conducente. La distanza della telecamera impedisce la verifica di dettagli sui DPI dell'operatore seduto.", "ragionamento_causale_e_rischi": {"dinamica": "Il trasporto di un carico così alto limita la visibilità del carrellista durante la marcia in avanti.", "sviluppi_rischiosi": "Possibile collisione con l'operatore seduto nelle vicinanze o con le strutture circostanti a causa dell'angolo cieco creato dal carico.", "fattori_contribuenti": "Altezza eccessiva del carico impilato rispetto alla visuale del guidatore."}}</t>
        </is>
      </c>
      <c r="F12" s="7" t="n">
        <v>85</v>
      </c>
      <c r="G12" s="7" t="inlineStr">
        <is>
          <t>Il punteggio di 85 indica un rischio molto elevato. La movimentazione di una pila di cassoni metallici così alta da ostruire completamente la visuale anteriore del conducente del carrello elevatore rappresenta una grave violazione delle norme di sicurezza. La presenza di un operatore seduto nelle vicinanze della traiettoria, combinata con l'angolo cieco creato dal carico e la potenziale instabilità dello stesso, genera un pericolo imminente di collisione o schiacciamento.</t>
        </is>
      </c>
      <c r="H12" s="7" t="n">
        <v>84.65000000000001</v>
      </c>
      <c r="I12" s="11" t="inlineStr">
        <is>
          <t>rosso</t>
        </is>
      </c>
      <c r="J12" s="7" t="inlineStr">
        <is>
          <t>{"scene_state": "Attività operativa all'interno di un capannone industriale con movimentazione di carichi.", "environmental_conditions": ["Illuminazione interna artificiale buona", "Pavimentazione industriale con segnaletica orizzontale gialla"], "people": ["Un operatore seduto a una postazione di lavoro sulla destra"], "objects": ["Contenitori metallici arancioni impilati", "Pallet", "Scatole su scaffali a sinistra"], "machines": ["Carrello elevatore (muletto)", "Presse industriali sullo sfondo", "Postazione di lavoro con terminale"], "observable_actions": ["Un carrello elevatore trasporta una pila di contenitori metallici arancioni", "Un operatore è seduto e lavora alla propria postazione sulla destra"], "visible_ppe": ["Non chiaramente distinguibili a causa della distanza"], "notes_visibility_limitations": "La distanza della telecamera e l'ingombro del carico limitano la visibilità dei dettagli sui DPI e sui volti degli operatori."}</t>
        </is>
      </c>
      <c r="K12" s="7" t="inlineStr">
        <is>
          <t>{"unsafe_behaviors": ["Movimentazione di un carico impilato che limita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carrello elevatore trasporta una pila di contenitori metallici che riduce la visibilità anteriore del conducente (S2), configurando un potenziale comportamento non conforme se non si procede a marcia indietro (S3). L'operatore alla postazione condivide l'area con il mezzo in movimento (S1). Limitazioni visive sui DPI dovute alla distanza."}</t>
        </is>
      </c>
      <c r="L12" s="7" t="inlineStr">
        <is>
          <t>{"causal_chain_plausible": true, "causal_chain_text": "La movimentazione di un carico impilato che ostruisce la visuale anteriore del conducente riduce la capacità di rilevare ostacoli o persone. Se il carrello procede in avanti anziché a marcia indietro, il conducente potrebbe non avvedersi della presenza dell'operatore alla postazione di lavoro sulla destra, portando a un impatto.", "near_miss_or_incident_scenario": "Il carrello elevatore, procedendo con visibilità anteriore ridotta dal carico, devia dalla traiettoria sicura e urta la postazione di lavoro o l'operatore seduto.", "contributing_factors": ["Altezza del carico che limita la visibilità anteriore del conducente", "Presenza di un operatore seduto in prossimità dell'area di transito del mezzo", "Mancata conduzione a marcia indietro in presenza di carico ingombrante"]}</t>
        </is>
      </c>
      <c r="M12" s="7" t="n">
        <v>65</v>
      </c>
      <c r="N12" s="7" t="inlineStr">
        <is>
          <t>La movimentazione di un carico impilato che ostruisce la visuale anteriore del conducente, in prossimità di un operatore alla postazione di lavoro, genera un rischio significativo di collisione. Per prevenire incidenti, il carrello elevatore dovrebbe procedere a marcia indietro o utilizzare un assistente a terra.</t>
        </is>
      </c>
      <c r="O12" s="7" t="n">
        <v>64.09</v>
      </c>
      <c r="P12" s="10" t="inlineStr">
        <is>
          <t>arancione</t>
        </is>
      </c>
      <c r="Q12" s="7" t="n">
        <v>17.42</v>
      </c>
      <c r="R12" s="7" t="n">
        <v>17.65</v>
      </c>
      <c r="S12" s="9" t="inlineStr">
        <is>
          <t>verde</t>
        </is>
      </c>
      <c r="T12" s="7" t="n">
        <v>0.8</v>
      </c>
      <c r="U12" s="7" t="inlineStr">
        <is>
          <t>Il carrello elevatore trasporta una pila di contenitori metallici che riduce la visibilità anteriore del conducente (S2), configurando un potenziale comportamento non conforme se non si procede a marcia indietro (S3). L'operatore alla postazione condivide l'area con il mezzo in movimento (S1). Limitazioni visive sui DPI dovute alla distanza.</t>
        </is>
      </c>
      <c r="V12" s="7" t="n">
        <v>0.5</v>
      </c>
      <c r="W12" s="7" t="n">
        <v>0.5</v>
      </c>
      <c r="X12" s="7" t="n">
        <v>0.1109</v>
      </c>
      <c r="Y12" s="7" t="n">
        <v>5.545</v>
      </c>
      <c r="Z12" s="7" t="n">
        <v>31.83</v>
      </c>
      <c r="AA12" s="7" t="n">
        <v>0.75</v>
      </c>
      <c r="AB12" s="7" t="n">
        <v>0.9415</v>
      </c>
      <c r="AC12" s="7" t="n">
        <v>0.037</v>
      </c>
      <c r="AD12" s="7" t="n">
        <v>3.4835</v>
      </c>
      <c r="AE12" s="7" t="n">
        <v>20</v>
      </c>
      <c r="AF12" s="7" t="n">
        <v>0.5</v>
      </c>
      <c r="AG12" s="7" t="n">
        <v>0.8176</v>
      </c>
      <c r="AH12" s="7" t="n">
        <v>0.0549</v>
      </c>
      <c r="AI12" s="7" t="n">
        <v>4.4886</v>
      </c>
      <c r="AJ12" s="7" t="n">
        <v>25.77</v>
      </c>
      <c r="AK12" s="7" t="n">
        <v>0.25</v>
      </c>
      <c r="AL12" s="7" t="n">
        <v>0.1419</v>
      </c>
      <c r="AM12" s="7" t="n">
        <v>0.1538</v>
      </c>
      <c r="AN12" s="7" t="n">
        <v>2.1824</v>
      </c>
      <c r="AO12" s="7" t="n">
        <v>12.53</v>
      </c>
      <c r="AP12" s="7" t="n">
        <v>0.25</v>
      </c>
      <c r="AQ12" s="7" t="n">
        <v>0.0359</v>
      </c>
      <c r="AR12" s="7" t="n">
        <v>0.2228</v>
      </c>
      <c r="AS12" s="7" t="n">
        <v>0.7999000000000001</v>
      </c>
      <c r="AT12" s="7" t="n">
        <v>4.59</v>
      </c>
      <c r="AU12" s="7" t="n">
        <v>0</v>
      </c>
      <c r="AV12" s="7" t="n">
        <v>0.0266</v>
      </c>
      <c r="AW12" s="7" t="n">
        <v>0.3447</v>
      </c>
      <c r="AX12" s="7" t="n">
        <v>0.9169</v>
      </c>
      <c r="AY12" s="7" t="n">
        <v>5.26</v>
      </c>
      <c r="AZ12" s="7" t="n">
        <v>0</v>
      </c>
      <c r="BA12" s="7" t="n">
        <v>0</v>
      </c>
      <c r="BB12" s="7" t="n">
        <v>0.0759</v>
      </c>
      <c r="BC12" s="7" t="n">
        <v>0</v>
      </c>
      <c r="BD12" s="7" t="n">
        <v>0</v>
      </c>
    </row>
    <row r="13" ht="34" customHeight="1">
      <c r="A13" s="7" t="n">
        <v>11</v>
      </c>
      <c r="B13" s="7" t="n">
        <v>22</v>
      </c>
      <c r="C13" s="7" t="n">
        <v>26</v>
      </c>
      <c r="D13" s="7" t="n">
        <v>4</v>
      </c>
      <c r="E13" s="7" t="inlineStr">
        <is>
          <t>{"descrizione_scena": {"contesto": "Stabilimento industriale metalmeccanico con presse e aree di stoccaggio.", "illuminazione": "Artificiale interna, uniforme.", "visibilita": "Sufficiente, ma limitata localmente da carichi ingombranti."}, "soggetti_e_macchinari": {"personale": "Un operatore seduto a una postazione sulla destra; altri lavoratori sullo sfondo non chiaramente identificabili.", "macchinari": "Carrello elevatore in movimento, grandi presse industriali fisse sullo sfondo.", "oggetti": "Tre cassoni metallici arancioni impilati e movimentati dal carrello elevatore."}, "dinamica_e_azioni": {"azione_principale": "Il carrello elevatore esegue una manovra di svolta in retromarcia trasportando i cassoni.", "osservazione_visiva": "Il carico elevato ostruisce la visuale anteriore del conducente, rendendo necessaria la guida in retromarcia."}, "analisi_rischio": {"rischi_rilevati": "Potenziale collisione con l'operatore a terra o con ostacoli fissi dovuta ad angoli ciechi durante la retromarcia.", "gravita_stimata_compressa": 4, "fattori_contribuenti": "Altezza del carico trasportato e presenza di personale nelle vicinanze dell'area di manovra.", "dpi": "Presenza di DPI non verificabile con certezza a causa della distanza ottica."}}</t>
        </is>
      </c>
      <c r="F13" s="7" t="n">
        <v>75</v>
      </c>
      <c r="G13" s="7" t="inlineStr">
        <is>
          <t>Il punteggio riflette un rischio elevato dovuto alla manovra di svolta in retromarcia di un carrello elevatore con carico ingombrante che ostruisce la visuale anteriore. La presenza di un operatore seduto nelle vicinanze dell'area di manovra e la potenziale presenza di angoli ciechi aumentano significativamente il pericolo di collisione con conseguenze potenzialmente gravi.</t>
        </is>
      </c>
      <c r="H13" s="7" t="n">
        <v>78.86</v>
      </c>
      <c r="I13" s="11" t="inlineStr">
        <is>
          <t>rosso</t>
        </is>
      </c>
      <c r="J13" s="7" t="inlineStr">
        <is>
          <t>{"scene_state": "Ambiente industriale attivo con movimentazione di materiali in corso.", "environmental_conditions": ["Illuminazione artificiale interna tipica da capannone", "Pavimentazione industriale grigia con segni di usura e linee di demarcazione"], "people": ["Un operatore seduto a una postazione di lavoro sul lato destro della scena"], "objects": ["Tre grandi contenitori metallici arancioni impilati", "Scatole di cartone su pallet a sinistra", "Rulli e componenti metallici in primo piano a sinistra"], "machines": ["Carrello elevatore (muletto) in movimento", "Grandi presse industriali e macchinari di produzione sullo sfondo (colori giallo, blu e bianco)"], "observable_actions": ["Il carrello elevatore trasporta la pila di contenitori metallici arancioni muovendosi in retromarcia o spingendoli verso l'area centrale"], "visible_ppe": ["Non chiaramente identificabili sulla persona seduta a causa della distanza"], "notes_visibility_limitations": "Il corpo del carrello elevatore e l'operatore alla guida sono quasi interamente nascosti dal volume dei contenitori arancioni trasportati."}</t>
        </is>
      </c>
      <c r="K13" s="7" t="inlineStr">
        <is>
          <t>{"unsafe_behaviors": ["Movimentazione di un carico estremamente voluminoso che ostruisce la visuale del conducente del carrello elevatore"], "vulnerable_elements": ["Operatore seduto alla postazione di lavoro sul lato destro"],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principale fonte di rischio rilevata è la drastica riduzione della visibilità (S2) per il conducente del carrello elevatore, il cui corpo e visuale sono quasi interamente coperti dai tre grandi contenitori metallici arancioni impilati e trasportati. Questa condizione aggrava il rischio di interferenza con l'operatore seduto nelle vicinanze (S1) e di collisione con le infrastrutture o i macchinari industriali presenti sullo sfondo (S4). La stabilità del carico impilato durante il movimento rappresenta un ulteriore fattore di rischio moderato (S5)."}</t>
        </is>
      </c>
      <c r="L13" s="7" t="inlineStr">
        <is>
          <t>{"causal_chain_plausible": true, "causal_chain_text": "Il trasporto di un carico estremamente voluminoso ostruisce la visuale del conducente del carrello elevatore. Senza visibilità sulla traiettoria di marcia, il conducente non può accorgersi tempestivamente della presenza dell'operatore seduto a destra o di ostacoli strutturali, rendendo l'impatto altamente probabile.", "near_miss_or_incident_scenario": "Collisione del carrello elevatore contro la postazione dell'operatore seduto o contro i macchinari sullo sfondo, oppure ribaltamento del carico instabile sulle aree di lavoro limitrofe.", "contributing_factors": ["Altezza eccessiva del carico che azzera la visibilità anteriore del carrellista", "Presenza di personale a terra nelle immediate vicinanze della traiettoria del mezzo", "Movimentazione di carichi impilati potenzialmente instabili in spazi di lavoro attivi"]}</t>
        </is>
      </c>
      <c r="M13" s="7" t="n">
        <v>80</v>
      </c>
      <c r="N13" s="7" t="inlineStr">
        <is>
          <t>Il punteggio riflette un rischio elevato dovuto alla totale ostruzione della visuale del conducente causata dal carico voluminoso, che impedisce di rilevare l'operatore seduto nelle vicinanze. Questa condizione, unita alla potenziale instabilità del carico impilato, aumenta drasticamente la probabilità di collisione o investimento.</t>
        </is>
      </c>
      <c r="O13" s="7" t="n">
        <v>77.39</v>
      </c>
      <c r="P13" s="11" t="inlineStr">
        <is>
          <t>rosso</t>
        </is>
      </c>
      <c r="Q13" s="7" t="n">
        <v>27.46</v>
      </c>
      <c r="R13" s="7" t="n">
        <v>26.05</v>
      </c>
      <c r="S13" s="8" t="inlineStr">
        <is>
          <t>giallo</t>
        </is>
      </c>
      <c r="T13" s="7" t="n">
        <v>0.8</v>
      </c>
      <c r="U13" s="7" t="inlineStr">
        <is>
          <t>La principale fonte di rischio rilevata è la drastica riduzione della visibilità (S2) per il conducente del carrello elevatore, il cui corpo e visuale sono quasi interamente coperti dai tre grandi contenitori metallici arancioni impilati e trasportati. Questa condizione aggrava il rischio di interferenza con l'operatore seduto nelle vicinanze (S1) e di collisione con le infrastrutture o i macchinari industriali presenti sullo sfondo (S4). La stabilità del carico impilato durante il movimento rappresenta un ulteriore fattore di rischio moderato (S5).</t>
        </is>
      </c>
      <c r="V13" s="7" t="n">
        <v>0.5</v>
      </c>
      <c r="W13" s="7" t="n">
        <v>0.5</v>
      </c>
      <c r="X13" s="7" t="n">
        <v>0.1109</v>
      </c>
      <c r="Y13" s="7" t="n">
        <v>5.545</v>
      </c>
      <c r="Z13" s="7" t="n">
        <v>20.19</v>
      </c>
      <c r="AA13" s="7" t="n">
        <v>0.75</v>
      </c>
      <c r="AB13" s="7" t="n">
        <v>0.9415</v>
      </c>
      <c r="AC13" s="7" t="n">
        <v>0.037</v>
      </c>
      <c r="AD13" s="7" t="n">
        <v>3.4835</v>
      </c>
      <c r="AE13" s="7" t="n">
        <v>12.69</v>
      </c>
      <c r="AF13" s="7" t="n">
        <v>0.25</v>
      </c>
      <c r="AG13" s="7" t="n">
        <v>0.2689</v>
      </c>
      <c r="AH13" s="7" t="n">
        <v>0.0549</v>
      </c>
      <c r="AI13" s="7" t="n">
        <v>1.4763</v>
      </c>
      <c r="AJ13" s="7" t="n">
        <v>5.38</v>
      </c>
      <c r="AK13" s="7" t="n">
        <v>0.5</v>
      </c>
      <c r="AL13" s="7" t="n">
        <v>0.7685</v>
      </c>
      <c r="AM13" s="7" t="n">
        <v>0.1538</v>
      </c>
      <c r="AN13" s="7" t="n">
        <v>11.8195</v>
      </c>
      <c r="AO13" s="7" t="n">
        <v>43.04</v>
      </c>
      <c r="AP13" s="7" t="n">
        <v>0.5</v>
      </c>
      <c r="AQ13" s="7" t="n">
        <v>0.1895</v>
      </c>
      <c r="AR13" s="7" t="n">
        <v>0.2228</v>
      </c>
      <c r="AS13" s="7" t="n">
        <v>4.2221</v>
      </c>
      <c r="AT13" s="7" t="n">
        <v>15.38</v>
      </c>
      <c r="AU13" s="7" t="n">
        <v>0</v>
      </c>
      <c r="AV13" s="7" t="n">
        <v>0.0266</v>
      </c>
      <c r="AW13" s="7" t="n">
        <v>0.3447</v>
      </c>
      <c r="AX13" s="7" t="n">
        <v>0.9169</v>
      </c>
      <c r="AY13" s="7" t="n">
        <v>3.34</v>
      </c>
      <c r="AZ13" s="7" t="n">
        <v>0</v>
      </c>
      <c r="BA13" s="7" t="n">
        <v>0</v>
      </c>
      <c r="BB13" s="7" t="n">
        <v>0.0759</v>
      </c>
      <c r="BC13" s="7" t="n">
        <v>0</v>
      </c>
      <c r="BD13" s="7" t="n">
        <v>0</v>
      </c>
    </row>
    <row r="14" ht="34" customHeight="1">
      <c r="A14" s="7" t="n">
        <v>12</v>
      </c>
      <c r="B14" s="7" t="n">
        <v>24</v>
      </c>
      <c r="C14" s="7" t="n">
        <v>28</v>
      </c>
      <c r="D14" s="7" t="n">
        <v>4</v>
      </c>
      <c r="E14" s="7" t="inlineStr">
        <is>
          <t>{"analisi_temporale": {"inizio_s": 24.0, "fine_s": 28.0, "durata_s": 4.0}, "descrizione_scena": {"contesto": "Interno di un reparto industriale metalmeccanico con macchinari di produzione e corsie di transito.", "condizioni_ambientali": "Illuminazione artificiale interna standard; pavimentazione industriale con segnaletica di sicurezza gialla visibile a terra."}, "soggetti_e_oggetti": {"persone": [{"ruolo": "Operatore stazionario", "posizione": "Seduto sul lato destro della scena presso una postazione di lavoro", "dpi_rilevabili": "Abbigliamento da lavoro; dettagli specifici sui DPI non sono chiaramente verificabili a causa della distanza."}], "macchinari_e_attrezzature": [{"tipo": "Carrello elevatore", "stato": "In movimento, esegue una manovra di svolta", "carico": "Tre cassoni metallici arancioni impilati verticalmente"}, {"tipo": "Presse e macchinari industriali", "stato": "Posizionati sullo sfondo e ai lati"}]}, "dinamica_e_azioni": {"descrizione": "Il carrello elevatore si sposta ed effettua una curva trasportando una colonna di tre cassoni metallici pesanti."}, "analisi_sicurezza": {"limiti_osservativi": "La risoluzione e la distanza della telecamera non permettono di verificare l'effettivo fissaggio del carico o la presenza di protezioni individuali specifiche sull'operatore a terra.", "fattori_rischio_osservati": ["Altezza elevata del carico che ostruisce parzialmente la visuale del conducente e altera il baricentro del mezzo.", "Manovra di svolta effettuata in prossimità della postazione dell'operatore seduto."], "sviluppi_rischiosi_plausibili": ["Rovesciamento o caduta dei cassoni superiori a causa della forza centrifuga durante la svolta.", "Impatto accidentale con l'operatore a terra o con le strutture limitrofe dovuto a angoli ciechi causati dal carico."]}}</t>
        </is>
      </c>
      <c r="F14" s="7" t="n">
        <v>75</v>
      </c>
      <c r="G14" s="7" t="inlineStr">
        <is>
          <t>Il punteggio riflette un rischio elevato dovuto al trasporto di tre cassoni metallici pesanti impilati verticalmente, che compromettono la stabilità del carrello elevatore (innalzamento del baricentro) e ostruiscono la visuale del conducente durante una manovra di svolta. La presenza di un operatore seduto nelle immediate vicinanze della traiettoria aumenta significativamente il potenziale di impatto o schiacciamento in caso di caduta del carico dovuto alla forza centrifuga.</t>
        </is>
      </c>
      <c r="H14" s="7" t="n">
        <v>76.54000000000001</v>
      </c>
      <c r="I14" s="11" t="inlineStr">
        <is>
          <t>rosso</t>
        </is>
      </c>
      <c r="J14" s="7" t="inlineStr">
        <is>
          <t>{"scene_state": "Area di produzione industriale attiva con macchinari e transito di carrelli elevatori.", "environmental_conditions": ["Illuminazione artificiale interna", "Pavimentazione industriale con segnaletica orizzontale"], "people": ["Un operatore seduto a una postazione di lavoro sulla destra", "Un operatore alla guida del carrello elevatore"], "objects": ["Tre cassoni metallici arancioni impilati", "Pallet e scatole su scaffalature", "Contenitori vari"], "machines": ["Carrello elevatore", "Presse industriali e macchinari di produzione"], "observable_actions": ["Il carrello elevatore trasporta i cassoni arancioni ed esegue una manovra di svolta all'indietro", "L'operatore a destra rimane seduto alla postazione"], "visible_ppe": ["Non identificabili con precisione a causa della distanza"], "notes_visibility_limitations": "La distanza della telecamera riduce la visibilità dei dettagli fini e dei DPI."}</t>
        </is>
      </c>
      <c r="K14" s="7" t="inlineStr">
        <is>
          <t>{"unsafe_behaviors": ["Manovra di svolta all'indietro con un carico di tre cassoni metallici impilati che può limitare la visibilità del conducente"], "vulnerable_elements": ["Operatore seduto alla postazione di lavoro sulla destra", "Infrastrutture e macchinari nell'area di manovra del carrello"],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all'indietro del carrello elevatore con tre cassoni impilati riduce la visibilità (S2) e aumenta il rischio di instabilità del carico (S5). La presenza di un operatore seduto nella stessa area operativa evidenzia un rischio di interferenza uomo-mezzo (S1). La distanza della telecamera limita la valutazione precisa dei DPI."}</t>
        </is>
      </c>
      <c r="L14" s="7" t="inlineStr">
        <is>
          <t>{"causal_chain_plausible": true, "causal_chain_text": "L'impilamento di tre cassoni sul carrello riduce la visibilità del conducente durante la svolta all'indietro. La ridotta visibilità e la presenza di un operatore seduto nella zona di manovra aumentano il rischio di collisione o di caduta del carico instabile.", "near_miss_or_incident_scenario": "Il carrello urta l'operatore alla postazione di lavoro o perde il carico di cassoni metallici durante la svolta all'indietro a causa della ridotta visibilità e dell'instabilità.", "contributing_factors": ["Carico elevato (tre cassoni impilati) che limita la visibilità del carrellista", "Manovra di svolta all'indietro in prossimità di una postazione di lavoro occupata", "Possibile instabilità dei cassoni metallici impilati durante la manovra"]}</t>
        </is>
      </c>
      <c r="M14" s="7" t="n">
        <v>65</v>
      </c>
      <c r="N14" s="7" t="inlineStr">
        <is>
          <t>La manovra di svolta all'indietro con tre cassoni metallici impilati riduce significativamente la visibilità del conducente e aumenta il rischio di instabilità del carico. La presenza di un operatore seduto nelle immediate vicinanze dell'area di manovra configura un rischio concreto di collisione.</t>
        </is>
      </c>
      <c r="O14" s="7" t="n">
        <v>69.95999999999999</v>
      </c>
      <c r="P14" s="10" t="inlineStr">
        <is>
          <t>arancione</t>
        </is>
      </c>
      <c r="Q14" s="7" t="n">
        <v>27.46</v>
      </c>
      <c r="R14" s="7" t="n">
        <v>26.9</v>
      </c>
      <c r="S14" s="8" t="inlineStr">
        <is>
          <t>giallo</t>
        </is>
      </c>
      <c r="T14" s="7" t="n">
        <v>0.8</v>
      </c>
      <c r="U14" s="7" t="inlineStr">
        <is>
          <t>La manovra di svolta all'indietro del carrello elevatore con tre cassoni impilati riduce la visibilità (S2) e aumenta il rischio di instabilità del carico (S5). La presenza di un operatore seduto nella stessa area operativa evidenzia un rischio di interferenza uomo-mezzo (S1). La distanza della telecamera limita la valutazione precisa dei DPI.</t>
        </is>
      </c>
      <c r="V14" s="7" t="n">
        <v>0.5</v>
      </c>
      <c r="W14" s="7" t="n">
        <v>0.5</v>
      </c>
      <c r="X14" s="7" t="n">
        <v>0.1109</v>
      </c>
      <c r="Y14" s="7" t="n">
        <v>5.545</v>
      </c>
      <c r="Z14" s="7" t="n">
        <v>20.19</v>
      </c>
      <c r="AA14" s="7" t="n">
        <v>0.75</v>
      </c>
      <c r="AB14" s="7" t="n">
        <v>0.9415</v>
      </c>
      <c r="AC14" s="7" t="n">
        <v>0.037</v>
      </c>
      <c r="AD14" s="7" t="n">
        <v>3.4835</v>
      </c>
      <c r="AE14" s="7" t="n">
        <v>12.69</v>
      </c>
      <c r="AF14" s="7" t="n">
        <v>0.25</v>
      </c>
      <c r="AG14" s="7" t="n">
        <v>0.2689</v>
      </c>
      <c r="AH14" s="7" t="n">
        <v>0.0549</v>
      </c>
      <c r="AI14" s="7" t="n">
        <v>1.4763</v>
      </c>
      <c r="AJ14" s="7" t="n">
        <v>5.38</v>
      </c>
      <c r="AK14" s="7" t="n">
        <v>0.5</v>
      </c>
      <c r="AL14" s="7" t="n">
        <v>0.7685</v>
      </c>
      <c r="AM14" s="7" t="n">
        <v>0.1538</v>
      </c>
      <c r="AN14" s="7" t="n">
        <v>11.8195</v>
      </c>
      <c r="AO14" s="7" t="n">
        <v>43.04</v>
      </c>
      <c r="AP14" s="7" t="n">
        <v>0.5</v>
      </c>
      <c r="AQ14" s="7" t="n">
        <v>0.1895</v>
      </c>
      <c r="AR14" s="7" t="n">
        <v>0.2228</v>
      </c>
      <c r="AS14" s="7" t="n">
        <v>4.2221</v>
      </c>
      <c r="AT14" s="7" t="n">
        <v>15.38</v>
      </c>
      <c r="AU14" s="7" t="n">
        <v>0</v>
      </c>
      <c r="AV14" s="7" t="n">
        <v>0.0266</v>
      </c>
      <c r="AW14" s="7" t="n">
        <v>0.3447</v>
      </c>
      <c r="AX14" s="7" t="n">
        <v>0.9169</v>
      </c>
      <c r="AY14" s="7" t="n">
        <v>3.34</v>
      </c>
      <c r="AZ14" s="7" t="n">
        <v>0</v>
      </c>
      <c r="BA14" s="7" t="n">
        <v>0</v>
      </c>
      <c r="BB14" s="7" t="n">
        <v>0.0759</v>
      </c>
      <c r="BC14" s="7" t="n">
        <v>0</v>
      </c>
      <c r="BD14" s="7" t="n">
        <v>0</v>
      </c>
    </row>
    <row r="15" ht="34" customHeight="1">
      <c r="A15" s="7" t="n">
        <v>13</v>
      </c>
      <c r="B15" s="7" t="n">
        <v>26</v>
      </c>
      <c r="C15" s="7" t="n">
        <v>30</v>
      </c>
      <c r="D15" s="7" t="n">
        <v>4</v>
      </c>
      <c r="E15" s="7" t="inlineStr">
        <is>
          <t>{"analisi_temporale": {"inizio_s": 26.0, "fine_s": 30.0, "durata_s": 4.0}, "descrizione_scena": {"contesto": "Interno di un'officina meccanica o stabilimento industriale con presse e aree di stoccaggio.", "condizioni_ambientali": "Illuminazione interna standard, pavimentazione con segnaletica gialla di sicurezza."}, "soggetti_e_macchinari": {"persone": [{"ruolo": "Operatore alla postazione", "posizione": "Destra, seduto davanti a un macchinario", "attivita": "Monitoraggio o assemblaggio"}, {"ruolo": "Pedone", "posizione": "Sfondo, lato destro", "attivita": "In transito a piedi"}], "macchinari_e_veicoli": [{"tipo": "Carrello elevatore", "azione": "Movimenta due cassoni metallici arancioni impilati, spostandosi da destra a sinistra", "stato": "In movimento"}, {"tipo": "Presse industriali", "stato": "Stazionarie/in uso sullo sfondo"}]}, "analisi_sicurezza": {"dpi": "Presenza di indumenti da lavoro; elmetti o scarpe antinfortunistiche non chiaramente distinguibili per la distanza.", "limiti_visibilita": "L'altezza dei cassoni impilati sul muletto potrebbe ridurre la visibilità anteriore dell'operatore alla guida.", "rischi_potenziali": [{"scenario": "Instabilità del carico", "descrizione": "I cassoni metallici impilati senza apparente fissaggio supplementare rischiano di cadere in caso di svolte o frenate brusche."}, {"scenario": "Investimento pedoni", "descrizione": "Interferenza tra la traiettoria del carrello elevatore e i pedoni che transitano nelle aree comuni di officina."}]}}</t>
        </is>
      </c>
      <c r="F15" s="7" t="n">
        <v>75</v>
      </c>
      <c r="G15" s="7" t="inlineStr">
        <is>
          <t>Il punteggio di 75 è giustificato dalla movimentazione di un carico instabile (due cassoni metallici impilati senza fissaggio) che limita la visibilità anteriore del conducente del carrello elevatore. La compresenza di un pedone nell'area di transito aumenta il rischio di investimento o di schiacciamento dovuto alla potenziale caduta del carico durante le manovre.</t>
        </is>
      </c>
      <c r="H15" s="7" t="n">
        <v>75.62</v>
      </c>
      <c r="I15" s="11" t="inlineStr">
        <is>
          <t>rosso</t>
        </is>
      </c>
      <c r="J15" s="7" t="inlineStr">
        <is>
          <t>{"scene_state": "Interno di un'officina industriale con macchinari, postazioni di lavoro e corsie di transito.", "environmental_conditions": ["Illuminazione artificiale interna", "Pavimentazione industriale con segnaletica orizzontale"], "people": ["Operatore seduto alla postazione di lavoro sulla destra", "Conducente del carrello elevatore", "Persona con giacca rossa che cammina sullo sfondo a destra"], "objects": ["Contenitori metallici arancioni impilati", "Scatole di cartone su scaffali", "Pallet in legno", "Contenitori in plastica blu"], "machines": ["Carrello elevatore in movimento", "Presse industriali (gialle e blu)", "Macchinari per la lavorazione dei metalli"], "observable_actions": ["Il carrello elevatore trasporta cassoni arancioni muovendosi nell'area di transito", "Un operatore lavora seduto alla sua postazione", "Una persona cammina sullo sfondo"], "visible_ppe": ["Abbigliamento da lavoro standard", "Gabbia di protezione del carrello elevatore"], "notes_visibility_limitations": "La distanza della telecamera limita la visibilità dei dettagli minuti e dei DPI specifici indossati dai lavoratori."}</t>
        </is>
      </c>
      <c r="K15" s="7" t="inlineStr">
        <is>
          <t>{"unsafe_behaviors": ["Transito di pedoni in aree potenzialmente condivise con mezzi di movimentazione"], "vulnerable_elements": ["Operatore alla postazione di lavoro sulla destra", "Pedone con giacca rossa sullo sfondo"], "risk_cues": {"S1_people_vehicle_interference": 0.5, "S2_visibility_attention_reduction": 0.5, "S3_non_compliant_behavior": 0.25, "S4_vehicle_infrastructure_interference": 0.5, "S5_storage_structural_instability": 0.5, "S6_access_to_moving_mechanical_parts": 0.25, "S7_manual_handling_heavy_unstable_loads": 0.0}, "cue_confidence": 0.7, "diagnostic_notes": "Rilevata compresenza di carrello elevatore e pedoni nello stesso ambiente industriale (S1). Il trasporto di cassoni arancioni potrebbe ridurre la visibilità anteriore del conducente (S2). Presenza di scaffalature e carichi impilati che presentano un rischio moderato in caso di urto (S4, S5). La distanza limita la valutazione dei DPI."}</t>
        </is>
      </c>
      <c r="L15" s="7" t="inlineStr">
        <is>
          <t>{"causal_chain_plausible": true, "causal_chain_text": "Il carrello elevatore trasporta cassoni ingombranti che limitano la visibilità anteriore del conducente. La presenza contemporanea di un pedone sullo sfondo e di un operatore seduto vicino alla corsia di transito crea il rischio di mancato avvistamento. Una deviazione o una distrazione può portare all'investimento o alla collisione con le strutture.", "near_miss_or_incident_scenario": "Investimento del pedone in giacca rossa o dell'operatore alla postazione da parte del carrello elevatore a causa della visibilità ridotta dal carico trasportato.", "contributing_factors": ["Compresenza di carrello elevatore in movimento e pedoni nella stessa area", "Visibilità anteriore del conducente potenzialmente ostruita dai cassoni arancioni", "Assenza di barriere fisiche di segregazione tra flusso pedonale e veicolare", "Prossimità della postazione di lavoro dell'operatore alla via di transito del mezzo"]}</t>
        </is>
      </c>
      <c r="M15" s="7" t="n">
        <v>60</v>
      </c>
      <c r="N15" s="7" t="inlineStr">
        <is>
          <t>Il rischio è significativo a causa della compresenza di pedoni e di un carrello elevatore con carico ingombrante che limita la visibilità del conducente. L'assenza di barriere fisiche di segregazione tra flussi pedonali e veicolari aumenta la probabilità di collisione o investimento.</t>
        </is>
      </c>
      <c r="O15" s="7" t="n">
        <v>63.98</v>
      </c>
      <c r="P15" s="10" t="inlineStr">
        <is>
          <t>arancione</t>
        </is>
      </c>
      <c r="Q15" s="7" t="n">
        <v>38.3</v>
      </c>
      <c r="R15" s="7" t="n">
        <v>36.45</v>
      </c>
      <c r="S15" s="8" t="inlineStr">
        <is>
          <t>giallo</t>
        </is>
      </c>
      <c r="T15" s="7" t="n">
        <v>0.7</v>
      </c>
      <c r="U15" s="7" t="inlineStr">
        <is>
          <t>Rilevata compresenza di carrello elevatore e pedoni nello stesso ambiente industriale (S1). Il trasporto di cassoni arancioni potrebbe ridurre la visibilità anteriore del conducente (S2). Presenza di scaffalature e carichi impilati che presentano un rischio moderato in caso di urto (S4, S5). La distanza limita la valutazione dei DPI.</t>
        </is>
      </c>
      <c r="V15" s="7" t="n">
        <v>0.5</v>
      </c>
      <c r="W15" s="7" t="n">
        <v>0.5</v>
      </c>
      <c r="X15" s="7" t="n">
        <v>0.1109</v>
      </c>
      <c r="Y15" s="7" t="n">
        <v>5.545</v>
      </c>
      <c r="Z15" s="7" t="n">
        <v>14.48</v>
      </c>
      <c r="AA15" s="7" t="n">
        <v>0.5</v>
      </c>
      <c r="AB15" s="7" t="n">
        <v>0.8176</v>
      </c>
      <c r="AC15" s="7" t="n">
        <v>0.037</v>
      </c>
      <c r="AD15" s="7" t="n">
        <v>3.0251</v>
      </c>
      <c r="AE15" s="7" t="n">
        <v>7.9</v>
      </c>
      <c r="AF15" s="7" t="n">
        <v>0.25</v>
      </c>
      <c r="AG15" s="7" t="n">
        <v>0.2689</v>
      </c>
      <c r="AH15" s="7" t="n">
        <v>0.0549</v>
      </c>
      <c r="AI15" s="7" t="n">
        <v>1.4763</v>
      </c>
      <c r="AJ15" s="7" t="n">
        <v>3.85</v>
      </c>
      <c r="AK15" s="7" t="n">
        <v>0.5</v>
      </c>
      <c r="AL15" s="7" t="n">
        <v>0.7685</v>
      </c>
      <c r="AM15" s="7" t="n">
        <v>0.1538</v>
      </c>
      <c r="AN15" s="7" t="n">
        <v>11.8195</v>
      </c>
      <c r="AO15" s="7" t="n">
        <v>30.86</v>
      </c>
      <c r="AP15" s="7" t="n">
        <v>0.5</v>
      </c>
      <c r="AQ15" s="7" t="n">
        <v>0.1895</v>
      </c>
      <c r="AR15" s="7" t="n">
        <v>0.2228</v>
      </c>
      <c r="AS15" s="7" t="n">
        <v>4.2221</v>
      </c>
      <c r="AT15" s="7" t="n">
        <v>11.02</v>
      </c>
      <c r="AU15" s="7" t="n">
        <v>0.25</v>
      </c>
      <c r="AV15" s="7" t="n">
        <v>0.3543</v>
      </c>
      <c r="AW15" s="7" t="n">
        <v>0.3447</v>
      </c>
      <c r="AX15" s="7" t="n">
        <v>12.2127</v>
      </c>
      <c r="AY15" s="7" t="n">
        <v>31.89</v>
      </c>
      <c r="AZ15" s="7" t="n">
        <v>0</v>
      </c>
      <c r="BA15" s="7" t="n">
        <v>0</v>
      </c>
      <c r="BB15" s="7" t="n">
        <v>0.0759</v>
      </c>
      <c r="BC15" s="7" t="n">
        <v>0</v>
      </c>
      <c r="BD15" s="7" t="n">
        <v>0</v>
      </c>
    </row>
    <row r="16" ht="34" customHeight="1">
      <c r="A16" s="7" t="n">
        <v>14</v>
      </c>
      <c r="B16" s="7" t="n">
        <v>28</v>
      </c>
      <c r="C16" s="7" t="n">
        <v>32</v>
      </c>
      <c r="D16" s="7" t="n">
        <v>4</v>
      </c>
      <c r="E16" s="7" t="inlineStr">
        <is>
          <t>{"descrizione_generale": "Ripresa fissa dall'alto di un reparto produttivo industriale con macchinari pesanti per lo stampaggio o la lavorazione dei metalli.", "contesto_industriale": "Officina metalmeccanica o impianto di stampaggio con presse industriali disposte lungo il lato destro e aree di stoccaggio/movimentazione sul lato sinistro.", "persone_presenti": [{"ruolo": "Operatore alla pressa", "posizione": "Seduto sul lato destro, davanti alla pressa gialla e blu", "azioni": "Stazionario, impegnato nell'attività di monitoraggio o lavorazione al macchinario", "dpi_rilevabili": "Indossa abiti scuri; la distanza impedisce di verificare l'uso di guanti, occhiali o scarpe antinfortunistiche"}, {"ruolo": "Pedone / Operatore in transito", "posizione": "Sfondo a destra, vicino ai pilastri", "azioni": "Cammina allontanandosi verso il fondo del capannone", "dpi_rilevabili": "Indossa una giacca rossa che ne aumenta la visibilità, ma non sono distinguibili altri DPI specifici"}], "macchinari_e_oggetti": ["Grandi presse verticali (gialle, blu e grigie) sul lato destro", "Cassoni metallici industriali arancioni e grigi impilati sul lato sinistro", "Linee di demarcazione gialle sul pavimento per definire le aree di transito o sicurezza", "Carrelli e postazioni di lavoro mobili"], "condizioni_ambientali": {"illuminazione": "Illuminazione interna artificiale diffusa, con una zona di luce naturale/riflesso sul pavimento in basso a sinistra", "pulizia_ordine": "Pavimentazione sgombra nelle aree di transito principali, ma con segni di usura coerenti con l'ambiente industriale"}, "limiti_visibilita": "La telecamera è posizionata a distanza elevata e dall'alto, rendendo difficile l'identificazione precisa dei dettagli sui DPI individuali e sui comandi dei macchinari.", "analisi_sicurezza_e_rischi": {"ragionamento_prudenziale": "La coesistenza di pedoni in movimento e operatori alle macchine richiede il rigoroso rispetto delle vie di transito segnate.", "fattori_contribuenti": "Assenza di barriere fisiche protettive tra la zona di camminamento del pedone sullo sfondo e l'area operativa delle macchine.", "sviluppi_rischiosi_plausibili": "Rischio di interferenza o investimento qualora un pedone deviasse improvvisamente dalle aree segnalate verso le zone di funzionamento dei macchinari pesanti."}}</t>
        </is>
      </c>
      <c r="F16" s="7" t="n">
        <v>30</v>
      </c>
      <c r="G16" s="7" t="inlineStr">
        <is>
          <t>Il punteggio di 30 riflette un ambiente industriale intrinsecamente pericoloso per la presenza di presse pesanti, ma attualmente in condizioni di normale operatività. Non si osservano comportamenti scorretti o emergenze in corso. Tuttavia, la mancanza di barriere fisiche tra le vie di transito e le aree di lavoro, insieme all'impossibilità di verificare i DPI specifici a causa della distanza, mantiene un livello di rischio di base moderato.</t>
        </is>
      </c>
      <c r="H16" s="7" t="n">
        <v>48.25</v>
      </c>
      <c r="I16" s="8" t="inlineStr">
        <is>
          <t>giallo</t>
        </is>
      </c>
      <c r="J16" s="7" t="inlineStr">
        <is>
          <t>{"scene_state": "Interno di un'officina meccanica industriale con macchinari per lo stampaggio e aree di stoccaggio.", "environmental_conditions": ["Illuminazione interna artificiale", "Pavimentazione industriale con segnaletica orizzontale gialla"], "people": ["Un operatore seduto alla postazione di lavoro sulla destra", "Un lavoratore con giacca rossa che cammina sullo sfondo a destra"], "objects": ["Cassoni metallici arancioni impilati a sinistra", "Carrello rosso a due ruote al centro", "Contenitori e pallet con materiali di produzione"], "machines": ["Grandi presse industriali verticali (colori giallo, blu e grigio)", "Attrezzature di supporto e banchi da lavoro"], "observable_actions": ["L'operatore sulla destra è seduto e svolge attività sulla pressa", "Il lavoratore sullo sfondo cammina allontanandosi verso destra"], "visible_ppe": ["Abbigliamento da lavoro standard"], "notes_visibility_limitations": "La distanza della telecamera e l'angolazione dall'alto non permettono di verificare con precisione l'uso di piccoli DPI come occhiali o tappi antirumore."}</t>
        </is>
      </c>
      <c r="K16" s="7" t="inlineStr">
        <is>
          <t>{"unsafe_behaviors": [], "vulnerable_elements": ["Operatore alla postazione della pressa", "Lavoratore che cammina sullo sfondo"],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non mostra violazioni o comportamenti non conformi evidenti. I punteggi S5 e S6 sono assegnati a livello precauzionale: S5 per la presenza di cassoni metallici impilati a sinistra e S6 per l'operatore che lavora in prossimità della pressa verticale. La distanza della telecamera limita la verifica di DPI minori."}</t>
        </is>
      </c>
      <c r="L16" s="7" t="inlineStr">
        <is>
          <t>{"causal_chain_plausible": true, "causal_chain_text": "L'impilamento dei cassoni metallici a sinistra, se non perfettamente vincolato, può causare la caduta di carichi per instabilità strutturale. Inoltre, l'attività dell'operatore a ridosso della pressa verticale presenta un rischio intrinseco di contatto con organi in movimento in caso di distrazione o assenza di barriere fisiche.", "near_miss_or_incident_scenario": "Caduta di materiale pesante dai cassoni impilati verso l'area di passaggio o intrappolamento degli arti superiori dell'operatore nella pressa durante la lavorazione.", "contributing_factors": ["Presenza di cassoni metallici impilati verticalmente", "Operatore posizionato in prossimità della zona di stampaggio della pressa", "Impossibilità di verificare la presenza di barriere di sicurezza e l'uso di DPI idonei"]}</t>
        </is>
      </c>
      <c r="M16" s="7" t="n">
        <v>25</v>
      </c>
      <c r="N16" s="7" t="inlineStr">
        <is>
          <t>Il punteggio riflette un rischio moderato dovuto alla presenza intrinseca di presse verticali in funzione e cassoni metallici impilati. Non si rilevano comportamenti non conformi evidenti, sebbene la distanza limiti la verifica dettagliata dei DPI minori.</t>
        </is>
      </c>
      <c r="O16" s="7" t="n">
        <v>40.59</v>
      </c>
      <c r="P16" s="8" t="inlineStr">
        <is>
          <t>giallo</t>
        </is>
      </c>
      <c r="Q16" s="7" t="n">
        <v>13.3</v>
      </c>
      <c r="R16" s="7" t="n">
        <v>22.56</v>
      </c>
      <c r="S16" s="9" t="inlineStr">
        <is>
          <t>verde</t>
        </is>
      </c>
      <c r="T16" s="7" t="n">
        <v>0.8</v>
      </c>
      <c r="U16" s="7" t="inlineStr">
        <is>
          <t>La scena non mostra violazioni o comportamenti non conformi evidenti. I punteggi S5 e S6 sono assegnati a livello precauzionale: S5 per la presenza di cassoni metallici impilati a sinistra e S6 per l'operatore che lavora in prossimità della pressa verticale. La distanza della telecamera limita la verifica di DPI minori.</t>
        </is>
      </c>
      <c r="V16" s="7" t="n">
        <v>0</v>
      </c>
      <c r="W16" s="7" t="n">
        <v>0</v>
      </c>
      <c r="X16" s="7" t="n">
        <v>0.1109</v>
      </c>
      <c r="Y16" s="7" t="n">
        <v>0</v>
      </c>
      <c r="Z16" s="7" t="n">
        <v>0</v>
      </c>
      <c r="AA16" s="7" t="n">
        <v>0</v>
      </c>
      <c r="AB16" s="7" t="n">
        <v>0</v>
      </c>
      <c r="AC16" s="7" t="n">
        <v>0.037</v>
      </c>
      <c r="AD16" s="7" t="n">
        <v>0</v>
      </c>
      <c r="AE16" s="7" t="n">
        <v>0</v>
      </c>
      <c r="AF16" s="7" t="n">
        <v>0</v>
      </c>
      <c r="AG16" s="7" t="n">
        <v>0.0293</v>
      </c>
      <c r="AH16" s="7" t="n">
        <v>0.0549</v>
      </c>
      <c r="AI16" s="7" t="n">
        <v>0.1609</v>
      </c>
      <c r="AJ16" s="7" t="n">
        <v>1.21</v>
      </c>
      <c r="AK16" s="7" t="n">
        <v>0</v>
      </c>
      <c r="AL16" s="7" t="n">
        <v>0.008200000000000001</v>
      </c>
      <c r="AM16" s="7" t="n">
        <v>0.1538</v>
      </c>
      <c r="AN16" s="7" t="n">
        <v>0.1261</v>
      </c>
      <c r="AO16" s="7" t="n">
        <v>0.95</v>
      </c>
      <c r="AP16" s="7" t="n">
        <v>0.25</v>
      </c>
      <c r="AQ16" s="7" t="n">
        <v>0.0359</v>
      </c>
      <c r="AR16" s="7" t="n">
        <v>0.2228</v>
      </c>
      <c r="AS16" s="7" t="n">
        <v>0.7999000000000001</v>
      </c>
      <c r="AT16" s="7" t="n">
        <v>6.01</v>
      </c>
      <c r="AU16" s="7" t="n">
        <v>0.25</v>
      </c>
      <c r="AV16" s="7" t="n">
        <v>0.3543</v>
      </c>
      <c r="AW16" s="7" t="n">
        <v>0.3447</v>
      </c>
      <c r="AX16" s="7" t="n">
        <v>12.2127</v>
      </c>
      <c r="AY16" s="7" t="n">
        <v>91.81999999999999</v>
      </c>
      <c r="AZ16" s="7" t="n">
        <v>0</v>
      </c>
      <c r="BA16" s="7" t="n">
        <v>0</v>
      </c>
      <c r="BB16" s="7" t="n">
        <v>0.0759</v>
      </c>
      <c r="BC16" s="7" t="n">
        <v>0</v>
      </c>
      <c r="BD16" s="7" t="n">
        <v>0</v>
      </c>
    </row>
    <row r="17" ht="34" customHeight="1">
      <c r="A17" s="7" t="n">
        <v>15</v>
      </c>
      <c r="B17" s="7" t="n">
        <v>30</v>
      </c>
      <c r="C17" s="7" t="n">
        <v>34</v>
      </c>
      <c r="D17" s="7" t="n">
        <v>4</v>
      </c>
      <c r="E17" s="7" t="inlineStr">
        <is>
          <t>{"analisi_scena": {"descrizione_generale": "Interno di un capannone industriale adibito alla lavorazione dei metalli o stampaggio, caratterizzato dalla presenza di macchinari pesanti e corsie di transito.", "contesto": "Produzione manifatturiera / stampaggio industriale."}, "soggetti_presenti": [{"ruolo": "Operatore macchina", "posizione": "Seduto su uno sgabello davanti alla pressa sul lato destro", "attivita": "Monitoraggio o comando del macchinario", "dpi_osservabili": "Abbigliamento da lavoro scuro; dettagli specifici come guanti o occhiali protettivi non sono chiaramente distinguibili a causa della distanza della telecamera."}, {"ruolo": "Pedone / Operatore in transito", "posizione": "Sullo sfondo a destra, vicino alla zona di passaggio", "attivita": "In movimento a piedi (indossa una maglia rossa)", "dpi_osservabili": "Non determinabili con precisione a causa della distanza."}], "macchinari_e_attrezzature": ["Presse industriali di grandi dimensioni (colori giallo, blu, bianco)", "Contenitori metallici e ceste per pezzi lavorati", "Carrello manuale rosso", "Scaffalature e strutture di stoccaggio sullo sfondo"], "condizioni_ambientali": {"illuminazione": "Artificiale, tipica da capannone, con riflessi sul pavimento cementizio", "stato_pavimentazione": "Presenza di segnaletica orizzontale (linea gialla di demarcazione). Si notano aree lucide sul pavimento che potrebbero indicare la presenza di liquidi o usura, costituendo un potenziale rischio di scivolamento."}, "limiti_visivi": "La telecamera è posizionata in alto e a distanza, limitando la visibilità dei dettagli sui DPI individuali (es. scarpe antinfortunistiche, tappi auricolari) e sui comandi specifici delle macchine.", "valutazione_rischi_prudenziale": {"dinamiche_in_corso": "L'operatore lavora in prossimità di una pressa attiva. Un altro operatore transita a piedi sullo sfondo in una zona di passaggio.", "sviluppi_rischiosi_plausibili": ["Rischio di schiacciamento o intrappolamento degli arti superiori se i dispositivi di protezione della pressa (barriere fotoelettriche o ripari mobili) non fossero correttamente funzionanti o bypassati.", "Rischio di scivolamento e caduta a livello sul pavimento che presenta riflessi anomali.", "Rischio di investimento se mezzi di movimentazione interna (es. carrelli elevatori) dovessero transitare nella stessa area del pedone sullo sfondo."], "fattori_contribuenti": "Presenza di attrezzature e ceste metalliche disposte vicino alle vie di transito che potrebbero limitare la visibilità o lo spazio di fuga in caso di emergenza."}}</t>
        </is>
      </c>
      <c r="F17" s="7" t="n">
        <v>40</v>
      </c>
      <c r="G17" s="7" t="inlineStr">
        <is>
          <t>Il punteggio di 40 indica un rischio moderato. Sebbene non vi siano incidenti imminenti o violazioni palesi in corso, la presenza di un operatore a ridosso di una pressa industriale attiva e di un pedone in transito sullo sfondo comporta rischi intrinseci. Inoltre, la segnalazione di possibili aree scivolose sul pavimento (riflessi lucidi) e l'impossibilità di verificare con precisione l'uso dei DPI (causa distanza della telecamera) aumentano il livello di attenzione richiesto per la sicurezza.</t>
        </is>
      </c>
      <c r="H17" s="7" t="n">
        <v>45.8</v>
      </c>
      <c r="I17" s="8" t="inlineStr">
        <is>
          <t>giallo</t>
        </is>
      </c>
      <c r="J17" s="7" t="inlineStr">
        <is>
          <t>{"scene_state": "Interno di un'officina meccanica industriale con macchinari di stampaggio, aree di stoccaggio e corsie di transito.", "environmental_conditions": ["Illuminazione interna artificiale", "Pavimentazione industriale in cemento con linee di demarcazione gialle", "Riflesso di luce naturale o artificiale sul pavimento sul lato sinistro"], "people": ["Un operatore seduto davanti a un macchinario sul lato destro", "Una persona con una maglia rossa che cammina sullo sfondo a destra"], "objects": ["Contenitori metallici e ceste per pezzi di lavorazione", "Carrello manuale rosso", "Scaffalature e pallet con materiali sul lato sinistro"], "machines": ["Presse industriali verticali di colore giallo, blu e grigio", "Carrello elevatore parzialmente visibile sullo sfondo a sinistra"], "observable_actions": ["L'operatore sulla destra è seduto ed esegue attività manuali presso la sua postazione", "La persona sullo sfondo si sposta camminando verso l'area di destra"], "visible_ppe": ["Non chiaramente distinguibili a causa della distanza di ripresa"], "notes_visibility_limitations": "La prospettiva rialzata e la distanza della telecamera limitano la visibilità dei dettagli sui volti, sulle mani e sui dispositivi di protezione individuale specifici."}</t>
        </is>
      </c>
      <c r="K17" s="7" t="inlineStr">
        <is>
          <t>{"unsafe_behaviors": [], "vulnerable_elements": ["Operatore seduto alla postazione della pressa", "Pedone in transito sullo sfondo"], "risk_cues": {"S1_people_vehicle_interference": 0.25, "S2_visibility_attention_reduction": 0.25, "S3_non_compliant_behavior": 0.25, "S4_vehicle_infrastructure_interference": 0.25, "S5_storage_structural_instability": 0.25, "S6_access_to_moving_mechanical_parts": 0.5, "S7_manual_handling_heavy_unstable_loads": 0.0}, "cue_confidence": 0.7, "diagnostic_notes": "La distanza e l'inquadratura limitano la verifica dei DPI e dei dettagli operativi. L'operatore lavora vicino a presse verticali (S6 moderato). Un carrello elevatore e un pedone sono presenti in aree diverse, con basso rischio immediato di interferenza (S1)."}</t>
        </is>
      </c>
      <c r="L17" s="7" t="inlineStr">
        <is>
          <t>{"causal_chain_plausible": true, "causal_chain_text": "La prossimità dell'operatore a presse verticali attive configura un rischio di contatto con parti in movimento. Un momento di distrazione, potenzialmente indotto dal transito di pedoni o dalla presenza del carrello elevatore sullo sfondo, unito all'assenza di barriere fisiche chiaramente visibili, può causare un inserimento accidentale degli arti nella zona di pericolo durante il ciclo di stampaggio.", "near_miss_or_incident_scenario": "Grave infortunio da schiacciamento o intrappolamento degli arti superiori dell'operatore all'interno della pressa verticale durante le attività di lavorazione manuale.", "contributing_factors": ["Operatività a ridosso di presse verticali con organi in movimento", "Possibile distrazione causata dalla compresenza di pedoni e carrelli elevatori nelle vicinanze", "Mancanza di evidenza visiva di barriere di sicurezza o dispositivi di interblocco fotoelettrici"]}</t>
        </is>
      </c>
      <c r="M17" s="7" t="n">
        <v>35</v>
      </c>
      <c r="N17" s="7" t="inlineStr">
        <is>
          <t>Il punteggio riflette un rischio moderato dovuto alla prossimità dell'operatore a presse verticali potenzialmente attive, pur in assenza di comportamenti scorretti evidenti. La presenza di pedoni e di un carrello elevatore sullo sfondo richiede vigilanza per evitare distrazioni o interferenze nelle aree di transito.</t>
        </is>
      </c>
      <c r="O17" s="7" t="n">
        <v>39.74</v>
      </c>
      <c r="P17" s="8" t="inlineStr">
        <is>
          <t>giallo</t>
        </is>
      </c>
      <c r="Q17" s="7" t="n">
        <v>40.89</v>
      </c>
      <c r="R17" s="7" t="n">
        <v>40.46</v>
      </c>
      <c r="S17" s="8" t="inlineStr">
        <is>
          <t>giallo</t>
        </is>
      </c>
      <c r="T17" s="7" t="n">
        <v>0.7</v>
      </c>
      <c r="U17" s="7" t="inlineStr">
        <is>
          <t>La distanza e l'inquadratura limitano la verifica dei DPI e dei dettagli operativi. L'operatore lavora vicino a presse verticali (S6 moderato). Un carrello elevatore e un pedone sono presenti in aree diverse, con basso rischio immediato di interferenza (S1).</t>
        </is>
      </c>
      <c r="V17" s="7" t="n">
        <v>0.25</v>
      </c>
      <c r="W17" s="7" t="n">
        <v>0.25</v>
      </c>
      <c r="X17" s="7" t="n">
        <v>0.1109</v>
      </c>
      <c r="Y17" s="7" t="n">
        <v>2.7725</v>
      </c>
      <c r="Z17" s="7" t="n">
        <v>6.78</v>
      </c>
      <c r="AA17" s="7" t="n">
        <v>0.25</v>
      </c>
      <c r="AB17" s="7" t="n">
        <v>0.5553</v>
      </c>
      <c r="AC17" s="7" t="n">
        <v>0.037</v>
      </c>
      <c r="AD17" s="7" t="n">
        <v>2.0546</v>
      </c>
      <c r="AE17" s="7" t="n">
        <v>5.02</v>
      </c>
      <c r="AF17" s="7" t="n">
        <v>0.25</v>
      </c>
      <c r="AG17" s="7" t="n">
        <v>0.2689</v>
      </c>
      <c r="AH17" s="7" t="n">
        <v>0.0549</v>
      </c>
      <c r="AI17" s="7" t="n">
        <v>1.4763</v>
      </c>
      <c r="AJ17" s="7" t="n">
        <v>3.61</v>
      </c>
      <c r="AK17" s="7" t="n">
        <v>0.25</v>
      </c>
      <c r="AL17" s="7" t="n">
        <v>0.1419</v>
      </c>
      <c r="AM17" s="7" t="n">
        <v>0.1538</v>
      </c>
      <c r="AN17" s="7" t="n">
        <v>2.1824</v>
      </c>
      <c r="AO17" s="7" t="n">
        <v>5.34</v>
      </c>
      <c r="AP17" s="7" t="n">
        <v>0.25</v>
      </c>
      <c r="AQ17" s="7" t="n">
        <v>0.0359</v>
      </c>
      <c r="AR17" s="7" t="n">
        <v>0.2228</v>
      </c>
      <c r="AS17" s="7" t="n">
        <v>0.7999000000000001</v>
      </c>
      <c r="AT17" s="7" t="n">
        <v>1.96</v>
      </c>
      <c r="AU17" s="7" t="n">
        <v>0.5</v>
      </c>
      <c r="AV17" s="7" t="n">
        <v>0.9167999999999999</v>
      </c>
      <c r="AW17" s="7" t="n">
        <v>0.3447</v>
      </c>
      <c r="AX17" s="7" t="n">
        <v>31.6021</v>
      </c>
      <c r="AY17" s="7" t="n">
        <v>77.29000000000001</v>
      </c>
      <c r="AZ17" s="7" t="n">
        <v>0</v>
      </c>
      <c r="BA17" s="7" t="n">
        <v>0</v>
      </c>
      <c r="BB17" s="7" t="n">
        <v>0.0759</v>
      </c>
      <c r="BC17" s="7" t="n">
        <v>0</v>
      </c>
      <c r="BD17" s="7" t="n">
        <v>0</v>
      </c>
    </row>
    <row r="18" ht="34" customHeight="1">
      <c r="A18" s="7" t="n">
        <v>16</v>
      </c>
      <c r="B18" s="7" t="n">
        <v>32</v>
      </c>
      <c r="C18" s="7" t="n">
        <v>34</v>
      </c>
      <c r="D18" s="7" t="n">
        <v>2</v>
      </c>
      <c r="E18" s="7" t="inlineStr">
        <is>
          <t>{"analisi_temporale": {"inizio_s": 32.0, "fine_s": 34.0, "durata_s": 2.0}, "descrizione_scena": {"contesto": "Officina metalmeccanica con grandi presse industriali e linee di sicurezza gialle sul pavimento.", "condizioni_ambientali": "Illuminazione interna costante, visibilità generale buona con alcune zone d'ombra e occlusioni dietro i macchinari."}, "elementi_rilevati": {"persone": [{"ruolo": "Operatore", "posizione": "Seduto sul lato destro, di fronte a una pressa verticale blu e gialla", "attivita": "Monitoraggio o controllo del macchinario", "dpi": "Presenza di DPI non verificabile con certezza a causa della distanza ottica"}], "macchinari_e_veicoli": ["Presse industriali di grandi dimensioni", "Carrello elevatore parcheggiato sullo sfondo a sinistra"], "oggetti": ["Contenitori metallici per pezzi", "Carrelli portautensili", "Pallet e materiale di lavorazione"]}, "valutazione_sicurezza": {"dinamiche_in_corso": "La scena è prevalentemente statica. L'operatore presidia la propria postazione senza compiere movimenti bruschi o pericolosi.", "rischi_potenziali": "Rischio intrinseco di schiacciamento associato all'uso di presse verticali. Possibile intralcio dovuto alla disposizione ravvicinata di contenitori e carrelli.", "fattori_contribuenti": "Layout compatto dell'officina che riduce lo spazio di manovra attorno alle postazioni di lavoro."}}</t>
        </is>
      </c>
      <c r="F18" s="7" t="n">
        <v>25</v>
      </c>
      <c r="G18" s="7" t="inlineStr">
        <is>
          <t>La scena è prevalentemente statica e l'operatore presidia la postazione in modo controllato. Tuttavia, si mantiene un punteggio di 25 dovuto ai rischi intrinseci di schiacciamento associati alle presse verticali, al layout compatto dell'officina che riduce lo spazio di manovra e alla presenza di DPI non verificabile con certezza.</t>
        </is>
      </c>
      <c r="H18" s="7" t="n">
        <v>33.32</v>
      </c>
      <c r="I18" s="8" t="inlineStr">
        <is>
          <t>giallo</t>
        </is>
      </c>
      <c r="J18" s="7" t="inlineStr">
        <is>
          <t>{"scene_state": "Interno di un'officina industriale con macchinari per lo stampaggio e aree di stoccaggio.", "environmental_conditions": ["Illuminazione artificiale interna", "Pavimentazione in cemento con linee di demarcazione gialle", "Riflesso di luce sul pavimento a sinistra"], "people": ["Un operatore seduto davanti a una pressa industriale sulla destra"], "objects": ["Contenitori metallici", "Scatole di cartone su pallet", "Carrelli", "Profilati metallici in primo piano"], "machines": ["Presse industriali verticali (gialle, blu e grigie)", "Carrello elevatore visibile sullo sfondo a sinistra"], "observable_actions": ["L'operatore è seduto e opera presso la sua postazione di lavoro"], "visible_ppe": ["Non chiaramente identificabili a causa della distanza"], "notes_visibility_limitations": "La telecamera è posizionata in alto e a distanza, limitando la visibilità dei dettagli minuti e dei DPI dell'operatore."}</t>
        </is>
      </c>
      <c r="K18" s="7" t="inlineStr">
        <is>
          <t>{"unsafe_behaviors": [], "vulnerable_elements": ["Operatore alla pressa"], "risk_cues": {"S1_people_vehicle_interference": 0.2, "S2_visibility_attention_reduction": 0.2, "S3_non_compliant_behavior": 0.1, "S4_vehicle_infrastructure_interference": 0.1, "S5_storage_structural_instability": 0.1, "S6_access_to_moving_mechanical_parts": 0.3, "S7_manual_handling_heavy_unstable_loads": 0.0}, "cue_confidence": 0.7, "diagnostic_notes": "La distanza della telecamera limita la visibilità dei dettagli e dei DPI dell'operatore. Un carrello elevatore è presente sullo sfondo ma non vi è interferenza diretta con l'operatore. L'operatore lavora presso una pressa verticale, configurando un rischio intrinseco moderato di esposizione a organi in movimento (S6), sebbene non si osservino comportamenti non conformi."}</t>
        </is>
      </c>
      <c r="L18" s="7" t="inlineStr">
        <is>
          <t>{"causal_chain_plausible": true, "causal_chain_text": "L'operatore è posizionato davanti a una pressa verticale attiva. La distanza della telecamera impedisce di verificare l'uso dei DPI e l'efficacia delle barriere di sicurezza della macchina. In caso di distrazione o di malfunzionamento dei sistemi di protezione, l'operatore potrebbe inserire gli arti superiori nella zona di pericolo durante il movimento della pressa.", "near_miss_or_incident_scenario": "Schiacciamento o intrappolamento degli arti superiori dell'operatore all'interno della pressa verticale durante la fase di stampaggio.", "contributing_factors": ["Lavoro a ridosso di organi meccanici in movimento (pressa verticale)", "Impossibilità di verificare visivamente l'uso dei DPI adeguati a causa della distanza della telecamera", "Presenza di un carrello elevatore nell'area di lavoro che, sebbene sullo sfondo, rappresenta un potenziale elemento di interferenza"]}</t>
        </is>
      </c>
      <c r="M18" s="7" t="n">
        <v>30</v>
      </c>
      <c r="N18" s="7" t="inlineStr">
        <is>
          <t>Il punteggio riflette un rischio moderato dovuto alla presenza dell'operatore a ridosso di una pressa verticale attiva, le cui barriere di sicurezza e DPI non sono verificabili a causa della distanza. Non si rilevano tuttavia comportamenti non conformi o interferenze immediate con il carrello elevatore sullo sfondo.</t>
        </is>
      </c>
      <c r="O18" s="7" t="n">
        <v>33.9</v>
      </c>
      <c r="P18" s="8" t="inlineStr">
        <is>
          <t>giallo</t>
        </is>
      </c>
      <c r="Q18" s="7" t="n">
        <v>22.12</v>
      </c>
      <c r="R18" s="7" t="n">
        <v>29.46</v>
      </c>
      <c r="S18" s="8" t="inlineStr">
        <is>
          <t>giallo</t>
        </is>
      </c>
      <c r="T18" s="7" t="n">
        <v>0.7</v>
      </c>
      <c r="U18" s="7" t="inlineStr">
        <is>
          <t>La distanza della telecamera limita la visibilità dei dettagli e dei DPI dell'operatore. Un carrello elevatore è presente sullo sfondo ma non vi è interferenza diretta con l'operatore. L'operatore lavora presso una pressa verticale, configurando un rischio intrinseco moderato di esposizione a organi in movimento (S6), sebbene non si osservino comportamenti non conformi.</t>
        </is>
      </c>
      <c r="V18" s="7" t="n">
        <v>0.2</v>
      </c>
      <c r="W18" s="7" t="n">
        <v>0.2</v>
      </c>
      <c r="X18" s="7" t="n">
        <v>0.1109</v>
      </c>
      <c r="Y18" s="7" t="n">
        <v>2.218</v>
      </c>
      <c r="Z18" s="7" t="n">
        <v>10.03</v>
      </c>
      <c r="AA18" s="7" t="n">
        <v>0.2</v>
      </c>
      <c r="AB18" s="7" t="n">
        <v>0.4748</v>
      </c>
      <c r="AC18" s="7" t="n">
        <v>0.037</v>
      </c>
      <c r="AD18" s="7" t="n">
        <v>1.7568</v>
      </c>
      <c r="AE18" s="7" t="n">
        <v>7.94</v>
      </c>
      <c r="AF18" s="7" t="n">
        <v>0.1</v>
      </c>
      <c r="AG18" s="7" t="n">
        <v>0.0759</v>
      </c>
      <c r="AH18" s="7" t="n">
        <v>0.0549</v>
      </c>
      <c r="AI18" s="7" t="n">
        <v>0.4167</v>
      </c>
      <c r="AJ18" s="7" t="n">
        <v>1.88</v>
      </c>
      <c r="AK18" s="7" t="n">
        <v>0.1</v>
      </c>
      <c r="AL18" s="7" t="n">
        <v>0.0266</v>
      </c>
      <c r="AM18" s="7" t="n">
        <v>0.1538</v>
      </c>
      <c r="AN18" s="7" t="n">
        <v>0.4091</v>
      </c>
      <c r="AO18" s="7" t="n">
        <v>1.85</v>
      </c>
      <c r="AP18" s="7" t="n">
        <v>0.1</v>
      </c>
      <c r="AQ18" s="7" t="n">
        <v>0.004</v>
      </c>
      <c r="AR18" s="7" t="n">
        <v>0.2228</v>
      </c>
      <c r="AS18" s="7" t="n">
        <v>0.0891</v>
      </c>
      <c r="AT18" s="7" t="n">
        <v>0.4</v>
      </c>
      <c r="AU18" s="7" t="n">
        <v>0.3</v>
      </c>
      <c r="AV18" s="7" t="n">
        <v>0.5</v>
      </c>
      <c r="AW18" s="7" t="n">
        <v>0.3447</v>
      </c>
      <c r="AX18" s="7" t="n">
        <v>17.235</v>
      </c>
      <c r="AY18" s="7" t="n">
        <v>77.92</v>
      </c>
      <c r="AZ18" s="7" t="n">
        <v>0</v>
      </c>
      <c r="BA18" s="7" t="n">
        <v>0</v>
      </c>
      <c r="BB18" s="7" t="n">
        <v>0.0759</v>
      </c>
      <c r="BC18" s="7" t="n">
        <v>0</v>
      </c>
      <c r="BD18"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45</v>
      </c>
      <c r="E2" s="7" t="n">
        <v>35</v>
      </c>
      <c r="F2" s="7" t="n">
        <v>33.94</v>
      </c>
      <c r="G2" s="7" t="n">
        <v>45</v>
      </c>
      <c r="H2" s="7" t="n">
        <v>35</v>
      </c>
      <c r="I2" s="7" t="n">
        <v>33.94</v>
      </c>
      <c r="J2" s="8" t="inlineStr">
        <is>
          <t>giallo</t>
        </is>
      </c>
      <c r="K2" s="8" t="inlineStr">
        <is>
          <t>giallo</t>
        </is>
      </c>
      <c r="L2" s="8" t="inlineStr">
        <is>
          <t>giallo</t>
        </is>
      </c>
      <c r="M2" s="7" t="n">
        <v>10</v>
      </c>
      <c r="N2" s="7" t="n">
        <v>11.06</v>
      </c>
      <c r="O2" s="7" t="n">
        <v>1.06</v>
      </c>
      <c r="P2" s="7" t="n">
        <v>10</v>
      </c>
      <c r="Q2" s="7" t="n">
        <v>11.06</v>
      </c>
      <c r="R2" s="7" t="n">
        <v>1.06</v>
      </c>
      <c r="S2" s="9" t="inlineStr">
        <is>
          <t>accordo</t>
        </is>
      </c>
      <c r="T2" s="9" t="inlineStr">
        <is>
          <t>accordo</t>
        </is>
      </c>
      <c r="U2" s="9" t="inlineStr">
        <is>
          <t>accordo</t>
        </is>
      </c>
      <c r="V2" s="15" t="inlineStr">
        <is>
          <t>accordo_totale</t>
        </is>
      </c>
      <c r="W2" s="7" t="n">
        <v>37.98</v>
      </c>
    </row>
    <row r="3" ht="34" customHeight="1">
      <c r="A3" s="7" t="n">
        <v>1</v>
      </c>
      <c r="B3" s="7" t="n">
        <v>2</v>
      </c>
      <c r="C3" s="7" t="n">
        <v>6</v>
      </c>
      <c r="D3" s="7" t="n">
        <v>30</v>
      </c>
      <c r="E3" s="7" t="n">
        <v>10</v>
      </c>
      <c r="F3" s="7" t="n">
        <v>1.2</v>
      </c>
      <c r="G3" s="7" t="n">
        <v>36</v>
      </c>
      <c r="H3" s="7" t="n">
        <v>20</v>
      </c>
      <c r="I3" s="7" t="n">
        <v>14.3</v>
      </c>
      <c r="J3" s="8" t="inlineStr">
        <is>
          <t>giallo</t>
        </is>
      </c>
      <c r="K3" s="9" t="inlineStr">
        <is>
          <t>verde</t>
        </is>
      </c>
      <c r="L3" s="9" t="inlineStr">
        <is>
          <t>verde</t>
        </is>
      </c>
      <c r="M3" s="7" t="n">
        <v>20</v>
      </c>
      <c r="N3" s="7" t="n">
        <v>28.8</v>
      </c>
      <c r="O3" s="7" t="n">
        <v>8.800000000000001</v>
      </c>
      <c r="P3" s="7" t="n">
        <v>16</v>
      </c>
      <c r="Q3" s="7" t="n">
        <v>21.7</v>
      </c>
      <c r="R3" s="7" t="n">
        <v>5.7</v>
      </c>
      <c r="S3" s="11" t="inlineStr">
        <is>
          <t>disaccordo</t>
        </is>
      </c>
      <c r="T3" s="11" t="inlineStr">
        <is>
          <t>disaccordo</t>
        </is>
      </c>
      <c r="U3" s="9" t="inlineStr">
        <is>
          <t>accordo</t>
        </is>
      </c>
      <c r="V3" s="11" t="inlineStr">
        <is>
          <t>disaccordo</t>
        </is>
      </c>
      <c r="W3" s="7" t="n">
        <v>23.43</v>
      </c>
    </row>
    <row r="4" ht="34" customHeight="1">
      <c r="A4" s="7" t="n">
        <v>2</v>
      </c>
      <c r="B4" s="7" t="n">
        <v>4</v>
      </c>
      <c r="C4" s="7" t="n">
        <v>8</v>
      </c>
      <c r="D4" s="7" t="n">
        <v>45</v>
      </c>
      <c r="E4" s="7" t="n">
        <v>25</v>
      </c>
      <c r="F4" s="7" t="n">
        <v>15.27</v>
      </c>
      <c r="G4" s="7" t="n">
        <v>45.15</v>
      </c>
      <c r="H4" s="7" t="n">
        <v>26.75</v>
      </c>
      <c r="I4" s="7" t="n">
        <v>18.4</v>
      </c>
      <c r="J4" s="8" t="inlineStr">
        <is>
          <t>giallo</t>
        </is>
      </c>
      <c r="K4" s="8" t="inlineStr">
        <is>
          <t>giallo</t>
        </is>
      </c>
      <c r="L4" s="9" t="inlineStr">
        <is>
          <t>verde</t>
        </is>
      </c>
      <c r="M4" s="7" t="n">
        <v>20</v>
      </c>
      <c r="N4" s="7" t="n">
        <v>29.73</v>
      </c>
      <c r="O4" s="7" t="n">
        <v>9.73</v>
      </c>
      <c r="P4" s="7" t="n">
        <v>18.4</v>
      </c>
      <c r="Q4" s="7" t="n">
        <v>26.75</v>
      </c>
      <c r="R4" s="7" t="n">
        <v>8.35</v>
      </c>
      <c r="S4" s="9" t="inlineStr">
        <is>
          <t>accordo</t>
        </is>
      </c>
      <c r="T4" s="11" t="inlineStr">
        <is>
          <t>disaccordo</t>
        </is>
      </c>
      <c r="U4" s="11" t="inlineStr">
        <is>
          <t>disaccordo</t>
        </is>
      </c>
      <c r="V4" s="11" t="inlineStr">
        <is>
          <t>disaccordo</t>
        </is>
      </c>
      <c r="W4" s="7" t="n">
        <v>30.1</v>
      </c>
    </row>
    <row r="5" ht="34" customHeight="1">
      <c r="A5" s="7" t="n">
        <v>3</v>
      </c>
      <c r="B5" s="7" t="n">
        <v>6</v>
      </c>
      <c r="C5" s="7" t="n">
        <v>10</v>
      </c>
      <c r="D5" s="7" t="n">
        <v>70</v>
      </c>
      <c r="E5" s="7" t="n">
        <v>45</v>
      </c>
      <c r="F5" s="7" t="n">
        <v>41.06</v>
      </c>
      <c r="G5" s="7" t="n">
        <v>66.31</v>
      </c>
      <c r="H5" s="7" t="n">
        <v>42.7</v>
      </c>
      <c r="I5" s="7" t="n">
        <v>38.44</v>
      </c>
      <c r="J5" s="10" t="inlineStr">
        <is>
          <t>arancione</t>
        </is>
      </c>
      <c r="K5" s="8" t="inlineStr">
        <is>
          <t>giallo</t>
        </is>
      </c>
      <c r="L5" s="8" t="inlineStr">
        <is>
          <t>giallo</t>
        </is>
      </c>
      <c r="M5" s="7" t="n">
        <v>25</v>
      </c>
      <c r="N5" s="7" t="n">
        <v>28.94</v>
      </c>
      <c r="O5" s="7" t="n">
        <v>3.94</v>
      </c>
      <c r="P5" s="7" t="n">
        <v>23.61</v>
      </c>
      <c r="Q5" s="7" t="n">
        <v>27.87</v>
      </c>
      <c r="R5" s="7" t="n">
        <v>4.26</v>
      </c>
      <c r="S5" s="11" t="inlineStr">
        <is>
          <t>disaccordo</t>
        </is>
      </c>
      <c r="T5" s="11" t="inlineStr">
        <is>
          <t>disaccordo</t>
        </is>
      </c>
      <c r="U5" s="9" t="inlineStr">
        <is>
          <t>accordo</t>
        </is>
      </c>
      <c r="V5" s="11" t="inlineStr">
        <is>
          <t>disaccordo</t>
        </is>
      </c>
      <c r="W5" s="7" t="n">
        <v>49.15</v>
      </c>
    </row>
    <row r="6" ht="34" customHeight="1">
      <c r="A6" s="7" t="n">
        <v>4</v>
      </c>
      <c r="B6" s="7" t="n">
        <v>8</v>
      </c>
      <c r="C6" s="7" t="n">
        <v>12</v>
      </c>
      <c r="D6" s="7" t="n">
        <v>80</v>
      </c>
      <c r="E6" s="7" t="n">
        <v>45</v>
      </c>
      <c r="F6" s="7" t="n">
        <v>23.58</v>
      </c>
      <c r="G6" s="7" t="n">
        <v>77.02</v>
      </c>
      <c r="H6" s="7" t="n">
        <v>44.08</v>
      </c>
      <c r="I6" s="7" t="n">
        <v>29.52</v>
      </c>
      <c r="J6" s="11" t="inlineStr">
        <is>
          <t>rosso</t>
        </is>
      </c>
      <c r="K6" s="8" t="inlineStr">
        <is>
          <t>giallo</t>
        </is>
      </c>
      <c r="L6" s="8" t="inlineStr">
        <is>
          <t>giallo</t>
        </is>
      </c>
      <c r="M6" s="7" t="n">
        <v>35</v>
      </c>
      <c r="N6" s="7" t="n">
        <v>56.42</v>
      </c>
      <c r="O6" s="7" t="n">
        <v>21.42</v>
      </c>
      <c r="P6" s="7" t="n">
        <v>32.94</v>
      </c>
      <c r="Q6" s="7" t="n">
        <v>47.5</v>
      </c>
      <c r="R6" s="7" t="n">
        <v>14.56</v>
      </c>
      <c r="S6" s="11" t="inlineStr">
        <is>
          <t>disaccordo</t>
        </is>
      </c>
      <c r="T6" s="11" t="inlineStr">
        <is>
          <t>disaccordo</t>
        </is>
      </c>
      <c r="U6" s="9" t="inlineStr">
        <is>
          <t>accordo</t>
        </is>
      </c>
      <c r="V6" s="11" t="inlineStr">
        <is>
          <t>disaccordo</t>
        </is>
      </c>
      <c r="W6" s="7" t="n">
        <v>50.21</v>
      </c>
    </row>
    <row r="7" ht="34" customHeight="1">
      <c r="A7" s="7" t="n">
        <v>5</v>
      </c>
      <c r="B7" s="7" t="n">
        <v>10</v>
      </c>
      <c r="C7" s="7" t="n">
        <v>14</v>
      </c>
      <c r="D7" s="7" t="n">
        <v>85</v>
      </c>
      <c r="E7" s="7" t="n">
        <v>68</v>
      </c>
      <c r="F7" s="7" t="n">
        <v>20.84</v>
      </c>
      <c r="G7" s="7" t="n">
        <v>83.06</v>
      </c>
      <c r="H7" s="7" t="n">
        <v>64.18000000000001</v>
      </c>
      <c r="I7" s="7" t="n">
        <v>24.31</v>
      </c>
      <c r="J7" s="11" t="inlineStr">
        <is>
          <t>rosso</t>
        </is>
      </c>
      <c r="K7" s="10" t="inlineStr">
        <is>
          <t>arancione</t>
        </is>
      </c>
      <c r="L7" s="8" t="inlineStr">
        <is>
          <t>giallo</t>
        </is>
      </c>
      <c r="M7" s="7" t="n">
        <v>17</v>
      </c>
      <c r="N7" s="7" t="n">
        <v>64.16</v>
      </c>
      <c r="O7" s="7" t="n">
        <v>47.16</v>
      </c>
      <c r="P7" s="7" t="n">
        <v>18.88</v>
      </c>
      <c r="Q7" s="7" t="n">
        <v>58.75</v>
      </c>
      <c r="R7" s="7" t="n">
        <v>39.87</v>
      </c>
      <c r="S7" s="11" t="inlineStr">
        <is>
          <t>disaccordo</t>
        </is>
      </c>
      <c r="T7" s="11" t="inlineStr">
        <is>
          <t>disaccordo</t>
        </is>
      </c>
      <c r="U7" s="11" t="inlineStr">
        <is>
          <t>disaccordo</t>
        </is>
      </c>
      <c r="V7" s="11" t="inlineStr">
        <is>
          <t>disaccordo</t>
        </is>
      </c>
      <c r="W7" s="7" t="n">
        <v>57.18</v>
      </c>
    </row>
    <row r="8" ht="34" customHeight="1">
      <c r="A8" s="7" t="n">
        <v>6</v>
      </c>
      <c r="B8" s="7" t="n">
        <v>12</v>
      </c>
      <c r="C8" s="7" t="n">
        <v>16</v>
      </c>
      <c r="D8" s="7" t="n">
        <v>88</v>
      </c>
      <c r="E8" s="7" t="n">
        <v>78</v>
      </c>
      <c r="F8" s="7" t="n">
        <v>30.24</v>
      </c>
      <c r="G8" s="7" t="n">
        <v>86.77</v>
      </c>
      <c r="H8" s="7" t="n">
        <v>74.97</v>
      </c>
      <c r="I8" s="7" t="n">
        <v>30.22</v>
      </c>
      <c r="J8" s="11" t="inlineStr">
        <is>
          <t>rosso</t>
        </is>
      </c>
      <c r="K8" s="11" t="inlineStr">
        <is>
          <t>rosso</t>
        </is>
      </c>
      <c r="L8" s="8" t="inlineStr">
        <is>
          <t>giallo</t>
        </is>
      </c>
      <c r="M8" s="7" t="n">
        <v>10</v>
      </c>
      <c r="N8" s="7" t="n">
        <v>57.76</v>
      </c>
      <c r="O8" s="7" t="n">
        <v>47.76</v>
      </c>
      <c r="P8" s="7" t="n">
        <v>11.8</v>
      </c>
      <c r="Q8" s="7" t="n">
        <v>56.55</v>
      </c>
      <c r="R8" s="7" t="n">
        <v>44.75</v>
      </c>
      <c r="S8" s="9" t="inlineStr">
        <is>
          <t>accordo</t>
        </is>
      </c>
      <c r="T8" s="11" t="inlineStr">
        <is>
          <t>disaccordo</t>
        </is>
      </c>
      <c r="U8" s="11" t="inlineStr">
        <is>
          <t>disaccordo</t>
        </is>
      </c>
      <c r="V8" s="11" t="inlineStr">
        <is>
          <t>disaccordo</t>
        </is>
      </c>
      <c r="W8" s="7" t="n">
        <v>63.99</v>
      </c>
    </row>
    <row r="9" ht="34" customHeight="1">
      <c r="A9" s="7" t="n">
        <v>7</v>
      </c>
      <c r="B9" s="7" t="n">
        <v>14</v>
      </c>
      <c r="C9" s="7" t="n">
        <v>18</v>
      </c>
      <c r="D9" s="7" t="n">
        <v>85</v>
      </c>
      <c r="E9" s="7" t="n">
        <v>55</v>
      </c>
      <c r="F9" s="7" t="n">
        <v>21.92</v>
      </c>
      <c r="G9" s="7" t="n">
        <v>85.70999999999999</v>
      </c>
      <c r="H9" s="7" t="n">
        <v>62.99</v>
      </c>
      <c r="I9" s="7" t="n">
        <v>25.24</v>
      </c>
      <c r="J9" s="11" t="inlineStr">
        <is>
          <t>rosso</t>
        </is>
      </c>
      <c r="K9" s="10" t="inlineStr">
        <is>
          <t>arancione</t>
        </is>
      </c>
      <c r="L9" s="8" t="inlineStr">
        <is>
          <t>giallo</t>
        </is>
      </c>
      <c r="M9" s="7" t="n">
        <v>30</v>
      </c>
      <c r="N9" s="7" t="n">
        <v>63.08</v>
      </c>
      <c r="O9" s="7" t="n">
        <v>33.08</v>
      </c>
      <c r="P9" s="7" t="n">
        <v>22.72</v>
      </c>
      <c r="Q9" s="7" t="n">
        <v>60.47</v>
      </c>
      <c r="R9" s="7" t="n">
        <v>37.75</v>
      </c>
      <c r="S9" s="11" t="inlineStr">
        <is>
          <t>disaccordo</t>
        </is>
      </c>
      <c r="T9" s="11" t="inlineStr">
        <is>
          <t>disaccordo</t>
        </is>
      </c>
      <c r="U9" s="11" t="inlineStr">
        <is>
          <t>disaccordo</t>
        </is>
      </c>
      <c r="V9" s="11" t="inlineStr">
        <is>
          <t>disaccordo</t>
        </is>
      </c>
      <c r="W9" s="7" t="n">
        <v>57.98</v>
      </c>
    </row>
    <row r="10" ht="34" customHeight="1">
      <c r="A10" s="7" t="n">
        <v>8</v>
      </c>
      <c r="B10" s="7" t="n">
        <v>16</v>
      </c>
      <c r="C10" s="7" t="n">
        <v>20</v>
      </c>
      <c r="D10" s="7" t="n">
        <v>70</v>
      </c>
      <c r="E10" s="7" t="n">
        <v>35</v>
      </c>
      <c r="F10" s="7" t="n">
        <v>7.09</v>
      </c>
      <c r="G10" s="7" t="n">
        <v>76.28</v>
      </c>
      <c r="H10" s="7" t="n">
        <v>46.2</v>
      </c>
      <c r="I10" s="7" t="n">
        <v>14.35</v>
      </c>
      <c r="J10" s="11" t="inlineStr">
        <is>
          <t>rosso</t>
        </is>
      </c>
      <c r="K10" s="8" t="inlineStr">
        <is>
          <t>giallo</t>
        </is>
      </c>
      <c r="L10" s="9" t="inlineStr">
        <is>
          <t>verde</t>
        </is>
      </c>
      <c r="M10" s="7" t="n">
        <v>35</v>
      </c>
      <c r="N10" s="7" t="n">
        <v>62.91</v>
      </c>
      <c r="O10" s="7" t="n">
        <v>27.91</v>
      </c>
      <c r="P10" s="7" t="n">
        <v>30.08</v>
      </c>
      <c r="Q10" s="7" t="n">
        <v>61.93</v>
      </c>
      <c r="R10" s="7" t="n">
        <v>31.85</v>
      </c>
      <c r="S10" s="11" t="inlineStr">
        <is>
          <t>disaccordo</t>
        </is>
      </c>
      <c r="T10" s="11" t="inlineStr">
        <is>
          <t>disaccordo</t>
        </is>
      </c>
      <c r="U10" s="11" t="inlineStr">
        <is>
          <t>disaccordo</t>
        </is>
      </c>
      <c r="V10" s="11" t="inlineStr">
        <is>
          <t>disaccordo</t>
        </is>
      </c>
      <c r="W10" s="7" t="n">
        <v>45.61</v>
      </c>
    </row>
    <row r="11" ht="34" customHeight="1">
      <c r="A11" s="7" t="n">
        <v>9</v>
      </c>
      <c r="B11" s="7" t="n">
        <v>18</v>
      </c>
      <c r="C11" s="7" t="n">
        <v>22</v>
      </c>
      <c r="D11" s="7" t="n">
        <v>80</v>
      </c>
      <c r="E11" s="7" t="n">
        <v>55</v>
      </c>
      <c r="F11" s="7" t="n">
        <v>13.95</v>
      </c>
      <c r="G11" s="7" t="n">
        <v>81.01000000000001</v>
      </c>
      <c r="H11" s="7" t="n">
        <v>56.48</v>
      </c>
      <c r="I11" s="7" t="n">
        <v>15.82</v>
      </c>
      <c r="J11" s="11" t="inlineStr">
        <is>
          <t>rosso</t>
        </is>
      </c>
      <c r="K11" s="10" t="inlineStr">
        <is>
          <t>arancione</t>
        </is>
      </c>
      <c r="L11" s="9" t="inlineStr">
        <is>
          <t>verde</t>
        </is>
      </c>
      <c r="M11" s="7" t="n">
        <v>25</v>
      </c>
      <c r="N11" s="7" t="n">
        <v>66.05</v>
      </c>
      <c r="O11" s="7" t="n">
        <v>41.05</v>
      </c>
      <c r="P11" s="7" t="n">
        <v>24.53</v>
      </c>
      <c r="Q11" s="7" t="n">
        <v>65.19</v>
      </c>
      <c r="R11" s="7" t="n">
        <v>40.66</v>
      </c>
      <c r="S11" s="11" t="inlineStr">
        <is>
          <t>disaccordo</t>
        </is>
      </c>
      <c r="T11" s="11" t="inlineStr">
        <is>
          <t>disaccordo</t>
        </is>
      </c>
      <c r="U11" s="11" t="inlineStr">
        <is>
          <t>disaccordo</t>
        </is>
      </c>
      <c r="V11" s="11" t="inlineStr">
        <is>
          <t>disaccordo</t>
        </is>
      </c>
      <c r="W11" s="7" t="n">
        <v>51.1</v>
      </c>
    </row>
    <row r="12" ht="34" customHeight="1">
      <c r="A12" s="7" t="n">
        <v>10</v>
      </c>
      <c r="B12" s="7" t="n">
        <v>20</v>
      </c>
      <c r="C12" s="7" t="n">
        <v>24</v>
      </c>
      <c r="D12" s="7" t="n">
        <v>85</v>
      </c>
      <c r="E12" s="7" t="n">
        <v>65</v>
      </c>
      <c r="F12" s="7" t="n">
        <v>17.42</v>
      </c>
      <c r="G12" s="7" t="n">
        <v>84.65000000000001</v>
      </c>
      <c r="H12" s="7" t="n">
        <v>64.09</v>
      </c>
      <c r="I12" s="7" t="n">
        <v>17.65</v>
      </c>
      <c r="J12" s="11" t="inlineStr">
        <is>
          <t>rosso</t>
        </is>
      </c>
      <c r="K12" s="10" t="inlineStr">
        <is>
          <t>arancione</t>
        </is>
      </c>
      <c r="L12" s="9" t="inlineStr">
        <is>
          <t>verde</t>
        </is>
      </c>
      <c r="M12" s="7" t="n">
        <v>20</v>
      </c>
      <c r="N12" s="7" t="n">
        <v>67.58</v>
      </c>
      <c r="O12" s="7" t="n">
        <v>47.58</v>
      </c>
      <c r="P12" s="7" t="n">
        <v>20.56</v>
      </c>
      <c r="Q12" s="7" t="n">
        <v>67</v>
      </c>
      <c r="R12" s="7" t="n">
        <v>46.44</v>
      </c>
      <c r="S12" s="11" t="inlineStr">
        <is>
          <t>disaccordo</t>
        </is>
      </c>
      <c r="T12" s="11" t="inlineStr">
        <is>
          <t>disaccordo</t>
        </is>
      </c>
      <c r="U12" s="11" t="inlineStr">
        <is>
          <t>disaccordo</t>
        </is>
      </c>
      <c r="V12" s="11" t="inlineStr">
        <is>
          <t>disaccordo</t>
        </is>
      </c>
      <c r="W12" s="7" t="n">
        <v>55.46</v>
      </c>
    </row>
    <row r="13" ht="34" customHeight="1">
      <c r="A13" s="7" t="n">
        <v>11</v>
      </c>
      <c r="B13" s="7" t="n">
        <v>22</v>
      </c>
      <c r="C13" s="7" t="n">
        <v>26</v>
      </c>
      <c r="D13" s="7" t="n">
        <v>75</v>
      </c>
      <c r="E13" s="7" t="n">
        <v>80</v>
      </c>
      <c r="F13" s="7" t="n">
        <v>27.46</v>
      </c>
      <c r="G13" s="7" t="n">
        <v>78.86</v>
      </c>
      <c r="H13" s="7" t="n">
        <v>77.39</v>
      </c>
      <c r="I13" s="7" t="n">
        <v>26.05</v>
      </c>
      <c r="J13" s="11" t="inlineStr">
        <is>
          <t>rosso</t>
        </is>
      </c>
      <c r="K13" s="11" t="inlineStr">
        <is>
          <t>rosso</t>
        </is>
      </c>
      <c r="L13" s="8" t="inlineStr">
        <is>
          <t>giallo</t>
        </is>
      </c>
      <c r="M13" s="7" t="n">
        <v>5</v>
      </c>
      <c r="N13" s="7" t="n">
        <v>47.54</v>
      </c>
      <c r="O13" s="7" t="n">
        <v>52.54</v>
      </c>
      <c r="P13" s="7" t="n">
        <v>1.47</v>
      </c>
      <c r="Q13" s="7" t="n">
        <v>52.81</v>
      </c>
      <c r="R13" s="7" t="n">
        <v>51.34</v>
      </c>
      <c r="S13" s="9" t="inlineStr">
        <is>
          <t>accordo</t>
        </is>
      </c>
      <c r="T13" s="11" t="inlineStr">
        <is>
          <t>disaccordo</t>
        </is>
      </c>
      <c r="U13" s="11" t="inlineStr">
        <is>
          <t>disaccordo</t>
        </is>
      </c>
      <c r="V13" s="11" t="inlineStr">
        <is>
          <t>disaccordo</t>
        </is>
      </c>
      <c r="W13" s="7" t="n">
        <v>60.77</v>
      </c>
    </row>
    <row r="14" ht="34" customHeight="1">
      <c r="A14" s="7" t="n">
        <v>12</v>
      </c>
      <c r="B14" s="7" t="n">
        <v>24</v>
      </c>
      <c r="C14" s="7" t="n">
        <v>28</v>
      </c>
      <c r="D14" s="7" t="n">
        <v>75</v>
      </c>
      <c r="E14" s="7" t="n">
        <v>65</v>
      </c>
      <c r="F14" s="7" t="n">
        <v>27.46</v>
      </c>
      <c r="G14" s="7" t="n">
        <v>76.54000000000001</v>
      </c>
      <c r="H14" s="7" t="n">
        <v>69.95999999999999</v>
      </c>
      <c r="I14" s="7" t="n">
        <v>26.9</v>
      </c>
      <c r="J14" s="11" t="inlineStr">
        <is>
          <t>rosso</t>
        </is>
      </c>
      <c r="K14" s="10" t="inlineStr">
        <is>
          <t>arancione</t>
        </is>
      </c>
      <c r="L14" s="8" t="inlineStr">
        <is>
          <t>giallo</t>
        </is>
      </c>
      <c r="M14" s="7" t="n">
        <v>10</v>
      </c>
      <c r="N14" s="7" t="n">
        <v>47.54</v>
      </c>
      <c r="O14" s="7" t="n">
        <v>37.54</v>
      </c>
      <c r="P14" s="7" t="n">
        <v>6.58</v>
      </c>
      <c r="Q14" s="7" t="n">
        <v>49.64</v>
      </c>
      <c r="R14" s="7" t="n">
        <v>43.06</v>
      </c>
      <c r="S14" s="11" t="inlineStr">
        <is>
          <t>disaccordo</t>
        </is>
      </c>
      <c r="T14" s="11" t="inlineStr">
        <is>
          <t>disaccordo</t>
        </is>
      </c>
      <c r="U14" s="11" t="inlineStr">
        <is>
          <t>disaccordo</t>
        </is>
      </c>
      <c r="V14" s="11" t="inlineStr">
        <is>
          <t>disaccordo</t>
        </is>
      </c>
      <c r="W14" s="7" t="n">
        <v>57.8</v>
      </c>
    </row>
    <row r="15" ht="34" customHeight="1">
      <c r="A15" s="7" t="n">
        <v>13</v>
      </c>
      <c r="B15" s="7" t="n">
        <v>26</v>
      </c>
      <c r="C15" s="7" t="n">
        <v>30</v>
      </c>
      <c r="D15" s="7" t="n">
        <v>75</v>
      </c>
      <c r="E15" s="7" t="n">
        <v>60</v>
      </c>
      <c r="F15" s="7" t="n">
        <v>38.3</v>
      </c>
      <c r="G15" s="7" t="n">
        <v>75.62</v>
      </c>
      <c r="H15" s="7" t="n">
        <v>63.98</v>
      </c>
      <c r="I15" s="7" t="n">
        <v>36.45</v>
      </c>
      <c r="J15" s="11" t="inlineStr">
        <is>
          <t>rosso</t>
        </is>
      </c>
      <c r="K15" s="10" t="inlineStr">
        <is>
          <t>arancione</t>
        </is>
      </c>
      <c r="L15" s="8" t="inlineStr">
        <is>
          <t>giallo</t>
        </is>
      </c>
      <c r="M15" s="7" t="n">
        <v>15</v>
      </c>
      <c r="N15" s="7" t="n">
        <v>36.7</v>
      </c>
      <c r="O15" s="7" t="n">
        <v>21.7</v>
      </c>
      <c r="P15" s="7" t="n">
        <v>11.64</v>
      </c>
      <c r="Q15" s="7" t="n">
        <v>39.17</v>
      </c>
      <c r="R15" s="7" t="n">
        <v>27.53</v>
      </c>
      <c r="S15" s="11" t="inlineStr">
        <is>
          <t>disaccordo</t>
        </is>
      </c>
      <c r="T15" s="11" t="inlineStr">
        <is>
          <t>disaccordo</t>
        </is>
      </c>
      <c r="U15" s="11" t="inlineStr">
        <is>
          <t>disaccordo</t>
        </is>
      </c>
      <c r="V15" s="11" t="inlineStr">
        <is>
          <t>disaccordo</t>
        </is>
      </c>
      <c r="W15" s="7" t="n">
        <v>58.68</v>
      </c>
    </row>
    <row r="16" ht="34" customHeight="1">
      <c r="A16" s="7" t="n">
        <v>14</v>
      </c>
      <c r="B16" s="7" t="n">
        <v>28</v>
      </c>
      <c r="C16" s="7" t="n">
        <v>32</v>
      </c>
      <c r="D16" s="7" t="n">
        <v>30</v>
      </c>
      <c r="E16" s="7" t="n">
        <v>25</v>
      </c>
      <c r="F16" s="7" t="n">
        <v>13.3</v>
      </c>
      <c r="G16" s="7" t="n">
        <v>48.25</v>
      </c>
      <c r="H16" s="7" t="n">
        <v>40.59</v>
      </c>
      <c r="I16" s="7" t="n">
        <v>22.56</v>
      </c>
      <c r="J16" s="8" t="inlineStr">
        <is>
          <t>giallo</t>
        </is>
      </c>
      <c r="K16" s="8" t="inlineStr">
        <is>
          <t>giallo</t>
        </is>
      </c>
      <c r="L16" s="9" t="inlineStr">
        <is>
          <t>verde</t>
        </is>
      </c>
      <c r="M16" s="7" t="n">
        <v>5</v>
      </c>
      <c r="N16" s="7" t="n">
        <v>16.7</v>
      </c>
      <c r="O16" s="7" t="n">
        <v>11.7</v>
      </c>
      <c r="P16" s="7" t="n">
        <v>7.66</v>
      </c>
      <c r="Q16" s="7" t="n">
        <v>25.69</v>
      </c>
      <c r="R16" s="7" t="n">
        <v>18.03</v>
      </c>
      <c r="S16" s="9" t="inlineStr">
        <is>
          <t>accordo</t>
        </is>
      </c>
      <c r="T16" s="11" t="inlineStr">
        <is>
          <t>disaccordo</t>
        </is>
      </c>
      <c r="U16" s="11" t="inlineStr">
        <is>
          <t>disaccordo</t>
        </is>
      </c>
      <c r="V16" s="11" t="inlineStr">
        <is>
          <t>disaccordo</t>
        </is>
      </c>
      <c r="W16" s="7" t="n">
        <v>37.13</v>
      </c>
    </row>
    <row r="17" ht="34" customHeight="1">
      <c r="A17" s="7" t="n">
        <v>15</v>
      </c>
      <c r="B17" s="7" t="n">
        <v>30</v>
      </c>
      <c r="C17" s="7" t="n">
        <v>34</v>
      </c>
      <c r="D17" s="7" t="n">
        <v>40</v>
      </c>
      <c r="E17" s="7" t="n">
        <v>35</v>
      </c>
      <c r="F17" s="7" t="n">
        <v>40.89</v>
      </c>
      <c r="G17" s="7" t="n">
        <v>45.8</v>
      </c>
      <c r="H17" s="7" t="n">
        <v>39.74</v>
      </c>
      <c r="I17" s="7" t="n">
        <v>40.46</v>
      </c>
      <c r="J17" s="8" t="inlineStr">
        <is>
          <t>giallo</t>
        </is>
      </c>
      <c r="K17" s="8" t="inlineStr">
        <is>
          <t>giallo</t>
        </is>
      </c>
      <c r="L17" s="8" t="inlineStr">
        <is>
          <t>giallo</t>
        </is>
      </c>
      <c r="M17" s="7" t="n">
        <v>5</v>
      </c>
      <c r="N17" s="7" t="n">
        <v>0.89</v>
      </c>
      <c r="O17" s="7" t="n">
        <v>5.89</v>
      </c>
      <c r="P17" s="7" t="n">
        <v>6.06</v>
      </c>
      <c r="Q17" s="7" t="n">
        <v>5.34</v>
      </c>
      <c r="R17" s="7" t="n">
        <v>0.72</v>
      </c>
      <c r="S17" s="9" t="inlineStr">
        <is>
          <t>accordo</t>
        </is>
      </c>
      <c r="T17" s="9" t="inlineStr">
        <is>
          <t>accordo</t>
        </is>
      </c>
      <c r="U17" s="9" t="inlineStr">
        <is>
          <t>accordo</t>
        </is>
      </c>
      <c r="V17" s="15" t="inlineStr">
        <is>
          <t>accordo_totale</t>
        </is>
      </c>
      <c r="W17" s="7" t="n">
        <v>42</v>
      </c>
    </row>
    <row r="18" ht="34" customHeight="1">
      <c r="A18" s="7" t="n">
        <v>16</v>
      </c>
      <c r="B18" s="7" t="n">
        <v>32</v>
      </c>
      <c r="C18" s="7" t="n">
        <v>34</v>
      </c>
      <c r="D18" s="7" t="n">
        <v>25</v>
      </c>
      <c r="E18" s="7" t="n">
        <v>30</v>
      </c>
      <c r="F18" s="7" t="n">
        <v>22.12</v>
      </c>
      <c r="G18" s="7" t="n">
        <v>33.32</v>
      </c>
      <c r="H18" s="7" t="n">
        <v>33.9</v>
      </c>
      <c r="I18" s="7" t="n">
        <v>29.46</v>
      </c>
      <c r="J18" s="8" t="inlineStr">
        <is>
          <t>giallo</t>
        </is>
      </c>
      <c r="K18" s="8" t="inlineStr">
        <is>
          <t>giallo</t>
        </is>
      </c>
      <c r="L18" s="8" t="inlineStr">
        <is>
          <t>giallo</t>
        </is>
      </c>
      <c r="M18" s="7" t="n">
        <v>5</v>
      </c>
      <c r="N18" s="7" t="n">
        <v>2.88</v>
      </c>
      <c r="O18" s="7" t="n">
        <v>7.88</v>
      </c>
      <c r="P18" s="7" t="n">
        <v>0.58</v>
      </c>
      <c r="Q18" s="7" t="n">
        <v>3.86</v>
      </c>
      <c r="R18" s="7" t="n">
        <v>4.44</v>
      </c>
      <c r="S18" s="9" t="inlineStr">
        <is>
          <t>accordo</t>
        </is>
      </c>
      <c r="T18" s="9" t="inlineStr">
        <is>
          <t>accordo</t>
        </is>
      </c>
      <c r="U18" s="9" t="inlineStr">
        <is>
          <t>accordo</t>
        </is>
      </c>
      <c r="V18" s="15" t="inlineStr">
        <is>
          <t>accordo_totale</t>
        </is>
      </c>
      <c r="W18" s="7" t="n">
        <v>32.23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"Interno di un capannone industriale adibito alla lavorazione dei metalli, caratterizzato dalla presenza di macchinari pesanti e corsie di transito delimitate.", "contesto": "Produzione manifatturiera / stampaggio metalli.", "persone_presenti": [{"ruolo": "Operatore", "posizione": "Seduto sul lato destro della scena, di fronte a una pressa industriale blu e gialla.", "azioni": "Monitoraggio o conduzione della macchina operatrice."}], "macchinari_e_oggetti": ["Presse industriali verticali (diverse unità visibili sullo sfondo e a destra)", "Contenitori metallici e ceste per pezzi lavorati", "Carrello rosso mobile", "Linee di demarcazione gialle sul pavimento", "Pallet e attrezzature di stoccaggio sulla sinistra"], "condizioni_ambientali": {"illuminazione": "Buona, artificiale diffusa con riflessi sul pavimento", "pulizia_ordine": "Pavimentazione sgombra nelle aree di transito principali, presenza di materiale nei pressi delle postazioni di lavoro"}, "limiti_osservativi": "La distanza della telecamera e l'angolazione dall'alto non consentono di verificare con certezza l'uso di DPI specifici (es. tappi auricolari, occhiali protettivi) o i dettagli dei comandi della pressa.", "analisi_sicurezza": {"dinamiche_rilevate": "Un operatore lavora in posizione seduta su uno sgabello/sedia a ridosso della zona di operazione di una pressa di grandi dimensioni.", "fattori_di_rischio_potenziali": ["Ergonomia: la postura seduta prolungata su una sedia non regolabile vicino a macchinari pesanti può comportare rischi muscolo-scheletrici.", "Schiacciamento o impigliamento: la vicinanza dell'operatore agli organi in movimento della pressa richiede la presenza di barriere fotoelettriche o protezioni fisiche attive.", "Layout: presenza di ostacoli e materiali accumulati intorno alla postazione che potrebbero intralciare una rapida evacuazione."], "dpi_osservabili": "Abbigliamento scuro, calzature di sicurezza non chiaramente distinguibili, assenza di elementi ad alta visibilità."}}</t>
        </is>
      </c>
      <c r="E2" s="7" t="n">
        <v>45</v>
      </c>
      <c r="F2" s="7" t="inlineStr">
        <is>
          <t>Il punteggio di 45 indica un rischio moderato. Pur in assenza di un pericolo imminente o di un incidente in corso, si evidenziano diverse criticità latenti: la postura seduta prolungata dell'operatore a ridosso della pressa (rischio ergonomico), la vicinanza a organi meccanici in movimento senza certezza di barriere di sicurezza attive, e la presenza di materiali accumulati che potrebbero ostacolare una rapida evacuazione. Inoltre, non è possibile verificare l'adozione completa dei DPI necessari.</t>
        </is>
      </c>
      <c r="G2" s="7" t="n">
        <v>45</v>
      </c>
      <c r="H2" s="8" t="inlineStr">
        <is>
          <t>giallo</t>
        </is>
      </c>
    </row>
    <row r="3" ht="34" customHeight="1">
      <c r="A3" s="7" t="n">
        <v>1</v>
      </c>
      <c r="B3" s="7" t="n">
        <v>2</v>
      </c>
      <c r="C3" s="7" t="n">
        <v>6</v>
      </c>
      <c r="D3" s="7" t="inlineStr">
        <is>
          <t>{"analisi_temporale": {"inizio_s": 2.0, "fine_s": 6.0}, "descrizione_generale": "Interno di un capannone industriale destinato alla lavorazione dei metalli o stampaggio, caratterizzato dalla presenza di macchinari pesanti e postazioni di lavoro.", "contesto_industriale": "Officina meccanica con presse industriali disposte lungo l'area di lavoro, presenza di linee di demarcazione gialle sul pavimento per definire le zone di transito e di sicurezza.", "persone_presenti": [{"ruolo": "Operatore", "posizione": "Seduto sul lato destro della scena, davanti a una pressa industriale di colore blu e bianco.", "attivita": "Monitoraggio o comando del macchinario tramite pannello di controllo."}], "macchinari_e_oggetti": {"macchinari_principali": ["Presse verticali industriali (colori giallo, blu, bianco)", "Pannelli di controllo associati alle macchine"], "attrezzature_e_supporti": ["Contenitori metallici per pezzi lavorati", "Carrello rosso mobile al centro", "Pedane e rulliere metalliche in primo piano a sinistra"]}, "condizioni_ambientali": {"illuminazione": "Naturale/artificiale buona, con riflessi di luce solare visibili sul pavimento sul lato sinistro.", "stato_pavimentazione": "Pavimento industriale in cemento, apparentemente asciutto, con segnaletica orizzontale gialla parzialmente usurata."}, "limitazioni_osservative": "La distanza della telecamera e l'inquadratura dall'alto non permettono di verificare con precisione l'uso di DPI specifici (es. tappi per le orecchie, occhiali di protezione) o lo stato dei dispositivi di sicurezza integrati sulle macchine.", "analisi_sicurezza_e_rischi": {"dpi_osservati": "Non chiaramente identificabili a causa della distanza ottica.", "dinamiche_rischiose_plausibili": "L'operatore lavora in prossimità immediata di una pressa attiva. Un potenziale rischio è legato alla postura prolungata sulla sedia non ergonomica visibile o al rischio di schiacciamento in caso di malfunzionamento delle barriere fotoelettriche della pressa (non visibili ma presumibilmente presenti).", "fattori_di_attenzione": "La zona circostante l'operatore appare sgombra da ostacoli immediati, riducendo il rischio di inciampo nell'area di lavoro diretta."}}</t>
        </is>
      </c>
      <c r="E3" s="7" t="n">
        <v>30</v>
      </c>
      <c r="F3" s="7" t="inlineStr">
        <is>
          <t>Il punteggio di 30 riflette un ambiente industriale intrinsecamente pericoloso per la presenza di presse verticali, ma che si presenta ordinato e privo di pericoli immediati o violazioni evidenti. L'area di lavoro dell'operatore è sgombra da ostacoli. Permangono elementi di rischio latente dovuti all'impossibilità di verificare l'uso dei DPI specifici, l'efficacia dei sistemi di sicurezza integrati della pressa e la postura potenzialmente non ergonomica dell'operatore.</t>
        </is>
      </c>
      <c r="G3" s="7" t="n">
        <v>36</v>
      </c>
      <c r="H3" s="8" t="inlineStr">
        <is>
          <t>giallo</t>
        </is>
      </c>
    </row>
    <row r="4" ht="34" customHeight="1">
      <c r="A4" s="7" t="n">
        <v>2</v>
      </c>
      <c r="B4" s="7" t="n">
        <v>4</v>
      </c>
      <c r="C4" s="7" t="n">
        <v>8</v>
      </c>
      <c r="D4" s="7" t="inlineStr">
        <is>
          <t>{"descrizione_scena": {"contesto": "Officina metalmeccanica con presse industriali e corsie di transito.", "condizioni_ambientali": "Illuminazione interna sufficiente, pavimentazione industriale con segnaletica orizzontale."}, "elementi_rilevati": {"persone": "Un operatore seduto alla postazione di lavoro sulla destra.", "macchinari": "Grandi presse verticali (gialle/blu), veicolo di movimentazione parzialmente visibile sullo sfondo a sinistra.", "oggetti": "Pallet, contenitori metallici, carrello rosso mobile, materiale da lavorare."}, "analisi_sicurezza": {"azioni_in_corso": "L'operatore esegue attività manuali alla pressa; transito di un mezzo sullo sfondo.", "dpi": "Abbigliamento da lavoro standard; DPI specifici (guanti, occhiali) non verificabili per la distanza.", "limiti_visibilita": "Inquadratura grandangolare dall'alto che riduce il dettaglio visivo sui singoli componenti e DPI."}, "valutazione_rischi": {"rischi_potenziali": "Possibile interferenza tra mezzi in movimento e pedoni; rischi ergonomici legati alla postura seduta prolungata.", "fattori_contribuenti": "Presenza di ostacoli e materiali stoccati vicino alle aree di passaggio.", "livello_rischio_stimato": "Moderato"}}</t>
        </is>
      </c>
      <c r="E4" s="7" t="n">
        <v>45</v>
      </c>
      <c r="F4" s="7" t="inlineStr">
        <is>
          <t>Il punteggio riflette un livello di rischio moderato (45). La compresenza di un veicolo di movimentazione in transito e di un operatore a piedi crea un potenziale rischio di interferenza. Inoltre, l'accumulo di materiali e ostacoli in prossimità delle corsie di transito aumenta il rischio di intralcio, sebbene non si osservino comportamenti ad alto rischio o imminenti pericoli di collisione.</t>
        </is>
      </c>
      <c r="G4" s="7" t="n">
        <v>45.15</v>
      </c>
      <c r="H4" s="8" t="inlineStr">
        <is>
          <t>giallo</t>
        </is>
      </c>
    </row>
    <row r="5" ht="34" customHeight="1">
      <c r="A5" s="7" t="n">
        <v>3</v>
      </c>
      <c r="B5" s="7" t="n">
        <v>6</v>
      </c>
      <c r="C5" s="7" t="n">
        <v>10</v>
      </c>
      <c r="D5" s="7" t="inlineStr">
        <is>
          <t>{"descrizione_generale": "Area di produzione industriale con macchinari pesanti per lo stampaggio e corsie di transito interne.", "contesto": "Comparto metalmeccanico o stampaggio lamiere.", "persone": [{"ruolo": "Operatore", "posizione": "Seduto sul lato destro, adiacente alla pressa blu e gialla", "attivita": "Monitoraggio o conduzione del macchinario", "dpi": "Presenza di DPI non verificabile con certezza a causa della distanza e della risoluzione"}], "macchinari": ["Presse verticali per stampaggio metalli", "Carrello elevatore posizionato sullo sfondo a sinistra", "Rulliere di alimentazione lamiere"], "oggetti": ["Contenitori metallici per pezzi lavorati", "Carrello di servizio rosso", "Pila di lamiere e pallet"], "condizioni_ambientali": {"illuminazione": "Artificiale tipica da capannone, uniforme", "limiti_visibilita": "Occlusioni parziali sullo sfondo dovute alla densità dei macchinari e distanza operativa"}, "analisi_sicurezza": {"ragionamento_causale": "L'operatore lavora in prossimità immediata di organi in movimento della pressa.", "sviluppi_rischiosi": "Rischio di cesoiamento o schiacciamento arti superiori in caso di bypass dei sistemi di sicurezza; potenziale interferenza pedone-carrello se il muletto esegue manovre retrò senza visibilità.", "fattori_contribuenti": "Layout compatto e assenza di barriere fisiche totali tra la zona di transito centrale e le postazioni di lavoro."}}</t>
        </is>
      </c>
      <c r="E5" s="7" t="n">
        <v>70</v>
      </c>
      <c r="F5" s="7" t="inlineStr">
        <is>
          <t>Il punteggio di 70 è giustificato dalla presenza di un operatore che lavora in prossimità immediata di organi in movimento di una pressa verticale, in un layout compatto privo di barriere fisiche totali tra la zona di transito e la postazione. La presenza di un carrello elevatore sullo sfondo e l'impossibilità di verificare l'uso dei DPI aumentano il rischio potenziale di schiacciamento o investimento.</t>
        </is>
      </c>
      <c r="G5" s="7" t="n">
        <v>66.31</v>
      </c>
      <c r="H5" s="10" t="inlineStr">
        <is>
          <t>arancione</t>
        </is>
      </c>
    </row>
    <row r="6" ht="34" customHeight="1">
      <c r="A6" s="7" t="n">
        <v>4</v>
      </c>
      <c r="B6" s="7" t="n">
        <v>8</v>
      </c>
      <c r="C6" s="7" t="n">
        <v>12</v>
      </c>
      <c r="D6" s="7" t="inlineStr">
        <is>
          <t>{"analisi_scena": {"contesto": "Officina metalmeccanica con macchinari industriali e corsie di transito.", "macchinari_presenti": ["Presse industriali", "Carrello elevatore (muletto)"], "persone_presenti": ["Operatore seduto alla postazione sulla destra", "Conducente del carrello elevatore"], "oggetti_rilevanti": ["Contenitori metallici arancioni impilati", "Attrezzature industriali"]}, "dinamica_e_azioni": {"descrizione_azione": "Un carrello elevatore attraversa rapidamente la scena da sinistra a destra trasportando un carico impilato di contenitori arancioni.", "condizioni_ambientali": "Illuminazione interna sufficiente, segnaletica orizzontale visibile ma parzialmente usurata."}, "analisi_sicurezza": {"limiti_visibilita": "Il carico elevato sul carrello elevatore ostruisce parzialmente la visuale anteriore del conducente. La distanza della telecamera limita la verifica dei DPI specifici.", "fattori_rischio_osservati": ["Altezza del carico trasportato che riduce la visibilità anteriore del carrellista", "Transito del mezzo in prossimità di una postazione di lavoro occupata"], "sviluppi_rischiosi_plausibili": "Possibile collisione o investimento a causa della visibilità limitata del conducente durante la movimentazione del carico frontale ingombrante.", "dpi_rilevati": "Non chiaramente identificabili a causa della distanza e della risoluzione."}}</t>
        </is>
      </c>
      <c r="E6" s="7" t="n">
        <v>80</v>
      </c>
      <c r="F6" s="7" t="inlineStr">
        <is>
          <t>Il punteggio riflette un rischio elevato (80) dovuto alla combinazione di un carrello elevatore che transita rapidamente con un carico voluminoso che ostruisce la visuale anteriore del conducente, muovendosi in prossimità di una postazione di lavoro occupata. Questa dinamica genera un pericolo concreto di collisione o investimento.</t>
        </is>
      </c>
      <c r="G6" s="7" t="n">
        <v>77.02</v>
      </c>
      <c r="H6" s="11" t="inlineStr">
        <is>
          <t>rosso</t>
        </is>
      </c>
    </row>
    <row r="7" ht="34" customHeight="1">
      <c r="A7" s="7" t="n">
        <v>5</v>
      </c>
      <c r="B7" s="7" t="n">
        <v>10</v>
      </c>
      <c r="C7" s="7" t="n">
        <v>14</v>
      </c>
      <c r="D7" s="7" t="inlineStr">
        <is>
          <t>{"scena_e_contesto": {"descrizione": "Stabilimento industriale metalmeccanico con macchinari pesanti e corsie di transito.", "condizioni_ambientali": "Illuminazione artificiale interna sufficiente, pavimentazione piana con segnaletica gialla."}, "soggetti_e_macchinari": {"persone": [{"ruolo": "Operatore seduto", "posizione": "Postazione di lavoro a destra, vicino alla pressa blu", "dpi": "Elmetto non chiaramente distinguibile, abbigliamento da lavoro scuro"}], "macchinari": [{"tipo": "Carrello elevatore", "azione": "In movimento da sinistra a destra trasportando un carico elevato", "carico": "Tre cassoni metallici arancioni impilati"}, {"tipo": "Presse industriali", "stato": "Stazionarie sullo sfondo e sulla destra"}]}, "analisi_sicurezza": {"limiti_visibilita": "Il carico elevato sul carrello ostruisce parzialmente la visuale anteriore del conducente.", "fattori_contribuenti": "Altezza del carico superiore al livello degli occhi del conducente; presenza di un operatore seduto nelle vicinanze della traiettoria.", "rischi_potenziali": "Rischio di collisione tra il carrello elevatore e l'operatore seduto o altre strutture a causa della visibilità ridotta.", "valutazione_prudenziale": "La movimentazione di carichi che limitano la visuale richiede procedure di guida in retromarcia o l'ausilio di un segnalatore, non osservati nella clip."}}</t>
        </is>
      </c>
      <c r="E7" s="7" t="n">
        <v>85</v>
      </c>
      <c r="F7" s="7" t="inlineStr">
        <is>
          <t>Il punteggio di 85 indica un rischio critico di collisione. Il carrello elevatore si muove in avanti con un carico di tre cassoni metallici che ostruisce la visuale anteriore del conducente, in presenza di un operatore seduto vicino alla traiettoria. La mancata adozione di misure di sicurezza necessarie, come la guida in retromarcia o l'impiego di un segnalatore a terra, aumenta notevolmente la probabilità di un investimento o di un impatto.</t>
        </is>
      </c>
      <c r="G7" s="7" t="n">
        <v>83.06</v>
      </c>
      <c r="H7" s="11" t="inlineStr">
        <is>
          <t>rosso</t>
        </is>
      </c>
    </row>
    <row r="8" ht="34" customHeight="1">
      <c r="A8" s="7" t="n">
        <v>6</v>
      </c>
      <c r="B8" s="7" t="n">
        <v>12</v>
      </c>
      <c r="C8" s="7" t="n">
        <v>16</v>
      </c>
      <c r="D8" s="7" t="inlineStr">
        <is>
          <t>{"analisi_scena": {"contesto": "Stabilimento industriale metalmeccanico con presse e aree di stoccaggio.", "descrizione_generale": "Un carrello elevatore movimenta un carico instabile e voluminoso vicino a una postazione di lavoro occupata."}, "elementi_rilevati": {"persone": [{"ruolo": "Operatore seduto alla postazione", "posizione": "Lato destro della scena, vicino alla pressa blu", "dpi": "Abbigliamento da lavoro standard, dettagli DPI non chiaramente visibili per la distanza"}], "macchinari_oggetti": [{"tipo": "Carrello elevatore", "stato": "In movimento, retromarcia con svolta", "carico": "Tre cassoni metallici arancioni impilati verticalmente"}, {"tipo": "Presse industriali", "stato": "Statiche in background"}], "condizioni_ambientali": {"illuminazione": "Artificiale interna, sufficiente", "pavimentazione": "Cemento industriale con segnaletica orizzontale parzialmente visibile"}}, "analisi_sicurezza": {"limitazioni_visibilita": "Il carico elevato sui forconi del muletto ostruisce la visuale anteriore dell'operatore.", "dinamiche_rischiose": "Il carrello effettua una manovra di svolta con un carico alto e potenzialmente instabile in prossimità di un operatore seduto.", "sviluppi_plausibili": ["Perdita di stabilità del carico con caduta dei cassoni metallici.", "Collisione con la postazione di lavoro o con l'operatore a causa della visibilità ridotta e degli spazi ristretti."], "fattori_contribuenti": "Altezza eccessiva del carico impilato, prossimità tra aree di transito mezzi e postazioni di lavoro fisse."}}</t>
        </is>
      </c>
      <c r="E8" s="7" t="n">
        <v>88</v>
      </c>
      <c r="F8" s="7" t="inlineStr">
        <is>
          <t>Il punteggio di 88 riflette un rischio molto elevato. La movimentazione di tre cassoni metallici impilati verticalmente compromette gravemente la visibilità del carrellista e la stabilità del carico. La manovra di svolta in prossimità di una postazione occupata da un operatore, in spazi ristretti e senza barriere fisiche, genera un pericolo imminente di collisione o schiacciamento dovuto alla potenziale caduta del carico instabile.</t>
        </is>
      </c>
      <c r="G8" s="7" t="n">
        <v>86.77</v>
      </c>
      <c r="H8" s="11" t="inlineStr">
        <is>
          <t>rosso</t>
        </is>
      </c>
    </row>
    <row r="9" ht="34" customHeight="1">
      <c r="A9" s="7" t="n">
        <v>7</v>
      </c>
      <c r="B9" s="7" t="n">
        <v>14</v>
      </c>
      <c r="C9" s="7" t="n">
        <v>18</v>
      </c>
      <c r="D9" s="7" t="inlineStr">
        <is>
          <t>{"analisi_scena": {"descrizione_generale": "Area di produzione industriale con macchinari pesanti, presse metalliche e corsie di transito segnalate da linee gialle a terra.", "contesto": "Stabilimento di lavorazione dei metalli o stampaggio industriale.", "macchinari_e_oggetti": [{"tipo": "Carrello elevatore", "dettagli": "Muletto cabinato di colore grigio/arancione in movimento."}, {"tipo": "Carico", "dettagli": "Quattro contenitori metallici arancioni impilati verticalmente sulle forche del muletto."}, {"tipo": "Macchinari industriali", "dettagli": "Presse verticali, cassoni metallici di stoccaggio e attrezzature sullo sfondo."}], "persone_e_dpi": {"presenza": "Un operatore alla guida del carrello elevatore.", "dpi_osservabili": "Non chiaramente visibili a causa della cabina chiusa e della distanza della telecamera."}, "azioni_osservate": "Il carrello elevatore effettua una manovra di svolta o retromarcia trasportando una pila instabile di cassoni metallici.", "condizioni_ambientali": {"illuminazione": "Artificiale, sufficiente ma con zone d'ombra.", "stato_pavimentazione": "Segnaletica orizzontale visibile (linea gialla), presenza di sporco o usura tipica da officina."}, "limiti_visibilita_e_ambiguita": "La visuale anteriore del conducente è parzialmente o totalmente ostruita dall'altezza dei cassoni impilati. La telecamera fissa non permette di vedere l'area immediatamente retrostante il muletto.", "valutazione_rischi": {"dinamica_in_corso": "Movimentazione di un carico verticale elevato che riduce la visibilità e sposta il baricentro del mezzo.", "sviluppi_rischiosi_plausibili": [{"rischio": "Perdita di carico", "causa": "Sbilanciamento o oscillazione dei cassoni impilati durante la manovra di svolta, con potenziale caduta di materiale pesante."}, {"rischio": "Collisione", "causa": "Visibilità ridotta del conducente a causa dell'altezza del carico sul lato anteriore."}], "fattori_contribuenti": "Altezza eccessiva della pila di cassoni trasportati contemporaneamente senza un sistema di ritenuta visibile."}}}</t>
        </is>
      </c>
      <c r="E9" s="7" t="n">
        <v>85</v>
      </c>
      <c r="F9" s="7" t="inlineStr">
        <is>
          <t>Il punteggio di 85 riflette un rischio molto elevato dovuto alla movimentazione di un carico instabile e sovradimensionato (quattro cassoni metallici impilati). Questa configurazione ostruisce gravemente la visibilità anteriore dell'operatore e innalza pericolosamente il baricentro del mezzo durante la manovra di svolta, aumentando drasticamente la probabilità di perdita del carico o di collisione.</t>
        </is>
      </c>
      <c r="G9" s="7" t="n">
        <v>85.70999999999999</v>
      </c>
      <c r="H9" s="11" t="inlineStr">
        <is>
          <t>rosso</t>
        </is>
      </c>
    </row>
    <row r="10" ht="34" customHeight="1">
      <c r="A10" s="7" t="n">
        <v>8</v>
      </c>
      <c r="B10" s="7" t="n">
        <v>16</v>
      </c>
      <c r="C10" s="7" t="n">
        <v>20</v>
      </c>
      <c r="D10" s="7" t="inlineStr">
        <is>
          <t>{"analisi_scena": {"contesto": "Ambiente industriale manifatturiero, caratterizzato da macchinari pesanti per lo stampaggio o lavorazione metalli e aree di stoccaggio/transito.", "elementi_chiave": {"macchinari": "Presse industriali verticali (colori giallo e blu), carrello elevatore (muletto) in movimento sul lato destro.", "oggetti": "Contenitori metallici arancioni impilati, pallet, carrelli di servizio rossi, bobine e attrezzature industriali sullo sfondo.", "persone_dpi": "Un operatore è visibile alla guida del carrello elevatore. A causa della distanza e della risoluzione, la presenza di DPI specifici (es. scarpe antinfortunistiche, elmetto) non è chiaramente verificabile."}, "dinamica_operativa": {"azione": "Il carrello elevatore sta movimentando una pila di cassoni metallici arancioni sul lato destro della carreggiata, eseguendo una manovra di svolta o retromarcia.", "condizioni_ambientali": "Illuminazione interna artificiale sufficiente. Presenza di segnaletica orizzontale gialla per delimitare le corsie di transito."}, "valutazione_sicurezza": {"limiti_visibilita": "La pila di cassoni movimentata dal muletto è alta e ostruisce parzialmente la visuale diretta dell'operatore nella direzione di marcia anteriore.", "rischi_potenziali": "Rischio di collisione con strutture fisse o materiali adiacenti durante la manovra in spazi ristretti. Possibile instabilità del carico se non perfettamente assicurato durante la svolta.", "misure_correttive_suggerite": "Garantire che il carico non superi l'altezza visiva consentita o procedere in retromarcia con l'ausilio di segnalatori acustici/visivi attivi."}}}</t>
        </is>
      </c>
      <c r="E10" s="7" t="n">
        <v>70</v>
      </c>
      <c r="F10" s="7" t="inlineStr">
        <is>
          <t>Il punteggio di 70 è giustificato dalla presenza di un carrello elevatore in movimento con un carico alto che ostruisce parzialmente la visuale anteriore dell'operatore durante una manovra di svolta. Questa situazione configura un rischio medio-alto di collisione con ostacoli fissi o materiali adiacenti e di potenziale instabilità del carico, aggravato dalla difficoltà di verificare l'uso dei DPI da parte dell'operatore.</t>
        </is>
      </c>
      <c r="G10" s="7" t="n">
        <v>76.28</v>
      </c>
      <c r="H10" s="11" t="inlineStr">
        <is>
          <t>rosso</t>
        </is>
      </c>
    </row>
    <row r="11" ht="34" customHeight="1">
      <c r="A11" s="7" t="n">
        <v>9</v>
      </c>
      <c r="B11" s="7" t="n">
        <v>18</v>
      </c>
      <c r="C11" s="7" t="n">
        <v>22</v>
      </c>
      <c r="D11" s="7" t="inlineStr">
        <is>
          <t>{"analisi_scena": {"descrizione_generale": "Interno di uno stabilimento industriale metalmeccanico con presenza di macchinari pesanti, aree di stoccaggio e corsie di transito.", "contesto": "Produzione o stampaggio industriale, caratterizzato da presse meccaniche e movimentazione di materiali pesanti."}, "elementi_rilevati": {"persone": [{"ruolo": "Operatore a terra", "posizione": "Seduto alla postazione di lavoro sulla destra", "attivita": "Monitoraggio o lavoro d'ufficio/controllo", "dpi": "Non chiaramente identificabili a causa della distanza"}, {"ruolo": "Operatore del carrello elevatore", "posizione": "Alla guida del mezzo", "visibilita": "Fortemente limitata dal carico frontale"}], "macchinari_e_veicoli": [{"tipo": "Carrello elevatore (muletto)", "stato": "In movimento attivo", "operazione": "Trasporto di contenitori metallici impilati"}, {"tipo": "Presse industriali", "stato": "Sullo sfondo, non direttamente coinvolte nella manovra"}], "oggetti": ["Tre grandi contenitori metallici arancioni impilati sul carrello elevatore", "Cassoni metallici e attrezzature varie disposte nell'officina"]}, "condizioni_ambientali_e_visibilita": {"illuminazione": "Artificiale, uniforme e sufficiente", "segnaletica": "Linee gialle di demarcazione delle corsie visibili sul pavimento", "limiti_osservativi": "La pila di cassoni arancioni ostruisce la visuale anteriore del conducente del muletto e occulta parzialmente l'operatore seduto sulla destra durante il transito."}, "valutazione_rischi_safety": {"dinamica_osservata": "Il carrello elevatore si muove in avanti trasportando un carico verticale che supera l'altezza degli occhi dell'operatore.", "sviluppi_rischiosi_plausibili": ["Collisione con l'operatore seduto alla postazione di lavoro a causa della visibilità ridotta.", "Impatto con ostacoli non visibili lungo la traiettoria di marcia avanti.", "Instabilità del carico impilato in caso di frenata brusca o svolta repentina."], "fattori_contribuenti": "Mancata adozione della guida in retromarcia per carichi che ostruiscono la visuale anteriore.", "misure_correttive_suggerite": "Condurre il carrello elevatore in retromarcia quando il carico impedisce la visibilità anteriore, oppure ridurre l'altezza del carico impilato."}}</t>
        </is>
      </c>
      <c r="E11" s="7" t="n">
        <v>80</v>
      </c>
      <c r="F11" s="7" t="inlineStr">
        <is>
          <t>Il punteggio di 80 è giustificato dalla grave violazione delle norme di sicurezza: il carrello elevatore procede in avanti nonostante la visuale anteriore sia completamente ostruita da tre cassoni metallici impilati. Questa dinamica comporta un rischio elevato di collisione con l'operatore a terra seduto nelle vicinanze e di instabilità del carico, in quanto il conducente non ha visibilità sulla traiettoria di marcia.</t>
        </is>
      </c>
      <c r="G11" s="7" t="n">
        <v>81.01000000000001</v>
      </c>
      <c r="H11" s="11" t="inlineStr">
        <is>
          <t>rosso</t>
        </is>
      </c>
    </row>
    <row r="12" ht="34" customHeight="1">
      <c r="A12" s="7" t="n">
        <v>10</v>
      </c>
      <c r="B12" s="7" t="n">
        <v>20</v>
      </c>
      <c r="C12" s="7" t="n">
        <v>24</v>
      </c>
      <c r="D12" s="7" t="inlineStr">
        <is>
          <t>{"descrizione_generale": "Area di produzione industriale con macchinari per lo stampaggio e movimentazione merci.", "contesto": "Logistica interna e manifattura metallica.", "persone_presenti": [{"ruolo": "Operatore alla postazione", "posizione": "Seduto sul lato destro vicino alla pressa blu", "dpi": "Presenza di indumenti da lavoro; elmetto o protezioni specifiche non chiaramente verificabili per la distanza."}], "macchinari_e_oggetti": {"macchine_fisse": "Presse industriali verticali (gialle e blu), postazioni di controllo", "mezzi_movimento": "Carrello elevatore con montante", "oggetti": "Tre cassoni metallici arancioni impilati, pallet, bobine e attrezzature di lavoro"}, "azioni_osservabili": "Il carrello elevatore effettua una manovra di trasporto e deposito di una pila instabile o comunque molto alta di cassoni arancioni.", "condizioni_ambientali": "Illuminazione interna artificiale standard, pavimentazione industriale con linee di demarcazione gialle usurate.", "limiti_visibilita": "La notevole altezza dei cassoni impilati sul carrello ostruisce la visuale anteriore del conducente. La distanza della telecamera impedisce la verifica di dettagli sui DPI dell'operatore seduto.", "ragionamento_causale_e_rischi": {"dinamica": "Il trasporto di un carico così alto limita la visibilità del carrellista durante la marcia in avanti.", "sviluppi_rischiosi": "Possibile collisione con l'operatore seduto nelle vicinanze o con le strutture circostanti a causa dell'angolo cieco creato dal carico.", "fattori_contribuenti": "Altezza eccessiva del carico impilato rispetto alla visuale del guidatore."}}</t>
        </is>
      </c>
      <c r="E12" s="7" t="n">
        <v>85</v>
      </c>
      <c r="F12" s="7" t="inlineStr">
        <is>
          <t>Il punteggio di 85 indica un rischio molto elevato. La movimentazione di una pila di cassoni metallici così alta da ostruire completamente la visuale anteriore del conducente del carrello elevatore rappresenta una grave violazione delle norme di sicurezza. La presenza di un operatore seduto nelle vicinanze della traiettoria, combinata con l'angolo cieco creato dal carico e la potenziale instabilità dello stesso, genera un pericolo imminente di collisione o schiacciamento.</t>
        </is>
      </c>
      <c r="G12" s="7" t="n">
        <v>84.65000000000001</v>
      </c>
      <c r="H12" s="11" t="inlineStr">
        <is>
          <t>rosso</t>
        </is>
      </c>
    </row>
    <row r="13" ht="34" customHeight="1">
      <c r="A13" s="7" t="n">
        <v>11</v>
      </c>
      <c r="B13" s="7" t="n">
        <v>22</v>
      </c>
      <c r="C13" s="7" t="n">
        <v>26</v>
      </c>
      <c r="D13" s="7" t="inlineStr">
        <is>
          <t>{"descrizione_scena": {"contesto": "Stabilimento industriale metalmeccanico con presse e aree di stoccaggio.", "illuminazione": "Artificiale interna, uniforme.", "visibilita": "Sufficiente, ma limitata localmente da carichi ingombranti."}, "soggetti_e_macchinari": {"personale": "Un operatore seduto a una postazione sulla destra; altri lavoratori sullo sfondo non chiaramente identificabili.", "macchinari": "Carrello elevatore in movimento, grandi presse industriali fisse sullo sfondo.", "oggetti": "Tre cassoni metallici arancioni impilati e movimentati dal carrello elevatore."}, "dinamica_e_azioni": {"azione_principale": "Il carrello elevatore esegue una manovra di svolta in retromarcia trasportando i cassoni.", "osservazione_visiva": "Il carico elevato ostruisce la visuale anteriore del conducente, rendendo necessaria la guida in retromarcia."}, "analisi_rischio": {"rischi_rilevati": "Potenziale collisione con l'operatore a terra o con ostacoli fissi dovuta ad angoli ciechi durante la retromarcia.", "gravita_stimata_compressa": 4, "fattori_contribuenti": "Altezza del carico trasportato e presenza di personale nelle vicinanze dell'area di manovra.", "dpi": "Presenza di DPI non verificabile con certezza a causa della distanza ottica."}}</t>
        </is>
      </c>
      <c r="E13" s="7" t="n">
        <v>75</v>
      </c>
      <c r="F13" s="7" t="inlineStr">
        <is>
          <t>Il punteggio riflette un rischio elevato dovuto alla manovra di svolta in retromarcia di un carrello elevatore con carico ingombrante che ostruisce la visuale anteriore. La presenza di un operatore seduto nelle vicinanze dell'area di manovra e la potenziale presenza di angoli ciechi aumentano significativamente il pericolo di collisione con conseguenze potenzialmente gravi.</t>
        </is>
      </c>
      <c r="G13" s="7" t="n">
        <v>78.86</v>
      </c>
      <c r="H13" s="11" t="inlineStr">
        <is>
          <t>rosso</t>
        </is>
      </c>
    </row>
    <row r="14" ht="34" customHeight="1">
      <c r="A14" s="7" t="n">
        <v>12</v>
      </c>
      <c r="B14" s="7" t="n">
        <v>24</v>
      </c>
      <c r="C14" s="7" t="n">
        <v>28</v>
      </c>
      <c r="D14" s="7" t="inlineStr">
        <is>
          <t>{"analisi_temporale": {"inizio_s": 24.0, "fine_s": 28.0, "durata_s": 4.0}, "descrizione_scena": {"contesto": "Interno di un reparto industriale metalmeccanico con macchinari di produzione e corsie di transito.", "condizioni_ambientali": "Illuminazione artificiale interna standard; pavimentazione industriale con segnaletica di sicurezza gialla visibile a terra."}, "soggetti_e_oggetti": {"persone": [{"ruolo": "Operatore stazionario", "posizione": "Seduto sul lato destro della scena presso una postazione di lavoro", "dpi_rilevabili": "Abbigliamento da lavoro; dettagli specifici sui DPI non sono chiaramente verificabili a causa della distanza."}], "macchinari_e_attrezzature": [{"tipo": "Carrello elevatore", "stato": "In movimento, esegue una manovra di svolta", "carico": "Tre cassoni metallici arancioni impilati verticalmente"}, {"tipo": "Presse e macchinari industriali", "stato": "Posizionati sullo sfondo e ai lati"}]}, "dinamica_e_azioni": {"descrizione": "Il carrello elevatore si sposta ed effettua una curva trasportando una colonna di tre cassoni metallici pesanti."}, "analisi_sicurezza": {"limiti_osservativi": "La risoluzione e la distanza della telecamera non permettono di verificare l'effettivo fissaggio del carico o la presenza di protezioni individuali specifiche sull'operatore a terra.", "fattori_rischio_osservati": ["Altezza elevata del carico che ostruisce parzialmente la visuale del conducente e altera il baricentro del mezzo.", "Manovra di svolta effettuata in prossimità della postazione dell'operatore seduto."], "sviluppi_rischiosi_plausibili": ["Rovesciamento o caduta dei cassoni superiori a causa della forza centrifuga durante la svolta.", "Impatto accidentale con l'operatore a terra o con le strutture limitrofe dovuto a angoli ciechi causati dal carico."]}}</t>
        </is>
      </c>
      <c r="E14" s="7" t="n">
        <v>75</v>
      </c>
      <c r="F14" s="7" t="inlineStr">
        <is>
          <t>Il punteggio riflette un rischio elevato dovuto al trasporto di tre cassoni metallici pesanti impilati verticalmente, che compromettono la stabilità del carrello elevatore (innalzamento del baricentro) e ostruiscono la visuale del conducente durante una manovra di svolta. La presenza di un operatore seduto nelle immediate vicinanze della traiettoria aumenta significativamente il potenziale di impatto o schiacciamento in caso di caduta del carico dovuto alla forza centrifuga.</t>
        </is>
      </c>
      <c r="G14" s="7" t="n">
        <v>76.54000000000001</v>
      </c>
      <c r="H14" s="11" t="inlineStr">
        <is>
          <t>rosso</t>
        </is>
      </c>
    </row>
    <row r="15" ht="34" customHeight="1">
      <c r="A15" s="7" t="n">
        <v>13</v>
      </c>
      <c r="B15" s="7" t="n">
        <v>26</v>
      </c>
      <c r="C15" s="7" t="n">
        <v>30</v>
      </c>
      <c r="D15" s="7" t="inlineStr">
        <is>
          <t>{"analisi_temporale": {"inizio_s": 26.0, "fine_s": 30.0, "durata_s": 4.0}, "descrizione_scena": {"contesto": "Interno di un'officina meccanica o stabilimento industriale con presse e aree di stoccaggio.", "condizioni_ambientali": "Illuminazione interna standard, pavimentazione con segnaletica gialla di sicurezza."}, "soggetti_e_macchinari": {"persone": [{"ruolo": "Operatore alla postazione", "posizione": "Destra, seduto davanti a un macchinario", "attivita": "Monitoraggio o assemblaggio"}, {"ruolo": "Pedone", "posizione": "Sfondo, lato destro", "attivita": "In transito a piedi"}], "macchinari_e_veicoli": [{"tipo": "Carrello elevatore", "azione": "Movimenta due cassoni metallici arancioni impilati, spostandosi da destra a sinistra", "stato": "In movimento"}, {"tipo": "Presse industriali", "stato": "Stazionarie/in uso sullo sfondo"}]}, "analisi_sicurezza": {"dpi": "Presenza di indumenti da lavoro; elmetti o scarpe antinfortunistiche non chiaramente distinguibili per la distanza.", "limiti_visibilita": "L'altezza dei cassoni impilati sul muletto potrebbe ridurre la visibilità anteriore dell'operatore alla guida.", "rischi_potenziali": [{"scenario": "Instabilità del carico", "descrizione": "I cassoni metallici impilati senza apparente fissaggio supplementare rischiano di cadere in caso di svolte o frenate brusche."}, {"scenario": "Investimento pedoni", "descrizione": "Interferenza tra la traiettoria del carrello elevatore e i pedoni che transitano nelle aree comuni di officina."}]}}</t>
        </is>
      </c>
      <c r="E15" s="7" t="n">
        <v>75</v>
      </c>
      <c r="F15" s="7" t="inlineStr">
        <is>
          <t>Il punteggio di 75 è giustificato dalla movimentazione di un carico instabile (due cassoni metallici impilati senza fissaggio) che limita la visibilità anteriore del conducente del carrello elevatore. La compresenza di un pedone nell'area di transito aumenta il rischio di investimento o di schiacciamento dovuto alla potenziale caduta del carico durante le manovre.</t>
        </is>
      </c>
      <c r="G15" s="7" t="n">
        <v>75.62</v>
      </c>
      <c r="H15" s="11" t="inlineStr">
        <is>
          <t>rosso</t>
        </is>
      </c>
    </row>
    <row r="16" ht="34" customHeight="1">
      <c r="A16" s="7" t="n">
        <v>14</v>
      </c>
      <c r="B16" s="7" t="n">
        <v>28</v>
      </c>
      <c r="C16" s="7" t="n">
        <v>32</v>
      </c>
      <c r="D16" s="7" t="inlineStr">
        <is>
          <t>{"descrizione_generale": "Ripresa fissa dall'alto di un reparto produttivo industriale con macchinari pesanti per lo stampaggio o la lavorazione dei metalli.", "contesto_industriale": "Officina metalmeccanica o impianto di stampaggio con presse industriali disposte lungo il lato destro e aree di stoccaggio/movimentazione sul lato sinistro.", "persone_presenti": [{"ruolo": "Operatore alla pressa", "posizione": "Seduto sul lato destro, davanti alla pressa gialla e blu", "azioni": "Stazionario, impegnato nell'attività di monitoraggio o lavorazione al macchinario", "dpi_rilevabili": "Indossa abiti scuri; la distanza impedisce di verificare l'uso di guanti, occhiali o scarpe antinfortunistiche"}, {"ruolo": "Pedone / Operatore in transito", "posizione": "Sfondo a destra, vicino ai pilastri", "azioni": "Cammina allontanandosi verso il fondo del capannone", "dpi_rilevabili": "Indossa una giacca rossa che ne aumenta la visibilità, ma non sono distinguibili altri DPI specifici"}], "macchinari_e_oggetti": ["Grandi presse verticali (gialle, blu e grigie) sul lato destro", "Cassoni metallici industriali arancioni e grigi impilati sul lato sinistro", "Linee di demarcazione gialle sul pavimento per definire le aree di transito o sicurezza", "Carrelli e postazioni di lavoro mobili"], "condizioni_ambientali": {"illuminazione": "Illuminazione interna artificiale diffusa, con una zona di luce naturale/riflesso sul pavimento in basso a sinistra", "pulizia_ordine": "Pavimentazione sgombra nelle aree di transito principali, ma con segni di usura coerenti con l'ambiente industriale"}, "limiti_visibilita": "La telecamera è posizionata a distanza elevata e dall'alto, rendendo difficile l'identificazione precisa dei dettagli sui DPI individuali e sui comandi dei macchinari.", "analisi_sicurezza_e_rischi": {"ragionamento_prudenziale": "La coesistenza di pedoni in movimento e operatori alle macchine richiede il rigoroso rispetto delle vie di transito segnate.", "fattori_contribuenti": "Assenza di barriere fisiche protettive tra la zona di camminamento del pedone sullo sfondo e l'area operativa delle macchine.", "sviluppi_rischiosi_plausibili": "Rischio di interferenza o investimento qualora un pedone deviasse improvvisamente dalle aree segnalate verso le zone di funzionamento dei macchinari pesanti."}}</t>
        </is>
      </c>
      <c r="E16" s="7" t="n">
        <v>30</v>
      </c>
      <c r="F16" s="7" t="inlineStr">
        <is>
          <t>Il punteggio di 30 riflette un ambiente industriale intrinsecamente pericoloso per la presenza di presse pesanti, ma attualmente in condizioni di normale operatività. Non si osservano comportamenti scorretti o emergenze in corso. Tuttavia, la mancanza di barriere fisiche tra le vie di transito e le aree di lavoro, insieme all'impossibilità di verificare i DPI specifici a causa della distanza, mantiene un livello di rischio di base moderato.</t>
        </is>
      </c>
      <c r="G16" s="7" t="n">
        <v>48.25</v>
      </c>
      <c r="H16" s="8" t="inlineStr">
        <is>
          <t>giallo</t>
        </is>
      </c>
    </row>
    <row r="17" ht="34" customHeight="1">
      <c r="A17" s="7" t="n">
        <v>15</v>
      </c>
      <c r="B17" s="7" t="n">
        <v>30</v>
      </c>
      <c r="C17" s="7" t="n">
        <v>34</v>
      </c>
      <c r="D17" s="7" t="inlineStr">
        <is>
          <t>{"analisi_scena": {"descrizione_generale": "Interno di un capannone industriale adibito alla lavorazione dei metalli o stampaggio, caratterizzato dalla presenza di macchinari pesanti e corsie di transito.", "contesto": "Produzione manifatturiera / stampaggio industriale."}, "soggetti_presenti": [{"ruolo": "Operatore macchina", "posizione": "Seduto su uno sgabello davanti alla pressa sul lato destro", "attivita": "Monitoraggio o comando del macchinario", "dpi_osservabili": "Abbigliamento da lavoro scuro; dettagli specifici come guanti o occhiali protettivi non sono chiaramente distinguibili a causa della distanza della telecamera."}, {"ruolo": "Pedone / Operatore in transito", "posizione": "Sullo sfondo a destra, vicino alla zona di passaggio", "attivita": "In movimento a piedi (indossa una maglia rossa)", "dpi_osservabili": "Non determinabili con precisione a causa della distanza."}], "macchinari_e_attrezzature": ["Presse industriali di grandi dimensioni (colori giallo, blu, bianco)", "Contenitori metallici e ceste per pezzi lavorati", "Carrello manuale rosso", "Scaffalature e strutture di stoccaggio sullo sfondo"], "condizioni_ambientali": {"illuminazione": "Artificiale, tipica da capannone, con riflessi sul pavimento cementizio", "stato_pavimentazione": "Presenza di segnaletica orizzontale (linea gialla di demarcazione). Si notano aree lucide sul pavimento che potrebbero indicare la presenza di liquidi o usura, costituendo un potenziale rischio di scivolamento."}, "limiti_visivi": "La telecamera è posizionata in alto e a distanza, limitando la visibilità dei dettagli sui DPI individuali (es. scarpe antinfortunistiche, tappi auricolari) e sui comandi specifici delle macchine.", "valutazione_rischi_prudenziale": {"dinamiche_in_corso": "L'operatore lavora in prossimità di una pressa attiva. Un altro operatore transita a piedi sullo sfondo in una zona di passaggio.", "sviluppi_rischiosi_plausibili": ["Rischio di schiacciamento o intrappolamento degli arti superiori se i dispositivi di protezione della pressa (barriere fotoelettriche o ripari mobili) non fossero correttamente funzionanti o bypassati.", "Rischio di scivolamento e caduta a livello sul pavimento che presenta riflessi anomali.", "Rischio di investimento se mezzi di movimentazione interna (es. carrelli elevatori) dovessero transitare nella stessa area del pedone sullo sfondo."], "fattori_contribuenti": "Presenza di attrezzature e ceste metalliche disposte vicino alle vie di transito che potrebbero limitare la visibilità o lo spazio di fuga in caso di emergenza."}}</t>
        </is>
      </c>
      <c r="E17" s="7" t="n">
        <v>40</v>
      </c>
      <c r="F17" s="7" t="inlineStr">
        <is>
          <t>Il punteggio di 40 indica un rischio moderato. Sebbene non vi siano incidenti imminenti o violazioni palesi in corso, la presenza di un operatore a ridosso di una pressa industriale attiva e di un pedone in transito sullo sfondo comporta rischi intrinseci. Inoltre, la segnalazione di possibili aree scivolose sul pavimento (riflessi lucidi) e l'impossibilità di verificare con precisione l'uso dei DPI (causa distanza della telecamera) aumentano il livello di attenzione richiesto per la sicurezza.</t>
        </is>
      </c>
      <c r="G17" s="7" t="n">
        <v>45.8</v>
      </c>
      <c r="H17" s="8" t="inlineStr">
        <is>
          <t>giallo</t>
        </is>
      </c>
    </row>
    <row r="18" ht="34" customHeight="1">
      <c r="A18" s="7" t="n">
        <v>16</v>
      </c>
      <c r="B18" s="7" t="n">
        <v>32</v>
      </c>
      <c r="C18" s="7" t="n">
        <v>34</v>
      </c>
      <c r="D18" s="7" t="inlineStr">
        <is>
          <t>{"analisi_temporale": {"inizio_s": 32.0, "fine_s": 34.0, "durata_s": 2.0}, "descrizione_scena": {"contesto": "Officina metalmeccanica con grandi presse industriali e linee di sicurezza gialle sul pavimento.", "condizioni_ambientali": "Illuminazione interna costante, visibilità generale buona con alcune zone d'ombra e occlusioni dietro i macchinari."}, "elementi_rilevati": {"persone": [{"ruolo": "Operatore", "posizione": "Seduto sul lato destro, di fronte a una pressa verticale blu e gialla", "attivita": "Monitoraggio o controllo del macchinario", "dpi": "Presenza di DPI non verificabile con certezza a causa della distanza ottica"}], "macchinari_e_veicoli": ["Presse industriali di grandi dimensioni", "Carrello elevatore parcheggiato sullo sfondo a sinistra"], "oggetti": ["Contenitori metallici per pezzi", "Carrelli portautensili", "Pallet e materiale di lavorazione"]}, "valutazione_sicurezza": {"dinamiche_in_corso": "La scena è prevalentemente statica. L'operatore presidia la propria postazione senza compiere movimenti bruschi o pericolosi.", "rischi_potenziali": "Rischio intrinseco di schiacciamento associato all'uso di presse verticali. Possibile intralcio dovuto alla disposizione ravvicinata di contenitori e carrelli.", "fattori_contribuenti": "Layout compatto dell'officina che riduce lo spazio di manovra attorno alle postazioni di lavoro."}}</t>
        </is>
      </c>
      <c r="E18" s="7" t="n">
        <v>25</v>
      </c>
      <c r="F18" s="7" t="inlineStr">
        <is>
          <t>La scena è prevalentemente statica e l'operatore presidia la postazione in modo controllato. Tuttavia, si mantiene un punteggio di 25 dovuto ai rischi intrinseci di schiacciamento associati alle presse verticali, al layout compatto dell'officina che riduce lo spazio di manovra e alla presenza di DPI non verificabile con certezza.</t>
        </is>
      </c>
      <c r="G18" s="7" t="n">
        <v>33.32</v>
      </c>
      <c r="H18" s="8"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industriale con macchinari e postazioni di lavoro.", "environmental_conditions": ["Illuminazione interna artificiale", "Pavimento in cemento con linee di sicurezza gialle"], "people": ["Un operatore seduto su una sedia davanti a una pressa sulla destra"], "objects": ["Contenitori metallici", "Carrelli di servizio", "Scatole su pallet", "Materiali metallici"], "machines": ["Presse industriali verticali", "Scaffalature di stoccaggio"], "observable_actions": ["L'operatore è seduto e opera presso la sua postazione di lavoro"], "visible_ppe": ["Abbigliamento da lavoro (altri DPI non chiaramente visibili)"], "notes_visibility_limitations": "La distanza e l'altezza della telecamera rendono difficile l'identificazione precisa di piccoli DPI come occhiali o tappi per le orecchie."}</t>
        </is>
      </c>
      <c r="E2" s="7" t="inlineStr">
        <is>
          <t>{"unsafe_behaviors": [], "vulnerable_elements": ["Operatore seduto alla postazione della pressa"],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è seduto e attivo presso una pressa verticale. L'interazione con la macchina comporta un potenziale rischio di accesso a organi in movimento (S6), sebbene non siano visibili violazioni palesi o barriere rimosse. La distanza della telecamera impedisce di verificare l'uso di DPI minori (occhiali, tappi) e l'esatta configurazione dei sistemi di sicurezza della pressa."}</t>
        </is>
      </c>
      <c r="F2" s="7" t="inlineStr">
        <is>
          <t>{"causal_chain_plausible": true, "causal_chain_text": "L'operatore lavora a stretto contatto con una pressa verticale. Una distrazione o un movimento involontario, combinati con l'eventuale assenza o inefficacia di barriere di sicurezza non chiaramente visibili, possono portare all'accesso degli arti superiori nella zona di pericolo durante il ciclo di pressatura.", "near_miss_or_incident_scenario": "Schiacciamento o amputazione delle dita o della mano dell'operatore a causa del contatto con gli organi in movimento della pressa verticale.", "contributing_factors": ["Interazione diretta con macchinari dotati di parti in movimento (S6)", "Limitata visibilità sui sistemi di sicurezza integrati della pressa", "Impossibilità di verificare l'uso di DPI idonei (es. guanti, occhiali)"]}</t>
        </is>
      </c>
      <c r="G2" s="7" t="n">
        <v>35</v>
      </c>
      <c r="H2" s="7" t="inlineStr">
        <is>
          <t>Il punteggio riflette un rischio moderato dovuto alla presenza di una pressa verticale attiva, che comporta un rischio intrinseco di contatto con parti in movimento. Sebbene non si osservino comportamenti scorretti, la distanza non permette di verificare l'efficacia dei sistemi di protezione e l'uso di DPI specifici.</t>
        </is>
      </c>
      <c r="I2" s="7" t="n">
        <v>35</v>
      </c>
      <c r="J2" s="8" t="inlineStr">
        <is>
          <t>giallo</t>
        </is>
      </c>
    </row>
    <row r="3" ht="34" customHeight="1">
      <c r="A3" s="7" t="n">
        <v>1</v>
      </c>
      <c r="B3" s="7" t="n">
        <v>2</v>
      </c>
      <c r="C3" s="7" t="n">
        <v>6</v>
      </c>
      <c r="D3" s="7" t="inlineStr">
        <is>
          <t>{"scene_state": "Interno di un'officina industriale con macchinari pesanti e postazioni di lavoro.", "environmental_conditions": ["Illuminazione artificiale interna", "Luce naturale proveniente da sinistra", "Pavimentazione industriale con linee di demarcazione gialle"], "people": ["Un operatore seduto davanti a una postazione di lavoro sulla destra"], "objects": ["Scatole di cartone su pallet", "Carrelli metallici", "Contenitori e componenti metallici"], "machines": ["Presse industriali di grandi dimensioni (gialle, blu e grigie)", "Rulli trasportatori"], "observable_actions": ["L'operatore è seduto alla sua postazione, apparentemente fermo o intento in attività di controllo"], "visible_ppe": ["Non chiaramente distinguibili a causa della distanza"], "notes_visibility_limitations": "La prospettiva dall'alto e la distanza della telecamera limitano la visibilità dei dettagli dell'operatore e dei DPI."}</t>
        </is>
      </c>
      <c r="E3"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controllata. L'unico operatore visibile è seduto alla sua postazione di lavoro, senza evidenze di comportamenti non conformi o esposizione a rischi immediati. Non si rilevano mezzi di movimentazione in transito, attività di movimentazione manuale dei carichi o interventi su organi meccanici in movimento. La distanza della telecamera limita la verifica dettagliata dei DPI, ma non si riscontrano situazioni di pericolo evidenti."}</t>
        </is>
      </c>
      <c r="F3" s="7" t="inlineStr">
        <is>
          <t>{"causal_chain_plausible": false, "causal_chain_text": "Non si riscontrano elementi di pericolo o comportamenti non conformi che possano innescare una catena causale d'incidente nella finestra temporale indicata.", "near_miss_or_incident_scenario": "Nessun near miss o incidente è prevedibile sulla base degli elementi osservati, in quanto la situazione risulta stabile e controllata.", "contributing_factors": []}</t>
        </is>
      </c>
      <c r="G3" s="7" t="n">
        <v>10</v>
      </c>
      <c r="H3" s="7" t="inlineStr">
        <is>
          <t>La situazione osservata è stabile e controllata, senza evidenze di comportamenti non conformi o pericoli immediati per l'operatore alla postazione. Il punteggio riflette unicamente il rischio residuo intrinseco alla presenza in un'officina con macchinari pesanti.</t>
        </is>
      </c>
      <c r="I3" s="7" t="n">
        <v>20</v>
      </c>
      <c r="J3" s="9" t="inlineStr">
        <is>
          <t>verde</t>
        </is>
      </c>
    </row>
    <row r="4" ht="34" customHeight="1">
      <c r="A4" s="7" t="n">
        <v>2</v>
      </c>
      <c r="B4" s="7" t="n">
        <v>4</v>
      </c>
      <c r="C4" s="7" t="n">
        <v>8</v>
      </c>
      <c r="D4" s="7" t="inlineStr">
        <is>
          <t>{"scene_state": "Interno di un'officina meccanica industriale con presse per lo stampaggio di lamiere e aree di stoccaggio.", "environmental_conditions": ["Illuminazione interna artificiale", "Pavimentazione industriale in cemento con strisce di sicurezza gialle e verdi", "Riflesso di luce naturale sul pavimento a sinistra"], "people": ["Un operatore seduto su una sedia sul lato destro, di fronte a una pressa industriale."], "objects": ["Scatole di cartone su pallet a sinistra", "Contenitori metallici per pezzi di lavorazione", "Carrello portautensili rosso", "Scaffalature metalliche sullo sfondo"], "machines": ["Grandi presse industriali verticali (gialle, blu e bianche)", "Carrello elevatore visibile sullo sfondo a sinistra"], "observable_actions": ["L'operatore è seduto e opera presso la sua postazione di lavoro vicino alla pressa."], "visible_ppe": ["Non chiaramente distinguibili a causa della distanza dell'operatore dall'inquadratura."], "notes_visibility_limitations": "La prospettiva dall'alto e la distanza della telecamera limitano la visibilità dei dettagli del viso dell'operatore e dei DPI specifici."}</t>
        </is>
      </c>
      <c r="E4" s="7" t="inlineStr">
        <is>
          <t>{"unsafe_behaviors": [], "vulnerable_elements": ["Operatore seduto alla postazione di lavoro"],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0.75, "diagnostic_notes": "L'operatore lavora regolarmente presso la sua postazione. Un carrello elevatore è visibile sullo sfondo ma non interagisce direttamente con l'area pedonale o l'operatore (S1). La vicinanza alla pressa comporta un rischio intrinseco di esposizione a organi in movimento, sebbene non si osservino anomalie o violazioni delle barriere di sicurezza (S6). La distanza della telecamera limita la visibilità dei DPI specifici dei DPI."}</t>
        </is>
      </c>
      <c r="F4" s="7" t="inlineStr">
        <is>
          <t>{"causal_chain_plausible": true, "causal_chain_text": "La compresenza di un carrello elevatore sullo sfondo e di un operatore seduto presso la pressa configura un potenziale rischio di interferenza qualora il mezzo si sposti verso l'area di lavoro. Inoltre, la vicinanza alla pressa espone l'operatore a organi in movimento.", "near_miss_or_incident_scenario": "Il carrello elevatore, muovendosi verso l'area di stoccaggio o di lavorazione, potrebbe interferire con l'operatore seduto, oppure l'operatore potrebbe subire un infortunio per contatto accidentale con la pressa in assenza di barriere visibili.", "contributing_factors": ["Presenza di un carrello elevatore nello stesso ambiente di lavoro dell'operatore", "Vicinanza fisica dell'operatore alla pressa industriale", "Impossibilità di verificare l'effettivo utilizzo dei DPI specifici a causa della distanza della telecamera"]}</t>
        </is>
      </c>
      <c r="G4" s="7" t="n">
        <v>25</v>
      </c>
      <c r="H4" s="7" t="inlineStr">
        <is>
          <t>Il rischio è moderato poiché l'operatore lavora regolarmente e il carrello elevatore sullo sfondo non interagisce direttamente con la sua area. Tuttavia, la vicinanza alla pressa e la presenza del mezzo nello stesso ambiente richiedono una vigilanza continua.</t>
        </is>
      </c>
      <c r="I4" s="7" t="n">
        <v>26.75</v>
      </c>
      <c r="J4" s="8" t="inlineStr">
        <is>
          <t>giallo</t>
        </is>
      </c>
    </row>
    <row r="5" ht="34" customHeight="1">
      <c r="A5" s="7" t="n">
        <v>3</v>
      </c>
      <c r="B5" s="7" t="n">
        <v>6</v>
      </c>
      <c r="C5" s="7" t="n">
        <v>10</v>
      </c>
      <c r="D5" s="7" t="inlineStr">
        <is>
          <t>{"scene_state": "Interno di un'officina meccanica industriale con presse industriali e un carrello elevatore in movimento sullo sfondo.", "environmental_conditions": ["Illuminazione interna artificiale", "Fascio di luce naturale sul pavimento proveniente da sinistra", "Pavimentazione industriale con linee di segnaletica gialle"], "people": ["Un operatore seduto di spalle presso la postazione della pressa a destra", "Un operatore a bordo del carrello elevatore sullo sfondo a sinistra"], "objects": ["Scatole di cartone su pallet a sinistra", "Contenitori metallici e cassoni", "Carrello manuale rosso al centro", "Contenitori rossi per pezzi lavorati a destra", "Lamiere metalliche in primo piano a sinistra"], "machines": ["Grandi presse verticali per stampaggio lamiera (gialle e blu)", "Carrello elevatore (muletto) in movimento"], "observable_actions": ["Il carrello elevatore si sposta lentamente sullo sfondo a sinistra", "L'operatore a destra è seduto ed esegue lavorazioni alla pressa"], "visible_ppe": ["Non chiaramente identificabili a causa della distanza della telecamera"], "notes_visibility_limitations": "La notevole distanza della telecamera e l'inquadratura dall'alto non permettono di verificare con precisione l'uso di specifici DPI (es. scarpe antinfortunistiche, tappi antirumore)."}</t>
        </is>
      </c>
      <c r="E5" s="7" t="inlineStr">
        <is>
          <t>{"unsafe_behaviors": ["Operatore alla pressa posizionato di spalle rispetto alla zona di transito dei mezzi di movimentazione"], "vulnerable_elements": ["Operatore alla pressa a destra", "Operatore a bordo del carrello elevatore"], "risk_cues": {"S1_people_vehicle_interference": 0.25, "S2_visibility_attention_reduction": 0.5, "S3_non_compliant_behavior": 0.25, "S4_vehicle_infrastructure_interference": 0.25, "S5_storage_structural_instability": 0.0, "S6_access_to_moving_mechanical_parts": 0.5, "S7_manual_handling_heavy_unstable_loads": 0.0}, "cue_confidence": 0.7, "diagnostic_notes": "L'operatore della pressa lavora di spalle rispetto all'area di manovra del carrello elevatore, riducendo la propria consapevolezza situazionale (S2). La distanza della telecamera impedisce di verificare la presenza di barriere fotoelettriche o protezioni fisiche sulla pressa (S6) e l'uso dei DPI (S3). Non si osservano interferenze immediate o criticità strutturali."}</t>
        </is>
      </c>
      <c r="F5" s="7" t="inlineStr">
        <is>
          <t>{"causal_chain_plausible": true, "causal_chain_text": "L'operatore lavora di spalle rispetto alla zona di transito del carrello elevatore. Se il mezzo devia dalla traiettoria o l'operatore si sposta improvvisamente all'indietro senza visibilità, può verificarsi un investimento dovuto alla ridotta consapevolezza situazionale e alla mancanza di barriere fisiche di separazione.", "near_miss_or_incident_scenario": "Investimento del lavoratore a terra da parte del carrello elevatore in transito a causa della ridotta visibilità reciproca e della mancata segregazione delle aree di lavoro.", "contributing_factors": ["Posizionamento dell'operatore di spalle rispetto alla zona di transito dei mezzi.", "Mancanza di barriere fisiche di segregazione tra l'area della pressa e la via di transito del muletto.", "Ridotta consapevolezza situazionale dell'operatore focalizzato sul compito."]}</t>
        </is>
      </c>
      <c r="G5" s="7" t="n">
        <v>45</v>
      </c>
      <c r="H5" s="7" t="inlineStr">
        <is>
          <t>Il punteggio riflette un rischio moderato dovuto alla ridotta consapevolezza situazionale dell'operatore, che lavora di spalle rispetto alla zona di transito del carrello elevatore. La mancanza di barriere fisiche di segregazione visibili aumenta la probabilità di interferenze, sebbene non vi siano collisioni imminenti.</t>
        </is>
      </c>
      <c r="I5" s="7" t="n">
        <v>42.7</v>
      </c>
      <c r="J5" s="8" t="inlineStr">
        <is>
          <t>giallo</t>
        </is>
      </c>
    </row>
    <row r="6" ht="34" customHeight="1">
      <c r="A6" s="7" t="n">
        <v>4</v>
      </c>
      <c r="B6" s="7" t="n">
        <v>8</v>
      </c>
      <c r="C6" s="7" t="n">
        <v>12</v>
      </c>
      <c r="D6" s="7" t="inlineStr">
        <is>
          <t>{"scene_state": "Interno di un'officina industriale con macchinari pesanti e un carrello elevatore in movimento.", "environmental_conditions": ["Illuminazione artificiale interna", "Pavimentazione industriale in cemento con linee di demarcazione gialle"], "people": ["Un operatore seduto davanti a una postazione di lavoro sulla destra", "Un conducente all'interno della cabina del carrello elevatore"], "objects": ["Contenitori metallici arancioni impilati", "Pallet", "Scaffalature metalliche"], "machines": ["Grandi presse industriali per stampaggio", "Carrello elevatore"], "observable_actions": ["Un carrello elevatore che trasporta contenitori arancioni si sposta da sinistra verso destra attraverso l'area di lavoro", "Un operatore rimane seduto alla sua postazione sulla destra"], "visible_ppe": ["Non chiaramente distinguibili a causa della distanza"], "notes_visibility_limitations": "La distanza della telecamera limita la visibilità dei dettagli dei DPI e dei volti delle persone."}</t>
        </is>
      </c>
      <c r="E6" s="7" t="inlineStr">
        <is>
          <t>{"unsafe_behaviors": ["Possibile distrazione dell'operatore alla postazione rispetto al transito del mezzo", "Movimentazione di carichi che potrebbero limitare la visibilità del conducente"],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0.25, "S6_access_to_moving_mechanical_parts": 0.0, "S7_manual_handling_heavy_unstable_loads": 0.0}, "cue_confidence": 0.7, "diagnostic_notes": "Il transito del carrello elevatore in prossimità della postazione di lavoro dell'operatore configura un rischio moderato di interferenza uomo-mezzo. La distanza della telecamera limita la visibilità dei DPI e dei dettagli comportamentali."}</t>
        </is>
      </c>
      <c r="F6" s="7" t="inlineStr">
        <is>
          <t>{"causal_chain_plausible": true, "causal_chain_text": "Il transito del carrello elevatore in prossimità della postazione di lavoro, unito alla potenziale riduzione della visibilità del conducente causata dal carico e alla possibile distrazione dell'operatore seduto, crea una catena causale in cui una deviazione del mezzo o un movimento improvviso del lavoratore può portare all'impatto.", "near_miss_or_incident_scenario": "Investimento o collisione tra il carrello elevatore in movimento e l'operatore fermo alla sua postazione di lavoro.", "contributing_factors": ["Interferenza spaziale tra la via di transito del carrello e la postazione dell'operatore", "Limitazione della visibilità del conducente dovuta all'ingombro dei contenitori trasportati", "Possibile distrazione o mancata percezione del pericolo da parte dell'operatore a terra"]}</t>
        </is>
      </c>
      <c r="G6" s="7" t="n">
        <v>45</v>
      </c>
      <c r="H6" s="7" t="inlineStr">
        <is>
          <t>Il punteggio riflette un rischio moderato dovuto alla vicinanza tra la traiettoria del carrello elevatore e la postazione dell'operatore, con possibili limitazioni di visibilità causate dal carico. La mancanza di barriere fisiche di separazione aumenta la probabilità di interferenza uomo-mezzo in caso di distrazione.</t>
        </is>
      </c>
      <c r="I6" s="7" t="n">
        <v>44.08</v>
      </c>
      <c r="J6" s="8" t="inlineStr">
        <is>
          <t>giallo</t>
        </is>
      </c>
    </row>
    <row r="7" ht="34" customHeight="1">
      <c r="A7" s="7" t="n">
        <v>5</v>
      </c>
      <c r="B7" s="7" t="n">
        <v>10</v>
      </c>
      <c r="C7" s="7" t="n">
        <v>14</v>
      </c>
      <c r="D7" s="7" t="inlineStr">
        <is>
          <t>{"scene_state": "Ambiente industriale attivo con transito di carrelli elevatori e postazioni di lavoro operative.", "environmental_conditions": ["Illuminazione interna artificiale", "Pavimentazione in cemento con linee di segnalazione gialle"], "people": ["Un operatore seduto presso una postazione di lavoro sulla destra"], "objects": ["Contenitori metallici arancioni impilati", "Pallet", "Scaffalature metalliche"], "machines": ["Carrello elevatore in movimento", "Presse industriali stazionarie"], "observable_actions": ["Un carrello elevatore trasporta tre contenitori arancioni impilati muovendosi da sinistra verso destra", "L'operatore sulla destra rimane seduto alla sua postazione"], "visible_ppe": ["Non chiaramente distinguibili a causa della distanza"], "notes_visibility_limitations": "La distanza della telecamera limita la visibilità dei dettagli dei DPI dell'operatore."}</t>
        </is>
      </c>
      <c r="E7" s="7" t="inlineStr">
        <is>
          <t>{"unsafe_behaviors": ["Trasporto di un carico elevato e impilato (tre contenitori metallici) che può ostruire la visibilità anteriore del conducente del carrello elevatore"], "vulnerable_elements": ["Operatore seduto presso 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contenitori metallici impilati sul carrello elevatore, configurazione che riduce significativamente la visibilità anteriore del carrellista (S2) e introduce un rischio di instabilità del carico durante il transito (S5). L'operatore sulla destra lavora in prossimità dell'area di transito del mezzo (S1). La distanza della telecamera non permette di verificare l'uso dei DPI."}</t>
        </is>
      </c>
      <c r="F7" s="7" t="inlineStr">
        <is>
          <t>{"causal_chain_plausible": true, "causal_chain_text": "Il trasporto di tre contenitori metallici impilati riduce la visibilità anteriore del carrellista. Muovendosi verso destra, il conducente potrebbe non avvedersi della presenza dell'operatore seduto alla postazione o di eventuali manovre correttive necessarie, rischiando l'impatto o la perdita del carico instabile.", "near_miss_or_incident_scenario": "Collisione tra il carrello elevatore e l'operatore alla postazione di lavoro, o schiacciamento dell'operatore causato dal ribaltamento dei contenitori metallici instabili durante il transito.", "contributing_factors": ["Ostruzione della visuale anteriore del conducente dovuta all'altezza del carico impilato", "Instabilità del carico composto da tre contenitori metallici sovrapposti", "Presenza di un operatore seduto in prossimità dell'area di transito del mezzo"]}</t>
        </is>
      </c>
      <c r="G7" s="7" t="n">
        <v>68</v>
      </c>
      <c r="H7" s="7" t="inlineStr">
        <is>
          <t>Il trasporto di tre contenitori impilati ostruisce gravemente la visibilità anteriore del conducente del carrello elevatore, aumentando il rischio di collisione con l'operatore seduto nelle vicinanze. Inoltre, l'altezza del carico instabile introduce un serio pericolo di ribaltamento dei contenitori durante il transito.</t>
        </is>
      </c>
      <c r="I7" s="7" t="n">
        <v>64.18000000000001</v>
      </c>
      <c r="J7" s="10" t="inlineStr">
        <is>
          <t>arancione</t>
        </is>
      </c>
    </row>
    <row r="8" ht="34" customHeight="1">
      <c r="A8" s="7" t="n">
        <v>6</v>
      </c>
      <c r="B8" s="7" t="n">
        <v>12</v>
      </c>
      <c r="C8" s="7" t="n">
        <v>16</v>
      </c>
      <c r="D8" s="7" t="inlineStr">
        <is>
          <t>{"scene_state": "Ambiente industriale attivo con movimentazione di materiali.", "environmental_conditions": ["Illuminazione interna artificiale stabile", "Pavimentazione industriale con segnaletica orizzontale gialla"], "people": ["Un operatore seduto a una postazione di lavoro sul lato destro"], "objects": ["Contenitori metallici arancioni impilati", "Pallet in legno", "Scatole di cartone", "Componenti metallici"], "machines": ["Carrello elevatore (muletto) di colore grigio e arancione", "Presse industriali e macchinari di produzione stazionari sullo sfondo"], "observable_actions": ["Il carrello elevatore si muove in retromarcia verso destra trasportando tre contenitori arancioni impilati"], "visible_ppe": ["Non chiaramente identificabili a causa della distanza e della risoluzione"], "notes_visibility_limitations": "Il passaggio del carrello elevatore ostruisce temporaneamente la visuale della postazione di lavoro sulla destra."}</t>
        </is>
      </c>
      <c r="E8" s="7" t="inlineStr">
        <is>
          <t>{"unsafe_behaviors": ["Movimentazione in retromarcia del carrello elevatore in prossimità della postazione di lavoro", "Trasporto di tre contenitori metallici impilati che potrebbero limitare la visibilità o la stabilità"], "vulnerable_elements": ["Operatore seduto alla postazione di lavoro sul lato destro"], "risk_cues": {"S1_people_vehicle_interference": 0.75, "S2_visibility_attention_reduction": 0.75, "S3_non_compliant_behavior": 0.25, "S4_vehicle_infrastructure_interference": 0.5, "S5_storage_structural_instability": 0.5, "S6_access_to_moving_mechanical_parts": 0.0, "S7_manual_handling_heavy_unstable_loads": 0.0}, "cue_confidence": 0.8, "diagnostic_notes": "La retromarcia del carrello elevatore verso la postazione occupata dall'operatore evidenzia un rischio di interferenza (S1) e di visibilità ridotta (S2), accentuato dall'ingombro del carico impilato (S5)."}</t>
        </is>
      </c>
      <c r="F8" s="7" t="inlineStr">
        <is>
          <t>{"causal_chain_plausible": true, "causal_chain_text": "Il carrello elevatore si muove in retromarcia verso la postazione dell'operatore. Il carico di tre contenitori impilati riduce la visibilità e la stabilità. Senza adeguato controllo visivo, il mezzo può colpire l'operatore o rovesciare il carico su di lui.", "near_miss_or_incident_scenario": "Collisione del carrello in retromarcia con l'operatore seduto o schiacciamento dello stesso dovuto alla caduta dei contenitori metallici instabili.", "contributing_factors": ["Movimentazione in retromarcia vicino a una postazione occupata", "Altezza e instabilità del carico di tre contenitori impilati", "Riduzione della visibilità reciproca tra conducente e operatore", "Assenza di barriere fisiche di segregazione della postazione di lavoro"]}</t>
        </is>
      </c>
      <c r="G8" s="7" t="n">
        <v>78</v>
      </c>
      <c r="H8" s="7" t="inlineStr">
        <is>
          <t>Il punteggio riflette un rischio elevato dovuto alla retromarcia del carrello elevatore verso l'operatore seduto, aggravato dalla ridotta visibilità causata dal carico impilato. La mancanza di barriere fisiche protettive aumenta significativamente la probabilità di una collisione grave o del rovesciamento dei contenitori.</t>
        </is>
      </c>
      <c r="I8" s="7" t="n">
        <v>74.97</v>
      </c>
      <c r="J8" s="11" t="inlineStr">
        <is>
          <t>rosso</t>
        </is>
      </c>
    </row>
    <row r="9" ht="34" customHeight="1">
      <c r="A9" s="7" t="n">
        <v>7</v>
      </c>
      <c r="B9" s="7" t="n">
        <v>14</v>
      </c>
      <c r="C9" s="7" t="n">
        <v>18</v>
      </c>
      <c r="D9" s="7" t="inlineStr">
        <is>
          <t>{"scene_state": "Interno di un'officina industriale con macchinari e attrezzature disposte sull'area di lavoro.", "environmental_conditions": ["Illuminazione artificiale interna", "Pavimentazione industriale con segnaletica orizzontale gialla"], "people": ["Un operatore alla guida del carrello elevatore (parzialmente visibile all'interno della cabina)"], "objects": ["Contenitori metallici arancioni impilati", "Pallet", "Scatole di cartone", "Componenti metallici"], "machines": ["Carrello elevatore in movimento", "Presse industriali verticali (gialle e blu) sullo sfondo"], "observable_actions": ["Il carrello elevatore trasporta una pila di cassoni arancioni ed effettua una manovra di retromarcia/svolta sul lato destro dell'inquadratura"], "visible_ppe": ["Non chiaramente identificabili a causa della cabina del carrello elevatore"], "notes_visibility_limitations": "La visuale dell'operatore è parzialmente ostruita dalla struttura della cabina del carrello elevatore e dal carico trasportato."}</t>
        </is>
      </c>
      <c r="E9" s="7" t="inlineStr">
        <is>
          <t>{"unsafe_behaviors": ["Movimentazione e manovra del carrello elevatore con carico che ostruisce parzialmente la visuale dell'operatore"], "vulnerable_elements": ["Operatore alla guida del carrello elevatore", "Infrastrutture e merci stoccate nell'area di manovra"], "risk_cues": {"S1_people_vehicle_interference": 0.0, "S2_visibility_attention_reduction": 0.75, "S3_non_compliant_behavior": 0.25, "S4_vehicle_infrastructure_interference": 0.5, "S5_storage_structural_instability": 0.5, "S6_access_to_moving_mechanical_parts": 0.0, "S7_manual_handling_heavy_unstable_loads": 0.0}, "cue_confidence": 0.85, "diagnostic_notes": "Il rischio principale è legato alla riduzione della visibilità dell'operatore (S2) causata dal carico trasportato (pila di cassoni arancioni) e dalla struttura della cabina durante una manovra di svolta/retromarcia. La presenza di macchinari e contenitori metallici impilati nell'area operativa configura un rischio moderato di interferenza con le infrastrutture (S4) e potenziale instabilità degli elementi stoccati in caso di urto (S5). Non si rileva la presenza di pedoni nell'area durante la clip (S1)."}</t>
        </is>
      </c>
      <c r="F9" s="7" t="inlineStr">
        <is>
          <t>{"causal_chain_plausible": true, "causal_chain_text": "La visibilità ridotta dell'operatore a causa del carico e della cabina, unita alla manovra di svolta/retromarcia in uno spazio ristretto con merci stoccate, può portare a un errore di valutazione delle distanze e a una collisione.", "near_miss_or_incident_scenario": "Collisione del carrello elevatore contro i contenitori metallici impilati o le presse sullo sfondo durante la manovra di svolta, con potenziale caduta di materiali.", "contributing_factors": ["Ostruzione parziale della visuale dell'operatore dovuta al carico trasportato (cassoni arancioni).", "Presenza di ostacoli fissi e merci stoccate (presse, contenitori) in prossimità dell'area di manovra.", "Esecuzione di una manovra complessa (svolta/retromarcia) in condizioni di visibilità non ottimali."]}</t>
        </is>
      </c>
      <c r="G9" s="7" t="n">
        <v>55</v>
      </c>
      <c r="H9" s="7" t="inlineStr">
        <is>
          <t>Il punteggio riflette un rischio significativo dovuto alla visibilità parzialmente ostruita dell'operatore durante una manovra complessa di svolta e retromarcia. Sebbene non vi siano pedoni nell'area, la vicinanza a macchinari e merci stoccate aumenta la probabilità di collisioni strutturali.</t>
        </is>
      </c>
      <c r="I9" s="7" t="n">
        <v>62.99</v>
      </c>
      <c r="J9" s="10" t="inlineStr">
        <is>
          <t>arancione</t>
        </is>
      </c>
    </row>
    <row r="10" ht="34" customHeight="1">
      <c r="A10" s="7" t="n">
        <v>8</v>
      </c>
      <c r="B10" s="7" t="n">
        <v>16</v>
      </c>
      <c r="C10" s="7" t="n">
        <v>20</v>
      </c>
      <c r="D10" s="7" t="inlineStr">
        <is>
          <t>{"scene_state": "Interno di un'officina meccanica o stabilimento industriale per la lavorazione dei metalli.", "environmental_conditions": ["Illuminazione interna artificiale", "Pavimentazione industriale con strisce di segnalazione gialle"], "people": [], "objects": ["Contenitori metallici arancioni impilati", "Carrello rosso a due ruote", "Carrello metallico blu", "Pallet e attrezzature varie"], "machines": ["Presse industriali per stampaggio (gialle e blu)", "Carrello elevatore (muletto) sul lato destro"], "observable_actions": ["Un carrello elevatore sul lato destro della scena sta movimentando una pila di cassoni metallici arancioni."], "visible_ppe": [], "notes_visibility_limitations": "L'operatore del carrello elevatore non è direttamente visibile in quanto coperto dalla struttura del mezzo e dai cassoni."}</t>
        </is>
      </c>
      <c r="E10" s="7" t="inlineStr">
        <is>
          <t>{"unsafe_behaviors": [], "vulnerable_elements": [],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"Nessun pedone è visibile nella scena. Il carrello elevatore movimenta una pila di cassoni metallici arancioni che potrebbero limitare la visibilità anteriore dell'operatore (S2). La manovra avviene in prossimità di macchinari e attrezzature industriali, configurando un potenziale rischio di interferenza con le infrastrutture (S4)."}</t>
        </is>
      </c>
      <c r="F10" s="7" t="inlineStr">
        <is>
          <t>{"causal_chain_plausible": true, "causal_chain_text": "La movimentazione di una pila di cassoni metallici riduce la visibilità anteriore del carrellista. La visuale ostruita, combinata con la manovra in prossimità di presse e attrezzature, può causare un impatto con le infrastrutture o la perdita di stabilità del carico.", "near_miss_or_incident_scenario": "Collisione del carrello elevatore contro una pressa industriale o caduta dei cassoni metallici movimentati a causa della visibilità limitata.", "contributing_factors": ["Ostruzione della visuale anteriore causata dall'altezza dei cassoni impilati.", "Spazi di manovra limitati per la presenza di macchinari e attrezzature nell'officina.", "Rischio di instabilità del carico sospeso durante la movimentazione."]}</t>
        </is>
      </c>
      <c r="G10" s="7" t="n">
        <v>35</v>
      </c>
      <c r="H10" s="7" t="inlineStr">
        <is>
          <t>Il rischio è moderato poiché la movimentazione di cassoni impilati riduce la visibilità anteriore del carrellista in prossimità di macchinari industriali. L'assenza di pedoni visibili nell'area limita la gravità immediata, ma permane il pericolo di collisione o caduta del carico.</t>
        </is>
      </c>
      <c r="I10" s="7" t="n">
        <v>46.2</v>
      </c>
      <c r="J10" s="8" t="inlineStr">
        <is>
          <t>giallo</t>
        </is>
      </c>
    </row>
    <row r="11" ht="34" customHeight="1">
      <c r="A11" s="7" t="n">
        <v>9</v>
      </c>
      <c r="B11" s="7" t="n">
        <v>18</v>
      </c>
      <c r="C11" s="7" t="n">
        <v>22</v>
      </c>
      <c r="D11" s="7" t="inlineStr">
        <is>
          <t>{"scene_state": "Ambiente industriale interno con macchinari di produzione e area di transito.", "environmental_conditions": ["Illuminazione artificiale interna", "Pavimentazione industriale con linee di segnalazione gialle"], "people": ["Un operatore alla guida del carrello elevatore", "Un lavoratore seduto a una postazione di lavoro sulla destra"], "objects": ["Contenitori metallici arancioni impilati", "Cassonetti metallici blu", "Carrello rosso", "Pallet e attrezzature varie"], "machines": ["Carrello elevatore in movimento", "Presse industriali sullo sfondo"], "observable_actions": ["Il carrello elevatore esegue una manovra di svolta trasportando una pila di contenitori arancioni", "Un lavoratore è seduto alla sua postazione di lavoro sulla destra"], "visible_ppe": ["Non chiaramente identificabili a causa della distanza"], "notes_visibility_limitations": "La distanza della telecamera e l'inquadratura limitano la visibilità dei dettagli sui DPI e sui volti dei lavoratori."}</t>
        </is>
      </c>
      <c r="E11" s="7" t="inlineStr">
        <is>
          <t>{"unsafe_behaviors": ["Trasporto frontale di un carico impilato (contenitori metallici) che potrebbe limitare la visibilità del conducente del carrello elevatore"], "vulnerable_elements": ["Lavoratore seduto alla postazione di lavoro sulla destra, potenzialmente esposto al transito del mezzo"],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0.7, "diagnostic_notes": "Si rileva la compresenza di un carrello elevatore in manovra di svolta e di un operatore seduto nelle vicinanze. Il carico trasportato (pila di contenitori) potrebbe ridurre la visibilità anteriore del conducente. La distanza della telecamera impedisce la verifica dell'uso dei DPI."}</t>
        </is>
      </c>
      <c r="F11" s="7" t="inlineStr">
        <is>
          <t>{"causal_chain_plausible": true, "causal_chain_text": "Il trasporto frontale di contenitori metallici impilati riduce la visibilità anteriore del conducente del carrello elevatore. Durante la manovra di svolta, la visuale limitata impedisce di percepire tempestivamente la presenza o i movimenti del lavoratore seduto alla postazione sulla destra, portando a una potenziale collisione.", "near_miss_or_incident_scenario": "Collisione o sfioramento (near miss) tra il carrello elevatore in svolta e il lavoratore seduto alla postazione di lavoro a causa della ridotta visibilità del conducente.", "contributing_factors": ["Altezza del carico trasportato che ostruisce la visuale anteriore del carrellista", "Presenza di un lavoratore seduto in prossimità dell'area di manovra del mezzo", "Esecuzione di una manovra di svolta in uno spazio di transito condiviso"]}</t>
        </is>
      </c>
      <c r="G11" s="7" t="n">
        <v>55</v>
      </c>
      <c r="H11" s="7" t="inlineStr">
        <is>
          <t>Il punteggio riflette un rischio significativo dovuto alla ridotta visibilità del conducente, causata dal carico impilato, durante una manovra di svolta in prossimità di un operatore seduto. La compresenza di mezzi in movimento e pedoni in aree di transito comuni aumenta la probabilità di collisione.</t>
        </is>
      </c>
      <c r="I11" s="7" t="n">
        <v>56.48</v>
      </c>
      <c r="J11" s="10" t="inlineStr">
        <is>
          <t>arancione</t>
        </is>
      </c>
    </row>
    <row r="12" ht="34" customHeight="1">
      <c r="A12" s="7" t="n">
        <v>10</v>
      </c>
      <c r="B12" s="7" t="n">
        <v>20</v>
      </c>
      <c r="C12" s="7" t="n">
        <v>24</v>
      </c>
      <c r="D12" s="7" t="inlineStr">
        <is>
          <t>{"scene_state": "Attività operativa all'interno di un capannone industriale con movimentazione di carichi.", "environmental_conditions": ["Illuminazione interna artificiale buona", "Pavimentazione industriale con segnaletica orizzontale gialla"], "people": ["Un operatore seduto a una postazione di lavoro sulla destra"], "objects": ["Contenitori metallici arancioni impilati", "Pallet", "Scatole su scaffali a sinistra"], "machines": ["Carrello elevatore (muletto)", "Presse industriali sullo sfondo", "Postazione di lavoro con terminale"], "observable_actions": ["Un carrello elevatore trasporta una pila di contenitori metallici arancioni", "Un operatore è seduto e lavora alla propria postazione sulla destra"], "visible_ppe": ["Non chiaramente distinguibili a causa della distanza"], "notes_visibility_limitations": "La distanza della telecamera e l'ingombro del carico limitano la visibilità dei dettagli sui DPI e sui volti degli operatori."}</t>
        </is>
      </c>
      <c r="E12" s="7" t="inlineStr">
        <is>
          <t>{"unsafe_behaviors": ["Movimentazione di un carico impilato che limita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carrello elevatore trasporta una pila di contenitori metallici che riduce la visibilità anteriore del conducente (S2), configurando un potenziale comportamento non conforme se non si procede a marcia indietro (S3). L'operatore alla postazione condivide l'area con il mezzo in movimento (S1). Limitazioni visive sui DPI dovute alla distanza."}</t>
        </is>
      </c>
      <c r="F12" s="7" t="inlineStr">
        <is>
          <t>{"causal_chain_plausible": true, "causal_chain_text": "La movimentazione di un carico impilato che ostruisce la visuale anteriore del conducente riduce la capacità di rilevare ostacoli o persone. Se il carrello procede in avanti anziché a marcia indietro, il conducente potrebbe non avvedersi della presenza dell'operatore alla postazione di lavoro sulla destra, portando a un impatto.", "near_miss_or_incident_scenario": "Il carrello elevatore, procedendo con visibilità anteriore ridotta dal carico, devia dalla traiettoria sicura e urta la postazione di lavoro o l'operatore seduto.", "contributing_factors": ["Altezza del carico che limita la visibilità anteriore del conducente", "Presenza di un operatore seduto in prossimità dell'area di transito del mezzo", "Mancata conduzione a marcia indietro in presenza di carico ingombrante"]}</t>
        </is>
      </c>
      <c r="G12" s="7" t="n">
        <v>65</v>
      </c>
      <c r="H12" s="7" t="inlineStr">
        <is>
          <t>La movimentazione di un carico impilato che ostruisce la visuale anteriore del conducente, in prossimità di un operatore alla postazione di lavoro, genera un rischio significativo di collisione. Per prevenire incidenti, il carrello elevatore dovrebbe procedere a marcia indietro o utilizzare un assistente a terra.</t>
        </is>
      </c>
      <c r="I12" s="7" t="n">
        <v>64.09</v>
      </c>
      <c r="J12" s="10" t="inlineStr">
        <is>
          <t>arancione</t>
        </is>
      </c>
    </row>
    <row r="13" ht="34" customHeight="1">
      <c r="A13" s="7" t="n">
        <v>11</v>
      </c>
      <c r="B13" s="7" t="n">
        <v>22</v>
      </c>
      <c r="C13" s="7" t="n">
        <v>26</v>
      </c>
      <c r="D13" s="7" t="inlineStr">
        <is>
          <t>{"scene_state": "Ambiente industriale attivo con movimentazione di materiali in corso.", "environmental_conditions": ["Illuminazione artificiale interna tipica da capannone", "Pavimentazione industriale grigia con segni di usura e linee di demarcazione"], "people": ["Un operatore seduto a una postazione di lavoro sul lato destro della scena"], "objects": ["Tre grandi contenitori metallici arancioni impilati", "Scatole di cartone su pallet a sinistra", "Rulli e componenti metallici in primo piano a sinistra"], "machines": ["Carrello elevatore (muletto) in movimento", "Grandi presse industriali e macchinari di produzione sullo sfondo (colori giallo, blu e bianco)"], "observable_actions": ["Il carrello elevatore trasporta la pila di contenitori metallici arancioni muovendosi in retromarcia o spingendoli verso l'area centrale"], "visible_ppe": ["Non chiaramente identificabili sulla persona seduta a causa della distanza"], "notes_visibility_limitations": "Il corpo del carrello elevatore e l'operatore alla guida sono quasi interamente nascosti dal volume dei contenitori arancioni trasportati."}</t>
        </is>
      </c>
      <c r="E13" s="7" t="inlineStr">
        <is>
          <t>{"unsafe_behaviors": ["Movimentazione di un carico estremamente voluminoso che ostruisce la visuale del conducente del carrello elevatore"], "vulnerable_elements": ["Operatore seduto alla postazione di lavoro sul lato destro"],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principale fonte di rischio rilevata è la drastica riduzione della visibilità (S2) per il conducente del carrello elevatore, il cui corpo e visuale sono quasi interamente coperti dai tre grandi contenitori metallici arancioni impilati e trasportati. Questa condizione aggrava il rischio di interferenza con l'operatore seduto nelle vicinanze (S1) e di collisione con le infrastrutture o i macchinari industriali presenti sullo sfondo (S4). La stabilità del carico impilato durante il movimento rappresenta un ulteriore fattore di rischio moderato (S5)."}</t>
        </is>
      </c>
      <c r="F13" s="7" t="inlineStr">
        <is>
          <t>{"causal_chain_plausible": true, "causal_chain_text": "Il trasporto di un carico estremamente voluminoso ostruisce la visuale del conducente del carrello elevatore. Senza visibilità sulla traiettoria di marcia, il conducente non può accorgersi tempestivamente della presenza dell'operatore seduto a destra o di ostacoli strutturali, rendendo l'impatto altamente probabile.", "near_miss_or_incident_scenario": "Collisione del carrello elevatore contro la postazione dell'operatore seduto o contro i macchinari sullo sfondo, oppure ribaltamento del carico instabile sulle aree di lavoro limitrofe.", "contributing_factors": ["Altezza eccessiva del carico che azzera la visibilità anteriore del carrellista", "Presenza di personale a terra nelle immediate vicinanze della traiettoria del mezzo", "Movimentazione di carichi impilati potenzialmente instabili in spazi di lavoro attivi"]}</t>
        </is>
      </c>
      <c r="G13" s="7" t="n">
        <v>80</v>
      </c>
      <c r="H13" s="7" t="inlineStr">
        <is>
          <t>Il punteggio riflette un rischio elevato dovuto alla totale ostruzione della visuale del conducente causata dal carico voluminoso, che impedisce di rilevare l'operatore seduto nelle vicinanze. Questa condizione, unita alla potenziale instabilità del carico impilato, aumenta drasticamente la probabilità di collisione o investimento.</t>
        </is>
      </c>
      <c r="I13" s="7" t="n">
        <v>77.39</v>
      </c>
      <c r="J13" s="11" t="inlineStr">
        <is>
          <t>rosso</t>
        </is>
      </c>
    </row>
    <row r="14" ht="34" customHeight="1">
      <c r="A14" s="7" t="n">
        <v>12</v>
      </c>
      <c r="B14" s="7" t="n">
        <v>24</v>
      </c>
      <c r="C14" s="7" t="n">
        <v>28</v>
      </c>
      <c r="D14" s="7" t="inlineStr">
        <is>
          <t>{"scene_state": "Area di produzione industriale attiva con macchinari e transito di carrelli elevatori.", "environmental_conditions": ["Illuminazione artificiale interna", "Pavimentazione industriale con segnaletica orizzontale"], "people": ["Un operatore seduto a una postazione di lavoro sulla destra", "Un operatore alla guida del carrello elevatore"], "objects": ["Tre cassoni metallici arancioni impilati", "Pallet e scatole su scaffalature", "Contenitori vari"], "machines": ["Carrello elevatore", "Presse industriali e macchinari di produzione"], "observable_actions": ["Il carrello elevatore trasporta i cassoni arancioni ed esegue una manovra di svolta all'indietro", "L'operatore a destra rimane seduto alla postazione"], "visible_ppe": ["Non identificabili con precisione a causa della distanza"], "notes_visibility_limitations": "La distanza della telecamera riduce la visibilità dei dettagli fini e dei DPI."}</t>
        </is>
      </c>
      <c r="E14" s="7" t="inlineStr">
        <is>
          <t>{"unsafe_behaviors": ["Manovra di svolta all'indietro con un carico di tre cassoni metallici impilati che può limitare la visibilità del conducente"], "vulnerable_elements": ["Operatore seduto alla postazione di lavoro sulla destra", "Infrastrutture e macchinari nell'area di manovra del carrello"],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all'indietro del carrello elevatore con tre cassoni impilati riduce la visibilità (S2) e aumenta il rischio di instabilità del carico (S5). La presenza di un operatore seduto nella stessa area operativa evidenzia un rischio di interferenza uomo-mezzo (S1). La distanza della telecamera limita la valutazione precisa dei DPI."}</t>
        </is>
      </c>
      <c r="F14" s="7" t="inlineStr">
        <is>
          <t>{"causal_chain_plausible": true, "causal_chain_text": "L'impilamento di tre cassoni sul carrello riduce la visibilità del conducente durante la svolta all'indietro. La ridotta visibilità e la presenza di un operatore seduto nella zona di manovra aumentano il rischio di collisione o di caduta del carico instabile.", "near_miss_or_incident_scenario": "Il carrello urta l'operatore alla postazione di lavoro o perde il carico di cassoni metallici durante la svolta all'indietro a causa della ridotta visibilità e dell'instabilità.", "contributing_factors": ["Carico elevato (tre cassoni impilati) che limita la visibilità del carrellista", "Manovra di svolta all'indietro in prossimità di una postazione di lavoro occupata", "Possibile instabilità dei cassoni metallici impilati durante la manovra"]}</t>
        </is>
      </c>
      <c r="G14" s="7" t="n">
        <v>65</v>
      </c>
      <c r="H14" s="7" t="inlineStr">
        <is>
          <t>La manovra di svolta all'indietro con tre cassoni metallici impilati riduce significativamente la visibilità del conducente e aumenta il rischio di instabilità del carico. La presenza di un operatore seduto nelle immediate vicinanze dell'area di manovra configura un rischio concreto di collisione.</t>
        </is>
      </c>
      <c r="I14" s="7" t="n">
        <v>69.95999999999999</v>
      </c>
      <c r="J14" s="10" t="inlineStr">
        <is>
          <t>arancione</t>
        </is>
      </c>
    </row>
    <row r="15" ht="34" customHeight="1">
      <c r="A15" s="7" t="n">
        <v>13</v>
      </c>
      <c r="B15" s="7" t="n">
        <v>26</v>
      </c>
      <c r="C15" s="7" t="n">
        <v>30</v>
      </c>
      <c r="D15" s="7" t="inlineStr">
        <is>
          <t>{"scene_state": "Interno di un'officina industriale con macchinari, postazioni di lavoro e corsie di transito.", "environmental_conditions": ["Illuminazione artificiale interna", "Pavimentazione industriale con segnaletica orizzontale"], "people": ["Operatore seduto alla postazione di lavoro sulla destra", "Conducente del carrello elevatore", "Persona con giacca rossa che cammina sullo sfondo a destra"], "objects": ["Contenitori metallici arancioni impilati", "Scatole di cartone su scaffali", "Pallet in legno", "Contenitori in plastica blu"], "machines": ["Carrello elevatore in movimento", "Presse industriali (gialle e blu)", "Macchinari per la lavorazione dei metalli"], "observable_actions": ["Il carrello elevatore trasporta cassoni arancioni muovendosi nell'area di transito", "Un operatore lavora seduto alla sua postazione", "Una persona cammina sullo sfondo"], "visible_ppe": ["Abbigliamento da lavoro standard", "Gabbia di protezione del carrello elevatore"], "notes_visibility_limitations": "La distanza della telecamera limita la visibilità dei dettagli minuti e dei DPI specifici indossati dai lavoratori."}</t>
        </is>
      </c>
      <c r="E15" s="7" t="inlineStr">
        <is>
          <t>{"unsafe_behaviors": ["Transito di pedoni in aree potenzialmente condivise con mezzi di movimentazione"], "vulnerable_elements": ["Operatore alla postazione di lavoro sulla destra", "Pedone con giacca rossa sullo sfondo"], "risk_cues": {"S1_people_vehicle_interference": 0.5, "S2_visibility_attention_reduction": 0.5, "S3_non_compliant_behavior": 0.25, "S4_vehicle_infrastructure_interference": 0.5, "S5_storage_structural_instability": 0.5, "S6_access_to_moving_mechanical_parts": 0.25, "S7_manual_handling_heavy_unstable_loads": 0.0}, "cue_confidence": 0.7, "diagnostic_notes": "Rilevata compresenza di carrello elevatore e pedoni nello stesso ambiente industriale (S1). Il trasporto di cassoni arancioni potrebbe ridurre la visibilità anteriore del conducente (S2). Presenza di scaffalature e carichi impilati che presentano un rischio moderato in caso di urto (S4, S5). La distanza limita la valutazione dei DPI."}</t>
        </is>
      </c>
      <c r="F15" s="7" t="inlineStr">
        <is>
          <t>{"causal_chain_plausible": true, "causal_chain_text": "Il carrello elevatore trasporta cassoni ingombranti che limitano la visibilità anteriore del conducente. La presenza contemporanea di un pedone sullo sfondo e di un operatore seduto vicino alla corsia di transito crea il rischio di mancato avvistamento. Una deviazione o una distrazione può portare all'investimento o alla collisione con le strutture.", "near_miss_or_incident_scenario": "Investimento del pedone in giacca rossa o dell'operatore alla postazione da parte del carrello elevatore a causa della visibilità ridotta dal carico trasportato.", "contributing_factors": ["Compresenza di carrello elevatore in movimento e pedoni nella stessa area", "Visibilità anteriore del conducente potenzialmente ostruita dai cassoni arancioni", "Assenza di barriere fisiche di segregazione tra flusso pedonale e veicolare", "Prossimità della postazione di lavoro dell'operatore alla via di transito del mezzo"]}</t>
        </is>
      </c>
      <c r="G15" s="7" t="n">
        <v>60</v>
      </c>
      <c r="H15" s="7" t="inlineStr">
        <is>
          <t>Il rischio è significativo a causa della compresenza di pedoni e di un carrello elevatore con carico ingombrante che limita la visibilità del conducente. L'assenza di barriere fisiche di segregazione tra flussi pedonali e veicolari aumenta la probabilità di collisione o investimento.</t>
        </is>
      </c>
      <c r="I15" s="7" t="n">
        <v>63.98</v>
      </c>
      <c r="J15" s="10" t="inlineStr">
        <is>
          <t>arancione</t>
        </is>
      </c>
    </row>
    <row r="16" ht="34" customHeight="1">
      <c r="A16" s="7" t="n">
        <v>14</v>
      </c>
      <c r="B16" s="7" t="n">
        <v>28</v>
      </c>
      <c r="C16" s="7" t="n">
        <v>32</v>
      </c>
      <c r="D16" s="7" t="inlineStr">
        <is>
          <t>{"scene_state": "Interno di un'officina meccanica industriale con macchinari per lo stampaggio e aree di stoccaggio.", "environmental_conditions": ["Illuminazione interna artificiale", "Pavimentazione industriale con segnaletica orizzontale gialla"], "people": ["Un operatore seduto alla postazione di lavoro sulla destra", "Un lavoratore con giacca rossa che cammina sullo sfondo a destra"], "objects": ["Cassoni metallici arancioni impilati a sinistra", "Carrello rosso a due ruote al centro", "Contenitori e pallet con materiali di produzione"], "machines": ["Grandi presse industriali verticali (colori giallo, blu e grigio)", "Attrezzature di supporto e banchi da lavoro"], "observable_actions": ["L'operatore sulla destra è seduto e svolge attività sulla pressa", "Il lavoratore sullo sfondo cammina allontanandosi verso destra"], "visible_ppe": ["Abbigliamento da lavoro standard"], "notes_visibility_limitations": "La distanza della telecamera e l'angolazione dall'alto non permettono di verificare con precisione l'uso di piccoli DPI come occhiali o tappi antirumore."}</t>
        </is>
      </c>
      <c r="E16" s="7" t="inlineStr">
        <is>
          <t>{"unsafe_behaviors": [], "vulnerable_elements": ["Operatore alla postazione della pressa", "Lavoratore che cammina sullo sfondo"],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non mostra violazioni o comportamenti non conformi evidenti. I punteggi S5 e S6 sono assegnati a livello precauzionale: S5 per la presenza di cassoni metallici impilati a sinistra e S6 per l'operatore che lavora in prossimità della pressa verticale. La distanza della telecamera limita la verifica di DPI minori."}</t>
        </is>
      </c>
      <c r="F16" s="7" t="inlineStr">
        <is>
          <t>{"causal_chain_plausible": true, "causal_chain_text": "L'impilamento dei cassoni metallici a sinistra, se non perfettamente vincolato, può causare la caduta di carichi per instabilità strutturale. Inoltre, l'attività dell'operatore a ridosso della pressa verticale presenta un rischio intrinseco di contatto con organi in movimento in caso di distrazione o assenza di barriere fisiche.", "near_miss_or_incident_scenario": "Caduta di materiale pesante dai cassoni impilati verso l'area di passaggio o intrappolamento degli arti superiori dell'operatore nella pressa durante la lavorazione.", "contributing_factors": ["Presenza di cassoni metallici impilati verticalmente", "Operatore posizionato in prossimità della zona di stampaggio della pressa", "Impossibilità di verificare la presenza di barriere di sicurezza e l'uso di DPI idonei"]}</t>
        </is>
      </c>
      <c r="G16" s="7" t="n">
        <v>25</v>
      </c>
      <c r="H16" s="7" t="inlineStr">
        <is>
          <t>Il punteggio riflette un rischio moderato dovuto alla presenza intrinseca di presse verticali in funzione e cassoni metallici impilati. Non si rilevano comportamenti non conformi evidenti, sebbene la distanza limiti la verifica dettagliata dei DPI minori.</t>
        </is>
      </c>
      <c r="I16" s="7" t="n">
        <v>40.59</v>
      </c>
      <c r="J16" s="8" t="inlineStr">
        <is>
          <t>giallo</t>
        </is>
      </c>
    </row>
    <row r="17" ht="34" customHeight="1">
      <c r="A17" s="7" t="n">
        <v>15</v>
      </c>
      <c r="B17" s="7" t="n">
        <v>30</v>
      </c>
      <c r="C17" s="7" t="n">
        <v>34</v>
      </c>
      <c r="D17" s="7" t="inlineStr">
        <is>
          <t>{"scene_state": "Interno di un'officina meccanica industriale con macchinari di stampaggio, aree di stoccaggio e corsie di transito.", "environmental_conditions": ["Illuminazione interna artificiale", "Pavimentazione industriale in cemento con linee di demarcazione gialle", "Riflesso di luce naturale o artificiale sul pavimento sul lato sinistro"], "people": ["Un operatore seduto davanti a un macchinario sul lato destro", "Una persona con una maglia rossa che cammina sullo sfondo a destra"], "objects": ["Contenitori metallici e ceste per pezzi di lavorazione", "Carrello manuale rosso", "Scaffalature e pallet con materiali sul lato sinistro"], "machines": ["Presse industriali verticali di colore giallo, blu e grigio", "Carrello elevatore parzialmente visibile sullo sfondo a sinistra"], "observable_actions": ["L'operatore sulla destra è seduto ed esegue attività manuali presso la sua postazione", "La persona sullo sfondo si sposta camminando verso l'area di destra"], "visible_ppe": ["Non chiaramente distinguibili a causa della distanza di ripresa"], "notes_visibility_limitations": "La prospettiva rialzata e la distanza della telecamera limitano la visibilità dei dettagli sui volti, sulle mani e sui dispositivi di protezione individuale specifici."}</t>
        </is>
      </c>
      <c r="E17" s="7" t="inlineStr">
        <is>
          <t>{"unsafe_behaviors": [], "vulnerable_elements": ["Operatore seduto alla postazione della pressa", "Pedone in transito sullo sfondo"], "risk_cues": {"S1_people_vehicle_interference": 0.25, "S2_visibility_attention_reduction": 0.25, "S3_non_compliant_behavior": 0.25, "S4_vehicle_infrastructure_interference": 0.25, "S5_storage_structural_instability": 0.25, "S6_access_to_moving_mechanical_parts": 0.5, "S7_manual_handling_heavy_unstable_loads": 0.0}, "cue_confidence": 0.7, "diagnostic_notes": "La distanza e l'inquadratura limitano la verifica dei DPI e dei dettagli operativi. L'operatore lavora vicino a presse verticali (S6 moderato). Un carrello elevatore e un pedone sono presenti in aree diverse, con basso rischio immediato di interferenza (S1)."}</t>
        </is>
      </c>
      <c r="F17" s="7" t="inlineStr">
        <is>
          <t>{"causal_chain_plausible": true, "causal_chain_text": "La prossimità dell'operatore a presse verticali attive configura un rischio di contatto con parti in movimento. Un momento di distrazione, potenzialmente indotto dal transito di pedoni o dalla presenza del carrello elevatore sullo sfondo, unito all'assenza di barriere fisiche chiaramente visibili, può causare un inserimento accidentale degli arti nella zona di pericolo durante il ciclo di stampaggio.", "near_miss_or_incident_scenario": "Grave infortunio da schiacciamento o intrappolamento degli arti superiori dell'operatore all'interno della pressa verticale durante le attività di lavorazione manuale.", "contributing_factors": ["Operatività a ridosso di presse verticali con organi in movimento", "Possibile distrazione causata dalla compresenza di pedoni e carrelli elevatori nelle vicinanze", "Mancanza di evidenza visiva di barriere di sicurezza o dispositivi di interblocco fotoelettrici"]}</t>
        </is>
      </c>
      <c r="G17" s="7" t="n">
        <v>35</v>
      </c>
      <c r="H17" s="7" t="inlineStr">
        <is>
          <t>Il punteggio riflette un rischio moderato dovuto alla prossimità dell'operatore a presse verticali potenzialmente attive, pur in assenza di comportamenti scorretti evidenti. La presenza di pedoni e di un carrello elevatore sullo sfondo richiede vigilanza per evitare distrazioni o interferenze nelle aree di transito.</t>
        </is>
      </c>
      <c r="I17" s="7" t="n">
        <v>39.74</v>
      </c>
      <c r="J17" s="8" t="inlineStr">
        <is>
          <t>giallo</t>
        </is>
      </c>
    </row>
    <row r="18" ht="34" customHeight="1">
      <c r="A18" s="7" t="n">
        <v>16</v>
      </c>
      <c r="B18" s="7" t="n">
        <v>32</v>
      </c>
      <c r="C18" s="7" t="n">
        <v>34</v>
      </c>
      <c r="D18" s="7" t="inlineStr">
        <is>
          <t>{"scene_state": "Interno di un'officina industriale con macchinari per lo stampaggio e aree di stoccaggio.", "environmental_conditions": ["Illuminazione artificiale interna", "Pavimentazione in cemento con linee di demarcazione gialle", "Riflesso di luce sul pavimento a sinistra"], "people": ["Un operatore seduto davanti a una pressa industriale sulla destra"], "objects": ["Contenitori metallici", "Scatole di cartone su pallet", "Carrelli", "Profilati metallici in primo piano"], "machines": ["Presse industriali verticali (gialle, blu e grigie)", "Carrello elevatore visibile sullo sfondo a sinistra"], "observable_actions": ["L'operatore è seduto e opera presso la sua postazione di lavoro"], "visible_ppe": ["Non chiaramente identificabili a causa della distanza"], "notes_visibility_limitations": "La telecamera è posizionata in alto e a distanza, limitando la visibilità dei dettagli minuti e dei DPI dell'operatore."}</t>
        </is>
      </c>
      <c r="E18" s="7" t="inlineStr">
        <is>
          <t>{"unsafe_behaviors": [], "vulnerable_elements": ["Operatore alla pressa"], "risk_cues": {"S1_people_vehicle_interference": 0.2, "S2_visibility_attention_reduction": 0.2, "S3_non_compliant_behavior": 0.1, "S4_vehicle_infrastructure_interference": 0.1, "S5_storage_structural_instability": 0.1, "S6_access_to_moving_mechanical_parts": 0.3, "S7_manual_handling_heavy_unstable_loads": 0.0}, "cue_confidence": 0.7, "diagnostic_notes": "La distanza della telecamera limita la visibilità dei dettagli e dei DPI dell'operatore. Un carrello elevatore è presente sullo sfondo ma non vi è interferenza diretta con l'operatore. L'operatore lavora presso una pressa verticale, configurando un rischio intrinseco moderato di esposizione a organi in movimento (S6), sebbene non si osservino comportamenti non conformi."}</t>
        </is>
      </c>
      <c r="F18" s="7" t="inlineStr">
        <is>
          <t>{"causal_chain_plausible": true, "causal_chain_text": "L'operatore è posizionato davanti a una pressa verticale attiva. La distanza della telecamera impedisce di verificare l'uso dei DPI e l'efficacia delle barriere di sicurezza della macchina. In caso di distrazione o di malfunzionamento dei sistemi di protezione, l'operatore potrebbe inserire gli arti superiori nella zona di pericolo durante il movimento della pressa.", "near_miss_or_incident_scenario": "Schiacciamento o intrappolamento degli arti superiori dell'operatore all'interno della pressa verticale durante la fase di stampaggio.", "contributing_factors": ["Lavoro a ridosso di organi meccanici in movimento (pressa verticale)", "Impossibilità di verificare visivamente l'uso dei DPI adeguati a causa della distanza della telecamera", "Presenza di un carrello elevatore nell'area di lavoro che, sebbene sullo sfondo, rappresenta un potenziale elemento di interferenza"]}</t>
        </is>
      </c>
      <c r="G18" s="7" t="n">
        <v>30</v>
      </c>
      <c r="H18" s="7" t="inlineStr">
        <is>
          <t>Il punteggio riflette un rischio moderato dovuto alla presenza dell'operatore a ridosso di una pressa verticale attiva, le cui barriere di sicurezza e DPI non sono verificabili a causa della distanza. Non si rilevano tuttavia comportamenti non conformi o interferenze immediate con il carrello elevatore sullo sfondo.</t>
        </is>
      </c>
      <c r="I18" s="7" t="n">
        <v>33.9</v>
      </c>
      <c r="J18"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industriale con macchinari e postazioni di lavoro.", "environmental_conditions": ["Illuminazione interna artificiale", "Pavimento in cemento con linee di sicurezza gialle"], "people": ["Un operatore seduto su una sedia davanti a una pressa sulla destra"], "objects": ["Contenitori metallici", "Carrelli di servizio", "Scatole su pallet", "Materiali metallici"], "machines": ["Presse industriali verticali", "Scaffalature di stoccaggio"], "observable_actions": ["L'operatore è seduto e opera presso la sua postazione di lavoro"], "visible_ppe": ["Abbigliamento da lavoro (altri DPI non chiaramente visibili)"], "notes_visibility_limitations": "La distanza e l'altezza della telecamera rendono difficile l'identificazione precisa di piccoli DPI come occhiali o tappi per le orecchie."}</t>
        </is>
      </c>
      <c r="E2" s="7" t="inlineStr">
        <is>
          <t>{"unsafe_behaviors": [], "vulnerable_elements": ["Operatore seduto alla postazione della pressa"],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è seduto e attivo presso una pressa verticale. L'interazione con la macchina comporta un potenziale rischio di accesso a organi in movimento (S6), sebbene non siano visibili violazioni palesi o barriere rimosse. La distanza della telecamera impedisce di verificare l'uso di DPI minori (occhiali, tappi) e l'esatta configurazione dei sistemi di sicurezza della pressa."}</t>
        </is>
      </c>
      <c r="F2" s="7" t="inlineStr">
        <is>
          <t>{"causal_chain_plausible": true, "causal_chain_text": "L'operatore lavora a stretto contatto con una pressa verticale. Una distrazione o un movimento involontario, combinati con l'eventuale assenza o inefficacia di barriere di sicurezza non chiaramente visibili, possono portare all'accesso degli arti superiori nella zona di pericolo durante il ciclo di pressatura.", "near_miss_or_incident_scenario": "Schiacciamento o amputazione delle dita o della mano dell'operatore a causa del contatto con gli organi in movimento della pressa verticale.", "contributing_factors": ["Interazione diretta con macchinari dotati di parti in movimento (S6)", "Limitata visibilità sui sistemi di sicurezza integrati della pressa", "Impossibilità di verificare l'uso di DPI idonei (es. guanti, occhiali)"]}</t>
        </is>
      </c>
      <c r="G2" s="7" t="n">
        <v>33.94</v>
      </c>
      <c r="H2" s="7" t="n">
        <v>33.94</v>
      </c>
      <c r="I2" s="8" t="inlineStr">
        <is>
          <t>giallo</t>
        </is>
      </c>
    </row>
    <row r="3" ht="34" customHeight="1">
      <c r="A3" s="7" t="n">
        <v>1</v>
      </c>
      <c r="B3" s="7" t="n">
        <v>2</v>
      </c>
      <c r="C3" s="7" t="n">
        <v>6</v>
      </c>
      <c r="D3" s="7" t="inlineStr">
        <is>
          <t>{"scene_state": "Interno di un'officina industriale con macchinari pesanti e postazioni di lavoro.", "environmental_conditions": ["Illuminazione artificiale interna", "Luce naturale proveniente da sinistra", "Pavimentazione industriale con linee di demarcazione gialle"], "people": ["Un operatore seduto davanti a una postazione di lavoro sulla destra"], "objects": ["Scatole di cartone su pallet", "Carrelli metallici", "Contenitori e componenti metallici"], "machines": ["Presse industriali di grandi dimensioni (gialle, blu e grigie)", "Rulli trasportatori"], "observable_actions": ["L'operatore è seduto alla sua postazione, apparentemente fermo o intento in attività di controllo"], "visible_ppe": ["Non chiaramente distinguibili a causa della distanza"], "notes_visibility_limitations": "La prospettiva dall'alto e la distanza della telecamera limitano la visibilità dei dettagli dell'operatore e dei DPI."}</t>
        </is>
      </c>
      <c r="E3"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controllata. L'unico operatore visibile è seduto alla sua postazione di lavoro, senza evidenze di comportamenti non conformi o esposizione a rischi immediati. Non si rilevano mezzi di movimentazione in transito, attività di movimentazione manuale dei carichi o interventi su organi meccanici in movimento. La distanza della telecamera limita la verifica dettagliata dei DPI, ma non si riscontrano situazioni di pericolo evidenti."}</t>
        </is>
      </c>
      <c r="F3" s="7" t="inlineStr">
        <is>
          <t>{"causal_chain_plausible": false, "causal_chain_text": "Non si riscontrano elementi di pericolo o comportamenti non conformi che possano innescare una catena causale d'incidente nella finestra temporale indicata.", "near_miss_or_incident_scenario": "Nessun near miss o incidente è prevedibile sulla base degli elementi osservati, in quanto la situazione risulta stabile e controllata.", "contributing_factors": []}</t>
        </is>
      </c>
      <c r="G3" s="7" t="n">
        <v>1.2</v>
      </c>
      <c r="H3" s="7" t="n">
        <v>14.3</v>
      </c>
      <c r="I3" s="9" t="inlineStr">
        <is>
          <t>verde</t>
        </is>
      </c>
    </row>
    <row r="4" ht="34" customHeight="1">
      <c r="A4" s="7" t="n">
        <v>2</v>
      </c>
      <c r="B4" s="7" t="n">
        <v>4</v>
      </c>
      <c r="C4" s="7" t="n">
        <v>8</v>
      </c>
      <c r="D4" s="7" t="inlineStr">
        <is>
          <t>{"scene_state": "Interno di un'officina meccanica industriale con presse per lo stampaggio di lamiere e aree di stoccaggio.", "environmental_conditions": ["Illuminazione interna artificiale", "Pavimentazione industriale in cemento con strisce di sicurezza gialle e verdi", "Riflesso di luce naturale sul pavimento a sinistra"], "people": ["Un operatore seduto su una sedia sul lato destro, di fronte a una pressa industriale."], "objects": ["Scatole di cartone su pallet a sinistra", "Contenitori metallici per pezzi di lavorazione", "Carrello portautensili rosso", "Scaffalature metalliche sullo sfondo"], "machines": ["Grandi presse industriali verticali (gialle, blu e bianche)", "Carrello elevatore visibile sullo sfondo a sinistra"], "observable_actions": ["L'operatore è seduto e opera presso la sua postazione di lavoro vicino alla pressa."], "visible_ppe": ["Non chiaramente distinguibili a causa della distanza dell'operatore dall'inquadratura."], "notes_visibility_limitations": "La prospettiva dall'alto e la distanza della telecamera limitano la visibilità dei dettagli del viso dell'operatore e dei DPI specifici."}</t>
        </is>
      </c>
      <c r="E4" s="7" t="inlineStr">
        <is>
          <t>{"unsafe_behaviors": [], "vulnerable_elements": ["Operatore seduto alla postazione di lavoro"],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0.75, "diagnostic_notes": "L'operatore lavora regolarmente presso la sua postazione. Un carrello elevatore è visibile sullo sfondo ma non interagisce direttamente con l'area pedonale o l'operatore (S1). La vicinanza alla pressa comporta un rischio intrinseco di esposizione a organi in movimento, sebbene non si osservino anomalie o violazioni delle barriere di sicurezza (S6). La distanza della telecamera limita la visibilità dei DPI specifici dei DPI."}</t>
        </is>
      </c>
      <c r="F4" s="7" t="inlineStr">
        <is>
          <t>{"causal_chain_plausible": true, "causal_chain_text": "La compresenza di un carrello elevatore sullo sfondo e di un operatore seduto presso la pressa configura un potenziale rischio di interferenza qualora il mezzo si sposti verso l'area di lavoro. Inoltre, la vicinanza alla pressa espone l'operatore a organi in movimento.", "near_miss_or_incident_scenario": "Il carrello elevatore, muovendosi verso l'area di stoccaggio o di lavorazione, potrebbe interferire con l'operatore seduto, oppure l'operatore potrebbe subire un infortunio per contatto accidentale con la pressa in assenza di barriere visibili.", "contributing_factors": ["Presenza di un carrello elevatore nello stesso ambiente di lavoro dell'operatore", "Vicinanza fisica dell'operatore alla pressa industriale", "Impossibilità di verificare l'effettivo utilizzo dei DPI specifici a causa della distanza della telecamera"]}</t>
        </is>
      </c>
      <c r="G4" s="7" t="n">
        <v>15.27</v>
      </c>
      <c r="H4" s="7" t="n">
        <v>18.4</v>
      </c>
      <c r="I4" s="9" t="inlineStr">
        <is>
          <t>verde</t>
        </is>
      </c>
    </row>
    <row r="5" ht="34" customHeight="1">
      <c r="A5" s="7" t="n">
        <v>3</v>
      </c>
      <c r="B5" s="7" t="n">
        <v>6</v>
      </c>
      <c r="C5" s="7" t="n">
        <v>10</v>
      </c>
      <c r="D5" s="7" t="inlineStr">
        <is>
          <t>{"scene_state": "Interno di un'officina meccanica industriale con presse industriali e un carrello elevatore in movimento sullo sfondo.", "environmental_conditions": ["Illuminazione interna artificiale", "Fascio di luce naturale sul pavimento proveniente da sinistra", "Pavimentazione industriale con linee di segnaletica gialle"], "people": ["Un operatore seduto di spalle presso la postazione della pressa a destra", "Un operatore a bordo del carrello elevatore sullo sfondo a sinistra"], "objects": ["Scatole di cartone su pallet a sinistra", "Contenitori metallici e cassoni", "Carrello manuale rosso al centro", "Contenitori rossi per pezzi lavorati a destra", "Lamiere metalliche in primo piano a sinistra"], "machines": ["Grandi presse verticali per stampaggio lamiera (gialle e blu)", "Carrello elevatore (muletto) in movimento"], "observable_actions": ["Il carrello elevatore si sposta lentamente sullo sfondo a sinistra", "L'operatore a destra è seduto ed esegue lavorazioni alla pressa"], "visible_ppe": ["Non chiaramente identificabili a causa della distanza della telecamera"], "notes_visibility_limitations": "La notevole distanza della telecamera e l'inquadratura dall'alto non permettono di verificare con precisione l'uso di specifici DPI (es. scarpe antinfortunistiche, tappi antirumore)."}</t>
        </is>
      </c>
      <c r="E5" s="7" t="inlineStr">
        <is>
          <t>{"unsafe_behaviors": ["Operatore alla pressa posizionato di spalle rispetto alla zona di transito dei mezzi di movimentazione"], "vulnerable_elements": ["Operatore alla pressa a destra", "Operatore a bordo del carrello elevatore"], "risk_cues": {"S1_people_vehicle_interference": 0.25, "S2_visibility_attention_reduction": 0.5, "S3_non_compliant_behavior": 0.25, "S4_vehicle_infrastructure_interference": 0.25, "S5_storage_structural_instability": 0.0, "S6_access_to_moving_mechanical_parts": 0.5, "S7_manual_handling_heavy_unstable_loads": 0.0}, "cue_confidence": 0.7, "diagnostic_notes": "L'operatore della pressa lavora di spalle rispetto all'area di manovra del carrello elevatore, riducendo la propria consapevolezza situazionale (S2). La distanza della telecamera impedisce di verificare la presenza di barriere fotoelettriche o protezioni fisiche sulla pressa (S6) e l'uso dei DPI (S3). Non si osservano interferenze immediate o criticità strutturali."}</t>
        </is>
      </c>
      <c r="F5" s="7" t="inlineStr">
        <is>
          <t>{"causal_chain_plausible": true, "causal_chain_text": "L'operatore lavora di spalle rispetto alla zona di transito del carrello elevatore. Se il mezzo devia dalla traiettoria o l'operatore si sposta improvvisamente all'indietro senza visibilità, può verificarsi un investimento dovuto alla ridotta consapevolezza situazionale e alla mancanza di barriere fisiche di separazione.", "near_miss_or_incident_scenario": "Investimento del lavoratore a terra da parte del carrello elevatore in transito a causa della ridotta visibilità reciproca e della mancata segregazione delle aree di lavoro.", "contributing_factors": ["Posizionamento dell'operatore di spalle rispetto alla zona di transito dei mezzi.", "Mancanza di barriere fisiche di segregazione tra l'area della pressa e la via di transito del muletto.", "Ridotta consapevolezza situazionale dell'operatore focalizzato sul compito."]}</t>
        </is>
      </c>
      <c r="G5" s="7" t="n">
        <v>41.06</v>
      </c>
      <c r="H5" s="7" t="n">
        <v>38.44</v>
      </c>
      <c r="I5" s="8" t="inlineStr">
        <is>
          <t>giallo</t>
        </is>
      </c>
    </row>
    <row r="6" ht="34" customHeight="1">
      <c r="A6" s="7" t="n">
        <v>4</v>
      </c>
      <c r="B6" s="7" t="n">
        <v>8</v>
      </c>
      <c r="C6" s="7" t="n">
        <v>12</v>
      </c>
      <c r="D6" s="7" t="inlineStr">
        <is>
          <t>{"scene_state": "Interno di un'officina industriale con macchinari pesanti e un carrello elevatore in movimento.", "environmental_conditions": ["Illuminazione artificiale interna", "Pavimentazione industriale in cemento con linee di demarcazione gialle"], "people": ["Un operatore seduto davanti a una postazione di lavoro sulla destra", "Un conducente all'interno della cabina del carrello elevatore"], "objects": ["Contenitori metallici arancioni impilati", "Pallet", "Scaffalature metalliche"], "machines": ["Grandi presse industriali per stampaggio", "Carrello elevatore"], "observable_actions": ["Un carrello elevatore che trasporta contenitori arancioni si sposta da sinistra verso destra attraverso l'area di lavoro", "Un operatore rimane seduto alla sua postazione sulla destra"], "visible_ppe": ["Non chiaramente distinguibili a causa della distanza"], "notes_visibility_limitations": "La distanza della telecamera limita la visibilità dei dettagli dei DPI e dei volti delle persone."}</t>
        </is>
      </c>
      <c r="E6" s="7" t="inlineStr">
        <is>
          <t>{"unsafe_behaviors": ["Possibile distrazione dell'operatore alla postazione rispetto al transito del mezzo", "Movimentazione di carichi che potrebbero limitare la visibilità del conducente"],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0.25, "S6_access_to_moving_mechanical_parts": 0.0, "S7_manual_handling_heavy_unstable_loads": 0.0}, "cue_confidence": 0.7, "diagnostic_notes": "Il transito del carrello elevatore in prossimità della postazione di lavoro dell'operatore configura un rischio moderato di interferenza uomo-mezzo. La distanza della telecamera limita la visibilità dei DPI e dei dettagli comportamentali."}</t>
        </is>
      </c>
      <c r="F6" s="7" t="inlineStr">
        <is>
          <t>{"causal_chain_plausible": true, "causal_chain_text": "Il transito del carrello elevatore in prossimità della postazione di lavoro, unito alla potenziale riduzione della visibilità del conducente causata dal carico e alla possibile distrazione dell'operatore seduto, crea una catena causale in cui una deviazione del mezzo o un movimento improvviso del lavoratore può portare all'impatto.", "near_miss_or_incident_scenario": "Investimento o collisione tra il carrello elevatore in movimento e l'operatore fermo alla sua postazione di lavoro.", "contributing_factors": ["Interferenza spaziale tra la via di transito del carrello e la postazione dell'operatore", "Limitazione della visibilità del conducente dovuta all'ingombro dei contenitori trasportati", "Possibile distrazione o mancata percezione del pericolo da parte dell'operatore a terra"]}</t>
        </is>
      </c>
      <c r="G6" s="7" t="n">
        <v>23.58</v>
      </c>
      <c r="H6" s="7" t="n">
        <v>29.52</v>
      </c>
      <c r="I6" s="8" t="inlineStr">
        <is>
          <t>giallo</t>
        </is>
      </c>
    </row>
    <row r="7" ht="34" customHeight="1">
      <c r="A7" s="7" t="n">
        <v>5</v>
      </c>
      <c r="B7" s="7" t="n">
        <v>10</v>
      </c>
      <c r="C7" s="7" t="n">
        <v>14</v>
      </c>
      <c r="D7" s="7" t="inlineStr">
        <is>
          <t>{"scene_state": "Ambiente industriale attivo con transito di carrelli elevatori e postazioni di lavoro operative.", "environmental_conditions": ["Illuminazione interna artificiale", "Pavimentazione in cemento con linee di segnalazione gialle"], "people": ["Un operatore seduto presso una postazione di lavoro sulla destra"], "objects": ["Contenitori metallici arancioni impilati", "Pallet", "Scaffalature metalliche"], "machines": ["Carrello elevatore in movimento", "Presse industriali stazionarie"], "observable_actions": ["Un carrello elevatore trasporta tre contenitori arancioni impilati muovendosi da sinistra verso destra", "L'operatore sulla destra rimane seduto alla sua postazione"], "visible_ppe": ["Non chiaramente distinguibili a causa della distanza"], "notes_visibility_limitations": "La distanza della telecamera limita la visibilità dei dettagli dei DPI dell'operatore."}</t>
        </is>
      </c>
      <c r="E7" s="7" t="inlineStr">
        <is>
          <t>{"unsafe_behaviors": ["Trasporto di un carico elevato e impilato (tre contenitori metallici) che può ostruire la visibilità anteriore del conducente del carrello elevatore"], "vulnerable_elements": ["Operatore seduto presso 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contenitori metallici impilati sul carrello elevatore, configurazione che riduce significativamente la visibilità anteriore del carrellista (S2) e introduce un rischio di instabilità del carico durante il transito (S5). L'operatore sulla destra lavora in prossimità dell'area di transito del mezzo (S1). La distanza della telecamera non permette di verificare l'uso dei DPI."}</t>
        </is>
      </c>
      <c r="F7" s="7" t="inlineStr">
        <is>
          <t>{"causal_chain_plausible": true, "causal_chain_text": "Il trasporto di tre contenitori metallici impilati riduce la visibilità anteriore del carrellista. Muovendosi verso destra, il conducente potrebbe non avvedersi della presenza dell'operatore seduto alla postazione o di eventuali manovre correttive necessarie, rischiando l'impatto o la perdita del carico instabile.", "near_miss_or_incident_scenario": "Collisione tra il carrello elevatore e l'operatore alla postazione di lavoro, o schiacciamento dell'operatore causato dal ribaltamento dei contenitori metallici instabili durante il transito.", "contributing_factors": ["Ostruzione della visuale anteriore del conducente dovuta all'altezza del carico impilato", "Instabilità del carico composto da tre contenitori metallici sovrapposti", "Presenza di un operatore seduto in prossimità dell'area di transito del mezzo"]}</t>
        </is>
      </c>
      <c r="G7" s="7" t="n">
        <v>20.84</v>
      </c>
      <c r="H7" s="7" t="n">
        <v>24.31</v>
      </c>
      <c r="I7" s="8" t="inlineStr">
        <is>
          <t>giallo</t>
        </is>
      </c>
    </row>
    <row r="8" ht="34" customHeight="1">
      <c r="A8" s="7" t="n">
        <v>6</v>
      </c>
      <c r="B8" s="7" t="n">
        <v>12</v>
      </c>
      <c r="C8" s="7" t="n">
        <v>16</v>
      </c>
      <c r="D8" s="7" t="inlineStr">
        <is>
          <t>{"scene_state": "Ambiente industriale attivo con movimentazione di materiali.", "environmental_conditions": ["Illuminazione interna artificiale stabile", "Pavimentazione industriale con segnaletica orizzontale gialla"], "people": ["Un operatore seduto a una postazione di lavoro sul lato destro"], "objects": ["Contenitori metallici arancioni impilati", "Pallet in legno", "Scatole di cartone", "Componenti metallici"], "machines": ["Carrello elevatore (muletto) di colore grigio e arancione", "Presse industriali e macchinari di produzione stazionari sullo sfondo"], "observable_actions": ["Il carrello elevatore si muove in retromarcia verso destra trasportando tre contenitori arancioni impilati"], "visible_ppe": ["Non chiaramente identificabili a causa della distanza e della risoluzione"], "notes_visibility_limitations": "Il passaggio del carrello elevatore ostruisce temporaneamente la visuale della postazione di lavoro sulla destra."}</t>
        </is>
      </c>
      <c r="E8" s="7" t="inlineStr">
        <is>
          <t>{"unsafe_behaviors": ["Movimentazione in retromarcia del carrello elevatore in prossimità della postazione di lavoro", "Trasporto di tre contenitori metallici impilati che potrebbero limitare la visibilità o la stabilità"], "vulnerable_elements": ["Operatore seduto alla postazione di lavoro sul lato destro"], "risk_cues": {"S1_people_vehicle_interference": 0.75, "S2_visibility_attention_reduction": 0.75, "S3_non_compliant_behavior": 0.25, "S4_vehicle_infrastructure_interference": 0.5, "S5_storage_structural_instability": 0.5, "S6_access_to_moving_mechanical_parts": 0.0, "S7_manual_handling_heavy_unstable_loads": 0.0}, "cue_confidence": 0.8, "diagnostic_notes": "La retromarcia del carrello elevatore verso la postazione occupata dall'operatore evidenzia un rischio di interferenza (S1) e di visibilità ridotta (S2), accentuato dall'ingombro del carico impilato (S5)."}</t>
        </is>
      </c>
      <c r="F8" s="7" t="inlineStr">
        <is>
          <t>{"causal_chain_plausible": true, "causal_chain_text": "Il carrello elevatore si muove in retromarcia verso la postazione dell'operatore. Il carico di tre contenitori impilati riduce la visibilità e la stabilità. Senza adeguato controllo visivo, il mezzo può colpire l'operatore o rovesciare il carico su di lui.", "near_miss_or_incident_scenario": "Collisione del carrello in retromarcia con l'operatore seduto o schiacciamento dello stesso dovuto alla caduta dei contenitori metallici instabili.", "contributing_factors": ["Movimentazione in retromarcia vicino a una postazione occupata", "Altezza e instabilità del carico di tre contenitori impilati", "Riduzione della visibilità reciproca tra conducente e operatore", "Assenza di barriere fisiche di segregazione della postazione di lavoro"]}</t>
        </is>
      </c>
      <c r="G8" s="7" t="n">
        <v>30.24</v>
      </c>
      <c r="H8" s="7" t="n">
        <v>30.22</v>
      </c>
      <c r="I8" s="8" t="inlineStr">
        <is>
          <t>giallo</t>
        </is>
      </c>
    </row>
    <row r="9" ht="34" customHeight="1">
      <c r="A9" s="7" t="n">
        <v>7</v>
      </c>
      <c r="B9" s="7" t="n">
        <v>14</v>
      </c>
      <c r="C9" s="7" t="n">
        <v>18</v>
      </c>
      <c r="D9" s="7" t="inlineStr">
        <is>
          <t>{"scene_state": "Interno di un'officina industriale con macchinari e attrezzature disposte sull'area di lavoro.", "environmental_conditions": ["Illuminazione artificiale interna", "Pavimentazione industriale con segnaletica orizzontale gialla"], "people": ["Un operatore alla guida del carrello elevatore (parzialmente visibile all'interno della cabina)"], "objects": ["Contenitori metallici arancioni impilati", "Pallet", "Scatole di cartone", "Componenti metallici"], "machines": ["Carrello elevatore in movimento", "Presse industriali verticali (gialle e blu) sullo sfondo"], "observable_actions": ["Il carrello elevatore trasporta una pila di cassoni arancioni ed effettua una manovra di retromarcia/svolta sul lato destro dell'inquadratura"], "visible_ppe": ["Non chiaramente identificabili a causa della cabina del carrello elevatore"], "notes_visibility_limitations": "La visuale dell'operatore è parzialmente ostruita dalla struttura della cabina del carrello elevatore e dal carico trasportato."}</t>
        </is>
      </c>
      <c r="E9" s="7" t="inlineStr">
        <is>
          <t>{"unsafe_behaviors": ["Movimentazione e manovra del carrello elevatore con carico che ostruisce parzialmente la visuale dell'operatore"], "vulnerable_elements": ["Operatore alla guida del carrello elevatore", "Infrastrutture e merci stoccate nell'area di manovra"], "risk_cues": {"S1_people_vehicle_interference": 0.0, "S2_visibility_attention_reduction": 0.75, "S3_non_compliant_behavior": 0.25, "S4_vehicle_infrastructure_interference": 0.5, "S5_storage_structural_instability": 0.5, "S6_access_to_moving_mechanical_parts": 0.0, "S7_manual_handling_heavy_unstable_loads": 0.0}, "cue_confidence": 0.85, "diagnostic_notes": "Il rischio principale è legato alla riduzione della visibilità dell'operatore (S2) causata dal carico trasportato (pila di cassoni arancioni) e dalla struttura della cabina durante una manovra di svolta/retromarcia. La presenza di macchinari e contenitori metallici impilati nell'area operativa configura un rischio moderato di interferenza con le infrastrutture (S4) e potenziale instabilità degli elementi stoccati in caso di urto (S5). Non si rileva la presenza di pedoni nell'area durante la clip (S1)."}</t>
        </is>
      </c>
      <c r="F9" s="7" t="inlineStr">
        <is>
          <t>{"causal_chain_plausible": true, "causal_chain_text": "La visibilità ridotta dell'operatore a causa del carico e della cabina, unita alla manovra di svolta/retromarcia in uno spazio ristretto con merci stoccate, può portare a un errore di valutazione delle distanze e a una collisione.", "near_miss_or_incident_scenario": "Collisione del carrello elevatore contro i contenitori metallici impilati o le presse sullo sfondo durante la manovra di svolta, con potenziale caduta di materiali.", "contributing_factors": ["Ostruzione parziale della visuale dell'operatore dovuta al carico trasportato (cassoni arancioni).", "Presenza di ostacoli fissi e merci stoccate (presse, contenitori) in prossimità dell'area di manovra.", "Esecuzione di una manovra complessa (svolta/retromarcia) in condizioni di visibilità non ottimali."]}</t>
        </is>
      </c>
      <c r="G9" s="7" t="n">
        <v>21.92</v>
      </c>
      <c r="H9" s="7" t="n">
        <v>25.24</v>
      </c>
      <c r="I9" s="8" t="inlineStr">
        <is>
          <t>giallo</t>
        </is>
      </c>
    </row>
    <row r="10" ht="34" customHeight="1">
      <c r="A10" s="7" t="n">
        <v>8</v>
      </c>
      <c r="B10" s="7" t="n">
        <v>16</v>
      </c>
      <c r="C10" s="7" t="n">
        <v>20</v>
      </c>
      <c r="D10" s="7" t="inlineStr">
        <is>
          <t>{"scene_state": "Interno di un'officina meccanica o stabilimento industriale per la lavorazione dei metalli.", "environmental_conditions": ["Illuminazione interna artificiale", "Pavimentazione industriale con strisce di segnalazione gialle"], "people": [], "objects": ["Contenitori metallici arancioni impilati", "Carrello rosso a due ruote", "Carrello metallico blu", "Pallet e attrezzature varie"], "machines": ["Presse industriali per stampaggio (gialle e blu)", "Carrello elevatore (muletto) sul lato destro"], "observable_actions": ["Un carrello elevatore sul lato destro della scena sta movimentando una pila di cassoni metallici arancioni."], "visible_ppe": [], "notes_visibility_limitations": "L'operatore del carrello elevatore non è direttamente visibile in quanto coperto dalla struttura del mezzo e dai cassoni."}</t>
        </is>
      </c>
      <c r="E10" s="7" t="inlineStr">
        <is>
          <t>{"unsafe_behaviors": [], "vulnerable_elements": [],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"Nessun pedone è visibile nella scena. Il carrello elevatore movimenta una pila di cassoni metallici arancioni che potrebbero limitare la visibilità anteriore dell'operatore (S2). La manovra avviene in prossimità di macchinari e attrezzature industriali, configurando un potenziale rischio di interferenza con le infrastrutture (S4)."}</t>
        </is>
      </c>
      <c r="F10" s="7" t="inlineStr">
        <is>
          <t>{"causal_chain_plausible": true, "causal_chain_text": "La movimentazione di una pila di cassoni metallici riduce la visibilità anteriore del carrellista. La visuale ostruita, combinata con la manovra in prossimità di presse e attrezzature, può causare un impatto con le infrastrutture o la perdita di stabilità del carico.", "near_miss_or_incident_scenario": "Collisione del carrello elevatore contro una pressa industriale o caduta dei cassoni metallici movimentati a causa della visibilità limitata.", "contributing_factors": ["Ostruzione della visuale anteriore causata dall'altezza dei cassoni impilati.", "Spazi di manovra limitati per la presenza di macchinari e attrezzature nell'officina.", "Rischio di instabilità del carico sospeso durante la movimentazione."]}</t>
        </is>
      </c>
      <c r="G10" s="7" t="n">
        <v>7.09</v>
      </c>
      <c r="H10" s="7" t="n">
        <v>14.35</v>
      </c>
      <c r="I10" s="9" t="inlineStr">
        <is>
          <t>verde</t>
        </is>
      </c>
    </row>
    <row r="11" ht="34" customHeight="1">
      <c r="A11" s="7" t="n">
        <v>9</v>
      </c>
      <c r="B11" s="7" t="n">
        <v>18</v>
      </c>
      <c r="C11" s="7" t="n">
        <v>22</v>
      </c>
      <c r="D11" s="7" t="inlineStr">
        <is>
          <t>{"scene_state": "Ambiente industriale interno con macchinari di produzione e area di transito.", "environmental_conditions": ["Illuminazione artificiale interna", "Pavimentazione industriale con linee di segnalazione gialle"], "people": ["Un operatore alla guida del carrello elevatore", "Un lavoratore seduto a una postazione di lavoro sulla destra"], "objects": ["Contenitori metallici arancioni impilati", "Cassonetti metallici blu", "Carrello rosso", "Pallet e attrezzature varie"], "machines": ["Carrello elevatore in movimento", "Presse industriali sullo sfondo"], "observable_actions": ["Il carrello elevatore esegue una manovra di svolta trasportando una pila di contenitori arancioni", "Un lavoratore è seduto alla sua postazione di lavoro sulla destra"], "visible_ppe": ["Non chiaramente identificabili a causa della distanza"], "notes_visibility_limitations": "La distanza della telecamera e l'inquadratura limitano la visibilità dei dettagli sui DPI e sui volti dei lavoratori."}</t>
        </is>
      </c>
      <c r="E11" s="7" t="inlineStr">
        <is>
          <t>{"unsafe_behaviors": ["Trasporto frontale di un carico impilato (contenitori metallici) che potrebbe limitare la visibilità del conducente del carrello elevatore"], "vulnerable_elements": ["Lavoratore seduto alla postazione di lavoro sulla destra, potenzialmente esposto al transito del mezzo"],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0.7, "diagnostic_notes": "Si rileva la compresenza di un carrello elevatore in manovra di svolta e di un operatore seduto nelle vicinanze. Il carico trasportato (pila di contenitori) potrebbe ridurre la visibilità anteriore del conducente. La distanza della telecamera impedisce la verifica dell'uso dei DPI."}</t>
        </is>
      </c>
      <c r="F11" s="7" t="inlineStr">
        <is>
          <t>{"causal_chain_plausible": true, "causal_chain_text": "Il trasporto frontale di contenitori metallici impilati riduce la visibilità anteriore del conducente del carrello elevatore. Durante la manovra di svolta, la visuale limitata impedisce di percepire tempestivamente la presenza o i movimenti del lavoratore seduto alla postazione sulla destra, portando a una potenziale collisione.", "near_miss_or_incident_scenario": "Collisione o sfioramento (near miss) tra il carrello elevatore in svolta e il lavoratore seduto alla postazione di lavoro a causa della ridotta visibilità del conducente.", "contributing_factors": ["Altezza del carico trasportato che ostruisce la visuale anteriore del carrellista", "Presenza di un lavoratore seduto in prossimità dell'area di manovra del mezzo", "Esecuzione di una manovra di svolta in uno spazio di transito condiviso"]}</t>
        </is>
      </c>
      <c r="G11" s="7" t="n">
        <v>13.95</v>
      </c>
      <c r="H11" s="7" t="n">
        <v>15.82</v>
      </c>
      <c r="I11" s="9" t="inlineStr">
        <is>
          <t>verde</t>
        </is>
      </c>
    </row>
    <row r="12" ht="34" customHeight="1">
      <c r="A12" s="7" t="n">
        <v>10</v>
      </c>
      <c r="B12" s="7" t="n">
        <v>20</v>
      </c>
      <c r="C12" s="7" t="n">
        <v>24</v>
      </c>
      <c r="D12" s="7" t="inlineStr">
        <is>
          <t>{"scene_state": "Attività operativa all'interno di un capannone industriale con movimentazione di carichi.", "environmental_conditions": ["Illuminazione interna artificiale buona", "Pavimentazione industriale con segnaletica orizzontale gialla"], "people": ["Un operatore seduto a una postazione di lavoro sulla destra"], "objects": ["Contenitori metallici arancioni impilati", "Pallet", "Scatole su scaffali a sinistra"], "machines": ["Carrello elevatore (muletto)", "Presse industriali sullo sfondo", "Postazione di lavoro con terminale"], "observable_actions": ["Un carrello elevatore trasporta una pila di contenitori metallici arancioni", "Un operatore è seduto e lavora alla propria postazione sulla destra"], "visible_ppe": ["Non chiaramente distinguibili a causa della distanza"], "notes_visibility_limitations": "La distanza della telecamera e l'ingombro del carico limitano la visibilità dei dettagli sui DPI e sui volti degli operatori."}</t>
        </is>
      </c>
      <c r="E12" s="7" t="inlineStr">
        <is>
          <t>{"unsafe_behaviors": ["Movimentazione di un carico impilato che limita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carrello elevatore trasporta una pila di contenitori metallici che riduce la visibilità anteriore del conducente (S2), configurando un potenziale comportamento non conforme se non si procede a marcia indietro (S3). L'operatore alla postazione condivide l'area con il mezzo in movimento (S1). Limitazioni visive sui DPI dovute alla distanza."}</t>
        </is>
      </c>
      <c r="F12" s="7" t="inlineStr">
        <is>
          <t>{"causal_chain_plausible": true, "causal_chain_text": "La movimentazione di un carico impilato che ostruisce la visuale anteriore del conducente riduce la capacità di rilevare ostacoli o persone. Se il carrello procede in avanti anziché a marcia indietro, il conducente potrebbe non avvedersi della presenza dell'operatore alla postazione di lavoro sulla destra, portando a un impatto.", "near_miss_or_incident_scenario": "Il carrello elevatore, procedendo con visibilità anteriore ridotta dal carico, devia dalla traiettoria sicura e urta la postazione di lavoro o l'operatore seduto.", "contributing_factors": ["Altezza del carico che limita la visibilità anteriore del conducente", "Presenza di un operatore seduto in prossimità dell'area di transito del mezzo", "Mancata conduzione a marcia indietro in presenza di carico ingombrante"]}</t>
        </is>
      </c>
      <c r="G12" s="7" t="n">
        <v>17.42</v>
      </c>
      <c r="H12" s="7" t="n">
        <v>17.65</v>
      </c>
      <c r="I12" s="9" t="inlineStr">
        <is>
          <t>verde</t>
        </is>
      </c>
    </row>
    <row r="13" ht="34" customHeight="1">
      <c r="A13" s="7" t="n">
        <v>11</v>
      </c>
      <c r="B13" s="7" t="n">
        <v>22</v>
      </c>
      <c r="C13" s="7" t="n">
        <v>26</v>
      </c>
      <c r="D13" s="7" t="inlineStr">
        <is>
          <t>{"scene_state": "Ambiente industriale attivo con movimentazione di materiali in corso.", "environmental_conditions": ["Illuminazione artificiale interna tipica da capannone", "Pavimentazione industriale grigia con segni di usura e linee di demarcazione"], "people": ["Un operatore seduto a una postazione di lavoro sul lato destro della scena"], "objects": ["Tre grandi contenitori metallici arancioni impilati", "Scatole di cartone su pallet a sinistra", "Rulli e componenti metallici in primo piano a sinistra"], "machines": ["Carrello elevatore (muletto) in movimento", "Grandi presse industriali e macchinari di produzione sullo sfondo (colori giallo, blu e bianco)"], "observable_actions": ["Il carrello elevatore trasporta la pila di contenitori metallici arancioni muovendosi in retromarcia o spingendoli verso l'area centrale"], "visible_ppe": ["Non chiaramente identificabili sulla persona seduta a causa della distanza"], "notes_visibility_limitations": "Il corpo del carrello elevatore e l'operatore alla guida sono quasi interamente nascosti dal volume dei contenitori arancioni trasportati."}</t>
        </is>
      </c>
      <c r="E13" s="7" t="inlineStr">
        <is>
          <t>{"unsafe_behaviors": ["Movimentazione di un carico estremamente voluminoso che ostruisce la visuale del conducente del carrello elevatore"], "vulnerable_elements": ["Operatore seduto alla postazione di lavoro sul lato destro"],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principale fonte di rischio rilevata è la drastica riduzione della visibilità (S2) per il conducente del carrello elevatore, il cui corpo e visuale sono quasi interamente coperti dai tre grandi contenitori metallici arancioni impilati e trasportati. Questa condizione aggrava il rischio di interferenza con l'operatore seduto nelle vicinanze (S1) e di collisione con le infrastrutture o i macchinari industriali presenti sullo sfondo (S4). La stabilità del carico impilato durante il movimento rappresenta un ulteriore fattore di rischio moderato (S5)."}</t>
        </is>
      </c>
      <c r="F13" s="7" t="inlineStr">
        <is>
          <t>{"causal_chain_plausible": true, "causal_chain_text": "Il trasporto di un carico estremamente voluminoso ostruisce la visuale del conducente del carrello elevatore. Senza visibilità sulla traiettoria di marcia, il conducente non può accorgersi tempestivamente della presenza dell'operatore seduto a destra o di ostacoli strutturali, rendendo l'impatto altamente probabile.", "near_miss_or_incident_scenario": "Collisione del carrello elevatore contro la postazione dell'operatore seduto o contro i macchinari sullo sfondo, oppure ribaltamento del carico instabile sulle aree di lavoro limitrofe.", "contributing_factors": ["Altezza eccessiva del carico che azzera la visibilità anteriore del carrellista", "Presenza di personale a terra nelle immediate vicinanze della traiettoria del mezzo", "Movimentazione di carichi impilati potenzialmente instabili in spazi di lavoro attivi"]}</t>
        </is>
      </c>
      <c r="G13" s="7" t="n">
        <v>27.46</v>
      </c>
      <c r="H13" s="7" t="n">
        <v>26.05</v>
      </c>
      <c r="I13" s="8" t="inlineStr">
        <is>
          <t>giallo</t>
        </is>
      </c>
    </row>
    <row r="14" ht="34" customHeight="1">
      <c r="A14" s="7" t="n">
        <v>12</v>
      </c>
      <c r="B14" s="7" t="n">
        <v>24</v>
      </c>
      <c r="C14" s="7" t="n">
        <v>28</v>
      </c>
      <c r="D14" s="7" t="inlineStr">
        <is>
          <t>{"scene_state": "Area di produzione industriale attiva con macchinari e transito di carrelli elevatori.", "environmental_conditions": ["Illuminazione artificiale interna", "Pavimentazione industriale con segnaletica orizzontale"], "people": ["Un operatore seduto a una postazione di lavoro sulla destra", "Un operatore alla guida del carrello elevatore"], "objects": ["Tre cassoni metallici arancioni impilati", "Pallet e scatole su scaffalature", "Contenitori vari"], "machines": ["Carrello elevatore", "Presse industriali e macchinari di produzione"], "observable_actions": ["Il carrello elevatore trasporta i cassoni arancioni ed esegue una manovra di svolta all'indietro", "L'operatore a destra rimane seduto alla postazione"], "visible_ppe": ["Non identificabili con precisione a causa della distanza"], "notes_visibility_limitations": "La distanza della telecamera riduce la visibilità dei dettagli fini e dei DPI."}</t>
        </is>
      </c>
      <c r="E14" s="7" t="inlineStr">
        <is>
          <t>{"unsafe_behaviors": ["Manovra di svolta all'indietro con un carico di tre cassoni metallici impilati che può limitare la visibilità del conducente"], "vulnerable_elements": ["Operatore seduto alla postazione di lavoro sulla destra", "Infrastrutture e macchinari nell'area di manovra del carrello"],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all'indietro del carrello elevatore con tre cassoni impilati riduce la visibilità (S2) e aumenta il rischio di instabilità del carico (S5). La presenza di un operatore seduto nella stessa area operativa evidenzia un rischio di interferenza uomo-mezzo (S1). La distanza della telecamera limita la valutazione precisa dei DPI."}</t>
        </is>
      </c>
      <c r="F14" s="7" t="inlineStr">
        <is>
          <t>{"causal_chain_plausible": true, "causal_chain_text": "L'impilamento di tre cassoni sul carrello riduce la visibilità del conducente durante la svolta all'indietro. La ridotta visibilità e la presenza di un operatore seduto nella zona di manovra aumentano il rischio di collisione o di caduta del carico instabile.", "near_miss_or_incident_scenario": "Il carrello urta l'operatore alla postazione di lavoro o perde il carico di cassoni metallici durante la svolta all'indietro a causa della ridotta visibilità e dell'instabilità.", "contributing_factors": ["Carico elevato (tre cassoni impilati) che limita la visibilità del carrellista", "Manovra di svolta all'indietro in prossimità di una postazione di lavoro occupata", "Possibile instabilità dei cassoni metallici impilati durante la manovra"]}</t>
        </is>
      </c>
      <c r="G14" s="7" t="n">
        <v>27.46</v>
      </c>
      <c r="H14" s="7" t="n">
        <v>26.9</v>
      </c>
      <c r="I14" s="8" t="inlineStr">
        <is>
          <t>giallo</t>
        </is>
      </c>
    </row>
    <row r="15" ht="34" customHeight="1">
      <c r="A15" s="7" t="n">
        <v>13</v>
      </c>
      <c r="B15" s="7" t="n">
        <v>26</v>
      </c>
      <c r="C15" s="7" t="n">
        <v>30</v>
      </c>
      <c r="D15" s="7" t="inlineStr">
        <is>
          <t>{"scene_state": "Interno di un'officina industriale con macchinari, postazioni di lavoro e corsie di transito.", "environmental_conditions": ["Illuminazione artificiale interna", "Pavimentazione industriale con segnaletica orizzontale"], "people": ["Operatore seduto alla postazione di lavoro sulla destra", "Conducente del carrello elevatore", "Persona con giacca rossa che cammina sullo sfondo a destra"], "objects": ["Contenitori metallici arancioni impilati", "Scatole di cartone su scaffali", "Pallet in legno", "Contenitori in plastica blu"], "machines": ["Carrello elevatore in movimento", "Presse industriali (gialle e blu)", "Macchinari per la lavorazione dei metalli"], "observable_actions": ["Il carrello elevatore trasporta cassoni arancioni muovendosi nell'area di transito", "Un operatore lavora seduto alla sua postazione", "Una persona cammina sullo sfondo"], "visible_ppe": ["Abbigliamento da lavoro standard", "Gabbia di protezione del carrello elevatore"], "notes_visibility_limitations": "La distanza della telecamera limita la visibilità dei dettagli minuti e dei DPI specifici indossati dai lavoratori."}</t>
        </is>
      </c>
      <c r="E15" s="7" t="inlineStr">
        <is>
          <t>{"unsafe_behaviors": ["Transito di pedoni in aree potenzialmente condivise con mezzi di movimentazione"], "vulnerable_elements": ["Operatore alla postazione di lavoro sulla destra", "Pedone con giacca rossa sullo sfondo"], "risk_cues": {"S1_people_vehicle_interference": 0.5, "S2_visibility_attention_reduction": 0.5, "S3_non_compliant_behavior": 0.25, "S4_vehicle_infrastructure_interference": 0.5, "S5_storage_structural_instability": 0.5, "S6_access_to_moving_mechanical_parts": 0.25, "S7_manual_handling_heavy_unstable_loads": 0.0}, "cue_confidence": 0.7, "diagnostic_notes": "Rilevata compresenza di carrello elevatore e pedoni nello stesso ambiente industriale (S1). Il trasporto di cassoni arancioni potrebbe ridurre la visibilità anteriore del conducente (S2). Presenza di scaffalature e carichi impilati che presentano un rischio moderato in caso di urto (S4, S5). La distanza limita la valutazione dei DPI."}</t>
        </is>
      </c>
      <c r="F15" s="7" t="inlineStr">
        <is>
          <t>{"causal_chain_plausible": true, "causal_chain_text": "Il carrello elevatore trasporta cassoni ingombranti che limitano la visibilità anteriore del conducente. La presenza contemporanea di un pedone sullo sfondo e di un operatore seduto vicino alla corsia di transito crea il rischio di mancato avvistamento. Una deviazione o una distrazione può portare all'investimento o alla collisione con le strutture.", "near_miss_or_incident_scenario": "Investimento del pedone in giacca rossa o dell'operatore alla postazione da parte del carrello elevatore a causa della visibilità ridotta dal carico trasportato.", "contributing_factors": ["Compresenza di carrello elevatore in movimento e pedoni nella stessa area", "Visibilità anteriore del conducente potenzialmente ostruita dai cassoni arancioni", "Assenza di barriere fisiche di segregazione tra flusso pedonale e veicolare", "Prossimità della postazione di lavoro dell'operatore alla via di transito del mezzo"]}</t>
        </is>
      </c>
      <c r="G15" s="7" t="n">
        <v>38.3</v>
      </c>
      <c r="H15" s="7" t="n">
        <v>36.45</v>
      </c>
      <c r="I15" s="8" t="inlineStr">
        <is>
          <t>giallo</t>
        </is>
      </c>
    </row>
    <row r="16" ht="34" customHeight="1">
      <c r="A16" s="7" t="n">
        <v>14</v>
      </c>
      <c r="B16" s="7" t="n">
        <v>28</v>
      </c>
      <c r="C16" s="7" t="n">
        <v>32</v>
      </c>
      <c r="D16" s="7" t="inlineStr">
        <is>
          <t>{"scene_state": "Interno di un'officina meccanica industriale con macchinari per lo stampaggio e aree di stoccaggio.", "environmental_conditions": ["Illuminazione interna artificiale", "Pavimentazione industriale con segnaletica orizzontale gialla"], "people": ["Un operatore seduto alla postazione di lavoro sulla destra", "Un lavoratore con giacca rossa che cammina sullo sfondo a destra"], "objects": ["Cassoni metallici arancioni impilati a sinistra", "Carrello rosso a due ruote al centro", "Contenitori e pallet con materiali di produzione"], "machines": ["Grandi presse industriali verticali (colori giallo, blu e grigio)", "Attrezzature di supporto e banchi da lavoro"], "observable_actions": ["L'operatore sulla destra è seduto e svolge attività sulla pressa", "Il lavoratore sullo sfondo cammina allontanandosi verso destra"], "visible_ppe": ["Abbigliamento da lavoro standard"], "notes_visibility_limitations": "La distanza della telecamera e l'angolazione dall'alto non permettono di verificare con precisione l'uso di piccoli DPI come occhiali o tappi antirumore."}</t>
        </is>
      </c>
      <c r="E16" s="7" t="inlineStr">
        <is>
          <t>{"unsafe_behaviors": [], "vulnerable_elements": ["Operatore alla postazione della pressa", "Lavoratore che cammina sullo sfondo"],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non mostra violazioni o comportamenti non conformi evidenti. I punteggi S5 e S6 sono assegnati a livello precauzionale: S5 per la presenza di cassoni metallici impilati a sinistra e S6 per l'operatore che lavora in prossimità della pressa verticale. La distanza della telecamera limita la verifica di DPI minori."}</t>
        </is>
      </c>
      <c r="F16" s="7" t="inlineStr">
        <is>
          <t>{"causal_chain_plausible": true, "causal_chain_text": "L'impilamento dei cassoni metallici a sinistra, se non perfettamente vincolato, può causare la caduta di carichi per instabilità strutturale. Inoltre, l'attività dell'operatore a ridosso della pressa verticale presenta un rischio intrinseco di contatto con organi in movimento in caso di distrazione o assenza di barriere fisiche.", "near_miss_or_incident_scenario": "Caduta di materiale pesante dai cassoni impilati verso l'area di passaggio o intrappolamento degli arti superiori dell'operatore nella pressa durante la lavorazione.", "contributing_factors": ["Presenza di cassoni metallici impilati verticalmente", "Operatore posizionato in prossimità della zona di stampaggio della pressa", "Impossibilità di verificare la presenza di barriere di sicurezza e l'uso di DPI idonei"]}</t>
        </is>
      </c>
      <c r="G16" s="7" t="n">
        <v>13.3</v>
      </c>
      <c r="H16" s="7" t="n">
        <v>22.56</v>
      </c>
      <c r="I16" s="9" t="inlineStr">
        <is>
          <t>verde</t>
        </is>
      </c>
    </row>
    <row r="17" ht="34" customHeight="1">
      <c r="A17" s="7" t="n">
        <v>15</v>
      </c>
      <c r="B17" s="7" t="n">
        <v>30</v>
      </c>
      <c r="C17" s="7" t="n">
        <v>34</v>
      </c>
      <c r="D17" s="7" t="inlineStr">
        <is>
          <t>{"scene_state": "Interno di un'officina meccanica industriale con macchinari di stampaggio, aree di stoccaggio e corsie di transito.", "environmental_conditions": ["Illuminazione interna artificiale", "Pavimentazione industriale in cemento con linee di demarcazione gialle", "Riflesso di luce naturale o artificiale sul pavimento sul lato sinistro"], "people": ["Un operatore seduto davanti a un macchinario sul lato destro", "Una persona con una maglia rossa che cammina sullo sfondo a destra"], "objects": ["Contenitori metallici e ceste per pezzi di lavorazione", "Carrello manuale rosso", "Scaffalature e pallet con materiali sul lato sinistro"], "machines": ["Presse industriali verticali di colore giallo, blu e grigio", "Carrello elevatore parzialmente visibile sullo sfondo a sinistra"], "observable_actions": ["L'operatore sulla destra è seduto ed esegue attività manuali presso la sua postazione", "La persona sullo sfondo si sposta camminando verso l'area di destra"], "visible_ppe": ["Non chiaramente distinguibili a causa della distanza di ripresa"], "notes_visibility_limitations": "La prospettiva rialzata e la distanza della telecamera limitano la visibilità dei dettagli sui volti, sulle mani e sui dispositivi di protezione individuale specifici."}</t>
        </is>
      </c>
      <c r="E17" s="7" t="inlineStr">
        <is>
          <t>{"unsafe_behaviors": [], "vulnerable_elements": ["Operatore seduto alla postazione della pressa", "Pedone in transito sullo sfondo"], "risk_cues": {"S1_people_vehicle_interference": 0.25, "S2_visibility_attention_reduction": 0.25, "S3_non_compliant_behavior": 0.25, "S4_vehicle_infrastructure_interference": 0.25, "S5_storage_structural_instability": 0.25, "S6_access_to_moving_mechanical_parts": 0.5, "S7_manual_handling_heavy_unstable_loads": 0.0}, "cue_confidence": 0.7, "diagnostic_notes": "La distanza e l'inquadratura limitano la verifica dei DPI e dei dettagli operativi. L'operatore lavora vicino a presse verticali (S6 moderato). Un carrello elevatore e un pedone sono presenti in aree diverse, con basso rischio immediato di interferenza (S1)."}</t>
        </is>
      </c>
      <c r="F17" s="7" t="inlineStr">
        <is>
          <t>{"causal_chain_plausible": true, "causal_chain_text": "La prossimità dell'operatore a presse verticali attive configura un rischio di contatto con parti in movimento. Un momento di distrazione, potenzialmente indotto dal transito di pedoni o dalla presenza del carrello elevatore sullo sfondo, unito all'assenza di barriere fisiche chiaramente visibili, può causare un inserimento accidentale degli arti nella zona di pericolo durante il ciclo di stampaggio.", "near_miss_or_incident_scenario": "Grave infortunio da schiacciamento o intrappolamento degli arti superiori dell'operatore all'interno della pressa verticale durante le attività di lavorazione manuale.", "contributing_factors": ["Operatività a ridosso di presse verticali con organi in movimento", "Possibile distrazione causata dalla compresenza di pedoni e carrelli elevatori nelle vicinanze", "Mancanza di evidenza visiva di barriere di sicurezza o dispositivi di interblocco fotoelettrici"]}</t>
        </is>
      </c>
      <c r="G17" s="7" t="n">
        <v>40.89</v>
      </c>
      <c r="H17" s="7" t="n">
        <v>40.46</v>
      </c>
      <c r="I17" s="8" t="inlineStr">
        <is>
          <t>giallo</t>
        </is>
      </c>
    </row>
    <row r="18" ht="34" customHeight="1">
      <c r="A18" s="7" t="n">
        <v>16</v>
      </c>
      <c r="B18" s="7" t="n">
        <v>32</v>
      </c>
      <c r="C18" s="7" t="n">
        <v>34</v>
      </c>
      <c r="D18" s="7" t="inlineStr">
        <is>
          <t>{"scene_state": "Interno di un'officina industriale con macchinari per lo stampaggio e aree di stoccaggio.", "environmental_conditions": ["Illuminazione artificiale interna", "Pavimentazione in cemento con linee di demarcazione gialle", "Riflesso di luce sul pavimento a sinistra"], "people": ["Un operatore seduto davanti a una pressa industriale sulla destra"], "objects": ["Contenitori metallici", "Scatole di cartone su pallet", "Carrelli", "Profilati metallici in primo piano"], "machines": ["Presse industriali verticali (gialle, blu e grigie)", "Carrello elevatore visibile sullo sfondo a sinistra"], "observable_actions": ["L'operatore è seduto e opera presso la sua postazione di lavoro"], "visible_ppe": ["Non chiaramente identificabili a causa della distanza"], "notes_visibility_limitations": "La telecamera è posizionata in alto e a distanza, limitando la visibilità dei dettagli minuti e dei DPI dell'operatore."}</t>
        </is>
      </c>
      <c r="E18" s="7" t="inlineStr">
        <is>
          <t>{"unsafe_behaviors": [], "vulnerable_elements": ["Operatore alla pressa"], "risk_cues": {"S1_people_vehicle_interference": 0.2, "S2_visibility_attention_reduction": 0.2, "S3_non_compliant_behavior": 0.1, "S4_vehicle_infrastructure_interference": 0.1, "S5_storage_structural_instability": 0.1, "S6_access_to_moving_mechanical_parts": 0.3, "S7_manual_handling_heavy_unstable_loads": 0.0}, "cue_confidence": 0.7, "diagnostic_notes": "La distanza della telecamera limita la visibilità dei dettagli e dei DPI dell'operatore. Un carrello elevatore è presente sullo sfondo ma non vi è interferenza diretta con l'operatore. L'operatore lavora presso una pressa verticale, configurando un rischio intrinseco moderato di esposizione a organi in movimento (S6), sebbene non si osservino comportamenti non conformi."}</t>
        </is>
      </c>
      <c r="F18" s="7" t="inlineStr">
        <is>
          <t>{"causal_chain_plausible": true, "causal_chain_text": "L'operatore è posizionato davanti a una pressa verticale attiva. La distanza della telecamera impedisce di verificare l'uso dei DPI e l'efficacia delle barriere di sicurezza della macchina. In caso di distrazione o di malfunzionamento dei sistemi di protezione, l'operatore potrebbe inserire gli arti superiori nella zona di pericolo durante il movimento della pressa.", "near_miss_or_incident_scenario": "Schiacciamento o intrappolamento degli arti superiori dell'operatore all'interno della pressa verticale durante la fase di stampaggio.", "contributing_factors": ["Lavoro a ridosso di organi meccanici in movimento (pressa verticale)", "Impossibilità di verificare visivamente l'uso dei DPI adeguati a causa della distanza della telecamera", "Presenza di un carrello elevatore nell'area di lavoro che, sebbene sullo sfondo, rappresenta un potenziale elemento di interferenza"]}</t>
        </is>
      </c>
      <c r="G18" s="7" t="n">
        <v>22.12</v>
      </c>
      <c r="H18" s="7" t="n">
        <v>29.46</v>
      </c>
      <c r="I18" s="8" t="inlineStr">
        <is>
          <t>giallo</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45.0, "score_rationale": "Il punteggio di 45 indica un rischio moderato. Pur in assenza di un pericolo imminente o di un incidente in corso, si evidenziano diverse criticità latenti: la postura seduta prolungata dell'operatore a ridosso della pressa (rischio ergonomico), la vicinanza a organi meccanici in movimento senza certezza di barriere di sicurezza attive, e la presenza di materiali accumulati che potrebbero ostacolare una rapida evacuazione. Inoltre, non è possibile verificare l'adozione completa dei DPI necessari."}</t>
        </is>
      </c>
      <c r="E2" s="7" t="inlineStr">
        <is>
          <t>{"risk_score_0_100": 35, "score_rationale": "Il punteggio riflette un rischio moderato dovuto alla presenza di una pressa verticale attiva, che comporta un rischio intrinseco di contatto con parti in movimento. Sebbene non si osservino comportamenti scorretti, la distanza non permette di verificare l'efficacia dei sistemi di protezione e l'uso di DPI specifici."}</t>
        </is>
      </c>
    </row>
    <row r="3" ht="34" customHeight="1">
      <c r="A3" s="7" t="n">
        <v>1</v>
      </c>
      <c r="B3" s="7" t="n">
        <v>2</v>
      </c>
      <c r="C3" s="7" t="n">
        <v>6</v>
      </c>
      <c r="D3" s="7" t="inlineStr">
        <is>
          <t>{"instantaneous_risk_score": 30.0, "score_rationale": "Il punteggio di 30 riflette un ambiente industriale intrinsecamente pericoloso per la presenza di presse verticali, ma che si presenta ordinato e privo di pericoli immediati o violazioni evidenti. L'area di lavoro dell'operatore è sgombra da ostacoli. Permangono elementi di rischio latente dovuti all'impossibilità di verificare l'uso dei DPI specifici, l'efficacia dei sistemi di sicurezza integrati della pressa e la postura potenzialmente non ergonomica dell'operatore."}</t>
        </is>
      </c>
      <c r="E3" s="7" t="inlineStr">
        <is>
          <t>{"risk_score_0_100": 10, "score_rationale": "La situazione osservata è stabile e controllata, senza evidenze di comportamenti non conformi o pericoli immediati per l'operatore alla postazione. Il punteggio riflette unicamente il rischio residuo intrinseco alla presenza in un'officina con macchinari pesanti."}</t>
        </is>
      </c>
    </row>
    <row r="4" ht="34" customHeight="1">
      <c r="A4" s="7" t="n">
        <v>2</v>
      </c>
      <c r="B4" s="7" t="n">
        <v>4</v>
      </c>
      <c r="C4" s="7" t="n">
        <v>8</v>
      </c>
      <c r="D4" s="7" t="inlineStr">
        <is>
          <t>{"instantaneous_risk_score": 45.0, "score_rationale": "Il punteggio riflette un livello di rischio moderato (45). La compresenza di un veicolo di movimentazione in transito e di un operatore a piedi crea un potenziale rischio di interferenza. Inoltre, l'accumulo di materiali e ostacoli in prossimità delle corsie di transito aumenta il rischio di intralcio, sebbene non si osservino comportamenti ad alto rischio o imminenti pericoli di collisione."}</t>
        </is>
      </c>
      <c r="E4" s="7" t="inlineStr">
        <is>
          <t>{"risk_score_0_100": 25, "score_rationale": "Il rischio è moderato poiché l'operatore lavora regolarmente e il carrello elevatore sullo sfondo non interagisce direttamente con la sua area. Tuttavia, la vicinanza alla pressa e la presenza del mezzo nello stesso ambiente richiedono una vigilanza continua."}</t>
        </is>
      </c>
    </row>
    <row r="5" ht="34" customHeight="1">
      <c r="A5" s="7" t="n">
        <v>3</v>
      </c>
      <c r="B5" s="7" t="n">
        <v>6</v>
      </c>
      <c r="C5" s="7" t="n">
        <v>10</v>
      </c>
      <c r="D5" s="7" t="inlineStr">
        <is>
          <t>{"instantaneous_risk_score": 70.0, "score_rationale": "Il punteggio di 70 è giustificato dalla presenza di un operatore che lavora in prossimità immediata di organi in movimento di una pressa verticale, in un layout compatto privo di barriere fisiche totali tra la zona di transito e la postazione. La presenza di un carrello elevatore sullo sfondo e l'impossibilità di verificare l'uso dei DPI aumentano il rischio potenziale di schiacciamento o investimento."}</t>
        </is>
      </c>
      <c r="E5" s="7" t="inlineStr">
        <is>
          <t>{"risk_score_0_100": 45, "score_rationale": "Il punteggio riflette un rischio moderato dovuto alla ridotta consapevolezza situazionale dell'operatore, che lavora di spalle rispetto alla zona di transito del carrello elevatore. La mancanza di barriere fisiche di segregazione visibili aumenta la probabilità di interferenze, sebbene non vi siano collisioni imminenti."}</t>
        </is>
      </c>
    </row>
    <row r="6" ht="34" customHeight="1">
      <c r="A6" s="7" t="n">
        <v>4</v>
      </c>
      <c r="B6" s="7" t="n">
        <v>8</v>
      </c>
      <c r="C6" s="7" t="n">
        <v>12</v>
      </c>
      <c r="D6" s="7" t="inlineStr">
        <is>
          <t>{"instantaneous_risk_score": 80.0, "score_rationale": "Il punteggio riflette un rischio elevato (80) dovuto alla combinazione di un carrello elevatore che transita rapidamente con un carico voluminoso che ostruisce la visuale anteriore del conducente, muovendosi in prossimità di una postazione di lavoro occupata. Questa dinamica genera un pericolo concreto di collisione o investimento."}</t>
        </is>
      </c>
      <c r="E6" s="7" t="inlineStr">
        <is>
          <t>{"risk_score_0_100": 45, "score_rationale": "Il punteggio riflette un rischio moderato dovuto alla vicinanza tra la traiettoria del carrello elevatore e la postazione dell'operatore, con possibili limitazioni di visibilità causate dal carico. La mancanza di barriere fisiche di separazione aumenta la probabilità di interferenza uomo-mezzo in caso di distrazione."}</t>
        </is>
      </c>
    </row>
    <row r="7" ht="34" customHeight="1">
      <c r="A7" s="7" t="n">
        <v>5</v>
      </c>
      <c r="B7" s="7" t="n">
        <v>10</v>
      </c>
      <c r="C7" s="7" t="n">
        <v>14</v>
      </c>
      <c r="D7" s="7" t="inlineStr">
        <is>
          <t>{"instantaneous_risk_score": 85.0, "score_rationale": "Il punteggio di 85 indica un rischio critico di collisione. Il carrello elevatore si muove in avanti con un carico di tre cassoni metallici che ostruisce la visuale anteriore del conducente, in presenza di un operatore seduto vicino alla traiettoria. La mancata adozione di misure di sicurezza necessarie, come la guida in retromarcia o l'impiego di un segnalatore a terra, aumenta notevolmente la probabilità di un investimento o di un impatto."}</t>
        </is>
      </c>
      <c r="E7" s="7" t="inlineStr">
        <is>
          <t>{"risk_score_0_100": 68, "score_rationale": "Il trasporto di tre contenitori impilati ostruisce gravemente la visibilità anteriore del conducente del carrello elevatore, aumentando il rischio di collisione con l'operatore seduto nelle vicinanze. Inoltre, l'altezza del carico instabile introduce un serio pericolo di ribaltamento dei contenitori durante il transito."}</t>
        </is>
      </c>
    </row>
    <row r="8" ht="34" customHeight="1">
      <c r="A8" s="7" t="n">
        <v>6</v>
      </c>
      <c r="B8" s="7" t="n">
        <v>12</v>
      </c>
      <c r="C8" s="7" t="n">
        <v>16</v>
      </c>
      <c r="D8" s="7" t="inlineStr">
        <is>
          <t>{"instantaneous_risk_score": 88.0, "score_rationale": "Il punteggio di 88 riflette un rischio molto elevato. La movimentazione di tre cassoni metallici impilati verticalmente compromette gravemente la visibilità del carrellista e la stabilità del carico. La manovra di svolta in prossimità di una postazione occupata da un operatore, in spazi ristretti e senza barriere fisiche, genera un pericolo imminente di collisione o schiacciamento dovuto alla potenziale caduta del carico instabile."}</t>
        </is>
      </c>
      <c r="E8" s="7" t="inlineStr">
        <is>
          <t>{"risk_score_0_100": 78, "score_rationale": "Il punteggio riflette un rischio elevato dovuto alla retromarcia del carrello elevatore verso l'operatore seduto, aggravato dalla ridotta visibilità causata dal carico impilato. La mancanza di barriere fisiche protettive aumenta significativamente la probabilità di una collisione grave o del rovesciamento dei contenitori."}</t>
        </is>
      </c>
    </row>
    <row r="9" ht="34" customHeight="1">
      <c r="A9" s="7" t="n">
        <v>7</v>
      </c>
      <c r="B9" s="7" t="n">
        <v>14</v>
      </c>
      <c r="C9" s="7" t="n">
        <v>18</v>
      </c>
      <c r="D9" s="7" t="inlineStr">
        <is>
          <t>{"instantaneous_risk_score": 85.0, "score_rationale": "Il punteggio di 85 riflette un rischio molto elevato dovuto alla movimentazione di un carico instabile e sovradimensionato (quattro cassoni metallici impilati). Questa configurazione ostruisce gravemente la visibilità anteriore dell'operatore e innalza pericolosamente il baricentro del mezzo durante la manovra di svolta, aumentando drasticamente la probabilità di perdita del carico o di collisione."}</t>
        </is>
      </c>
      <c r="E9" s="7" t="inlineStr">
        <is>
          <t>{"risk_score_0_100": 55, "score_rationale": "Il punteggio riflette un rischio significativo dovuto alla visibilità parzialmente ostruita dell'operatore durante una manovra complessa di svolta e retromarcia. Sebbene non vi siano pedoni nell'area, la vicinanza a macchinari e merci stoccate aumenta la probabilità di collisioni strutturali."}</t>
        </is>
      </c>
    </row>
    <row r="10" ht="34" customHeight="1">
      <c r="A10" s="7" t="n">
        <v>8</v>
      </c>
      <c r="B10" s="7" t="n">
        <v>16</v>
      </c>
      <c r="C10" s="7" t="n">
        <v>20</v>
      </c>
      <c r="D10" s="7" t="inlineStr">
        <is>
          <t>{"instantaneous_risk_score": 70.0, "score_rationale": "Il punteggio di 70 è giustificato dalla presenza di un carrello elevatore in movimento con un carico alto che ostruisce parzialmente la visuale anteriore dell'operatore durante una manovra di svolta. Questa situazione configura un rischio medio-alto di collisione con ostacoli fissi o materiali adiacenti e di potenziale instabilità del carico, aggravato dalla difficoltà di verificare l'uso dei DPI da parte dell'operatore."}</t>
        </is>
      </c>
      <c r="E10" s="7" t="inlineStr">
        <is>
          <t>{"risk_score_0_100": 35, "score_rationale": "Il rischio è moderato poiché la movimentazione di cassoni impilati riduce la visibilità anteriore del carrellista in prossimità di macchinari industriali. L'assenza di pedoni visibili nell'area limita la gravità immediata, ma permane il pericolo di collisione o caduta del carico."}</t>
        </is>
      </c>
    </row>
    <row r="11" ht="34" customHeight="1">
      <c r="A11" s="7" t="n">
        <v>9</v>
      </c>
      <c r="B11" s="7" t="n">
        <v>18</v>
      </c>
      <c r="C11" s="7" t="n">
        <v>22</v>
      </c>
      <c r="D11" s="7" t="inlineStr">
        <is>
          <t>{"instantaneous_risk_score": 80.0, "score_rationale": "Il punteggio di 80 è giustificato dalla grave violazione delle norme di sicurezza: il carrello elevatore procede in avanti nonostante la visuale anteriore sia completamente ostruita da tre cassoni metallici impilati. Questa dinamica comporta un rischio elevato di collisione con l'operatore a terra seduto nelle vicinanze e di instabilità del carico, in quanto il conducente non ha visibilità sulla traiettoria di marcia."}</t>
        </is>
      </c>
      <c r="E11" s="7" t="inlineStr">
        <is>
          <t>{"risk_score_0_100": 55, "score_rationale": "Il punteggio riflette un rischio significativo dovuto alla ridotta visibilità del conducente, causata dal carico impilato, durante una manovra di svolta in prossimità di un operatore seduto. La compresenza di mezzi in movimento e pedoni in aree di transito comuni aumenta la probabilità di collisione."}</t>
        </is>
      </c>
    </row>
    <row r="12" ht="34" customHeight="1">
      <c r="A12" s="7" t="n">
        <v>10</v>
      </c>
      <c r="B12" s="7" t="n">
        <v>20</v>
      </c>
      <c r="C12" s="7" t="n">
        <v>24</v>
      </c>
      <c r="D12" s="7" t="inlineStr">
        <is>
          <t>{"instantaneous_risk_score": 85.0, "score_rationale": "Il punteggio di 85 indica un rischio molto elevato. La movimentazione di una pila di cassoni metallici così alta da ostruire completamente la visuale anteriore del conducente del carrello elevatore rappresenta una grave violazione delle norme di sicurezza. La presenza di un operatore seduto nelle vicinanze della traiettoria, combinata con l'angolo cieco creato dal carico e la potenziale instabilità dello stesso, genera un pericolo imminente di collisione o schiacciamento."}</t>
        </is>
      </c>
      <c r="E12" s="7" t="inlineStr">
        <is>
          <t>{"risk_score_0_100": 65, "score_rationale": "La movimentazione di un carico impilato che ostruisce la visuale anteriore del conducente, in prossimità di un operatore alla postazione di lavoro, genera un rischio significativo di collisione. Per prevenire incidenti, il carrello elevatore dovrebbe procedere a marcia indietro o utilizzare un assistente a terra."}</t>
        </is>
      </c>
    </row>
    <row r="13" ht="34" customHeight="1">
      <c r="A13" s="7" t="n">
        <v>11</v>
      </c>
      <c r="B13" s="7" t="n">
        <v>22</v>
      </c>
      <c r="C13" s="7" t="n">
        <v>26</v>
      </c>
      <c r="D13" s="7" t="inlineStr">
        <is>
          <t>{"instantaneous_risk_score": 75.0, "score_rationale": "Il punteggio riflette un rischio elevato dovuto alla manovra di svolta in retromarcia di un carrello elevatore con carico ingombrante che ostruisce la visuale anteriore. La presenza di un operatore seduto nelle vicinanze dell'area di manovra e la potenziale presenza di angoli ciechi aumentano significativamente il pericolo di collisione con conseguenze potenzialmente gravi."}</t>
        </is>
      </c>
      <c r="E13" s="7" t="inlineStr">
        <is>
          <t>{"risk_score_0_100": 80, "score_rationale": "Il punteggio riflette un rischio elevato dovuto alla totale ostruzione della visuale del conducente causata dal carico voluminoso, che impedisce di rilevare l'operatore seduto nelle vicinanze. Questa condizione, unita alla potenziale instabilità del carico impilato, aumenta drasticamente la probabilità di collisione o investimento."}</t>
        </is>
      </c>
    </row>
    <row r="14" ht="34" customHeight="1">
      <c r="A14" s="7" t="n">
        <v>12</v>
      </c>
      <c r="B14" s="7" t="n">
        <v>24</v>
      </c>
      <c r="C14" s="7" t="n">
        <v>28</v>
      </c>
      <c r="D14" s="7" t="inlineStr">
        <is>
          <t>{"instantaneous_risk_score": 75.0, "score_rationale": "Il punteggio riflette un rischio elevato dovuto al trasporto di tre cassoni metallici pesanti impilati verticalmente, che compromettono la stabilità del carrello elevatore (innalzamento del baricentro) e ostruiscono la visuale del conducente durante una manovra di svolta. La presenza di un operatore seduto nelle immediate vicinanze della traiettoria aumenta significativamente il potenziale di impatto o schiacciamento in caso di caduta del carico dovuto alla forza centrifuga."}</t>
        </is>
      </c>
      <c r="E14" s="7" t="inlineStr">
        <is>
          <t>{"risk_score_0_100": 65, "score_rationale": "La manovra di svolta all'indietro con tre cassoni metallici impilati riduce significativamente la visibilità del conducente e aumenta il rischio di instabilità del carico. La presenza di un operatore seduto nelle immediate vicinanze dell'area di manovra configura un rischio concreto di collisione."}</t>
        </is>
      </c>
    </row>
    <row r="15" ht="34" customHeight="1">
      <c r="A15" s="7" t="n">
        <v>13</v>
      </c>
      <c r="B15" s="7" t="n">
        <v>26</v>
      </c>
      <c r="C15" s="7" t="n">
        <v>30</v>
      </c>
      <c r="D15" s="7" t="inlineStr">
        <is>
          <t>{"instantaneous_risk_score": 75.0, "score_rationale": "Il punteggio di 75 è giustificato dalla movimentazione di un carico instabile (due cassoni metallici impilati senza fissaggio) che limita la visibilità anteriore del conducente del carrello elevatore. La compresenza di un pedone nell'area di transito aumenta il rischio di investimento o di schiacciamento dovuto alla potenziale caduta del carico durante le manovre."}</t>
        </is>
      </c>
      <c r="E15" s="7" t="inlineStr">
        <is>
          <t>{"risk_score_0_100": 60, "score_rationale": "Il rischio è significativo a causa della compresenza di pedoni e di un carrello elevatore con carico ingombrante che limita la visibilità del conducente. L'assenza di barriere fisiche di segregazione tra flussi pedonali e veicolari aumenta la probabilità di collisione o investimento."}</t>
        </is>
      </c>
    </row>
    <row r="16" ht="34" customHeight="1">
      <c r="A16" s="7" t="n">
        <v>14</v>
      </c>
      <c r="B16" s="7" t="n">
        <v>28</v>
      </c>
      <c r="C16" s="7" t="n">
        <v>32</v>
      </c>
      <c r="D16" s="7" t="inlineStr">
        <is>
          <t>{"instantaneous_risk_score": 30.0, "score_rationale": "Il punteggio di 30 riflette un ambiente industriale intrinsecamente pericoloso per la presenza di presse pesanti, ma attualmente in condizioni di normale operatività. Non si osservano comportamenti scorretti o emergenze in corso. Tuttavia, la mancanza di barriere fisiche tra le vie di transito e le aree di lavoro, insieme all'impossibilità di verificare i DPI specifici a causa della distanza, mantiene un livello di rischio di base moderato."}</t>
        </is>
      </c>
      <c r="E16" s="7" t="inlineStr">
        <is>
          <t>{"risk_score_0_100": 25, "score_rationale": "Il punteggio riflette un rischio moderato dovuto alla presenza intrinseca di presse verticali in funzione e cassoni metallici impilati. Non si rilevano comportamenti non conformi evidenti, sebbene la distanza limiti la verifica dettagliata dei DPI minori."}</t>
        </is>
      </c>
    </row>
    <row r="17" ht="34" customHeight="1">
      <c r="A17" s="7" t="n">
        <v>15</v>
      </c>
      <c r="B17" s="7" t="n">
        <v>30</v>
      </c>
      <c r="C17" s="7" t="n">
        <v>34</v>
      </c>
      <c r="D17" s="7" t="inlineStr">
        <is>
          <t>{"instantaneous_risk_score": 40.0, "score_rationale": "Il punteggio di 40 indica un rischio moderato. Sebbene non vi siano incidenti imminenti o violazioni palesi in corso, la presenza di un operatore a ridosso di una pressa industriale attiva e di un pedone in transito sullo sfondo comporta rischi intrinseci. Inoltre, la segnalazione di possibili aree scivolose sul pavimento (riflessi lucidi) e l'impossibilità di verificare con precisione l'uso dei DPI (causa distanza della telecamera) aumentano il livello di attenzione richiesto per la sicurezza."}</t>
        </is>
      </c>
      <c r="E17" s="7" t="inlineStr">
        <is>
          <t>{"risk_score_0_100": 35, "score_rationale": "Il punteggio riflette un rischio moderato dovuto alla prossimità dell'operatore a presse verticali potenzialmente attive, pur in assenza di comportamenti scorretti evidenti. La presenza di pedoni e di un carrello elevatore sullo sfondo richiede vigilanza per evitare distrazioni o interferenze nelle aree di transito."}</t>
        </is>
      </c>
    </row>
    <row r="18" ht="34" customHeight="1">
      <c r="A18" s="7" t="n">
        <v>16</v>
      </c>
      <c r="B18" s="7" t="n">
        <v>32</v>
      </c>
      <c r="C18" s="7" t="n">
        <v>34</v>
      </c>
      <c r="D18" s="7" t="inlineStr">
        <is>
          <t>{"instantaneous_risk_score": 25.0, "score_rationale": "La scena è prevalentemente statica e l'operatore presidia la postazione in modo controllato. Tuttavia, si mantiene un punteggio di 25 dovuto ai rischi intrinseci di schiacciamento associati alle presse verticali, al layout compatto dell'officina che riduce lo spazio di manovra e alla presenza di DPI non verificabile con certezza."}</t>
        </is>
      </c>
      <c r="E18" s="7" t="inlineStr">
        <is>
          <t>{"risk_score_0_100": 30, "score_rationale": "Il punteggio riflette un rischio moderato dovuto alla presenza dell'operatore a ridosso di una pressa verticale attiva, le cui barriere di sicurezza e DPI non sono verificabili a causa della distanza. Non si rilevano tuttavia comportamenti non conformi o interferenze immediate con il carrello elevatore sullo sfondo."}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6"/>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2026-07-28T08:49:13Z</t>
        </is>
      </c>
      <c r="C2" s="7" t="inlineStr">
        <is>
          <t>vlm_free</t>
        </is>
      </c>
      <c r="D2" s="7" t="inlineStr">
        <is>
          <t>vlm_free_descriptive_causal</t>
        </is>
      </c>
      <c r="E2" s="7" t="n">
        <v>0</v>
      </c>
      <c r="F2" s="7" t="inlineStr">
        <is>
          <t>gemini-3.5-flash</t>
        </is>
      </c>
      <c r="G2" s="7" t="n">
        <v>736</v>
      </c>
      <c r="H2" s="7" t="n">
        <v>586</v>
      </c>
      <c r="I2" s="7" t="n">
        <v>2769</v>
      </c>
      <c r="J2" s="7" t="inlineStr">
        <is>
          <t>sdk_usage_metadata</t>
        </is>
      </c>
      <c r="K2" s="7" t="inlineStr">
        <is>
          <t>success</t>
        </is>
      </c>
      <c r="L2" s="7" t="inlineStr"/>
      <c r="M2" s="7" t="n">
        <v>1</v>
      </c>
    </row>
    <row r="3" ht="34" customHeight="1">
      <c r="A3" s="7" t="n">
        <v>2</v>
      </c>
      <c r="B3" s="7" t="inlineStr">
        <is>
          <t>2026-07-28T08:49:17Z</t>
        </is>
      </c>
      <c r="C3" s="7" t="inlineStr">
        <is>
          <t>vlm_free</t>
        </is>
      </c>
      <c r="D3" s="7" t="inlineStr">
        <is>
          <t>vlm_free_scoring</t>
        </is>
      </c>
      <c r="E3" s="7" t="n">
        <v>0</v>
      </c>
      <c r="F3" s="7" t="inlineStr">
        <is>
          <t>gemini-3.5-flash</t>
        </is>
      </c>
      <c r="G3" s="7" t="n">
        <v>879</v>
      </c>
      <c r="H3" s="7" t="n">
        <v>145</v>
      </c>
      <c r="I3" s="7" t="n">
        <v>1752</v>
      </c>
      <c r="J3" s="7" t="inlineStr">
        <is>
          <t>sdk_usage_metadata</t>
        </is>
      </c>
      <c r="K3" s="7" t="inlineStr">
        <is>
          <t>success</t>
        </is>
      </c>
      <c r="L3" s="7" t="inlineStr"/>
      <c r="M3" s="7" t="n">
        <v>2</v>
      </c>
    </row>
    <row r="4" ht="34" customHeight="1">
      <c r="A4" s="7" t="n">
        <v>3</v>
      </c>
      <c r="B4" s="7" t="inlineStr">
        <is>
          <t>2026-07-28T08:49:23Z</t>
        </is>
      </c>
      <c r="C4" s="7" t="inlineStr">
        <is>
          <t>common</t>
        </is>
      </c>
      <c r="D4" s="7" t="inlineStr">
        <is>
          <t>guided_descriptive_prompt</t>
        </is>
      </c>
      <c r="E4" s="7" t="n">
        <v>0</v>
      </c>
      <c r="F4" s="7" t="inlineStr">
        <is>
          <t>gemini-3.5-flash</t>
        </is>
      </c>
      <c r="G4" s="7" t="n">
        <v>576</v>
      </c>
      <c r="H4" s="7" t="n">
        <v>266</v>
      </c>
      <c r="I4" s="7" t="n">
        <v>1910</v>
      </c>
      <c r="J4" s="7" t="inlineStr">
        <is>
          <t>sdk_usage_metadata</t>
        </is>
      </c>
      <c r="K4" s="7" t="inlineStr">
        <is>
          <t>success</t>
        </is>
      </c>
      <c r="L4" s="7" t="inlineStr"/>
      <c r="M4" s="7" t="n">
        <v>1</v>
      </c>
    </row>
    <row r="5" ht="34" customHeight="1">
      <c r="A5" s="7" t="n">
        <v>4</v>
      </c>
      <c r="B5" s="7" t="inlineStr">
        <is>
          <t>2026-07-28T08:49:30Z</t>
        </is>
      </c>
      <c r="C5" s="7" t="inlineStr">
        <is>
          <t>common</t>
        </is>
      </c>
      <c r="D5" s="7" t="inlineStr">
        <is>
          <t>guided_descriptive_prompt</t>
        </is>
      </c>
      <c r="E5" s="7" t="n">
        <v>0</v>
      </c>
      <c r="F5" s="7" t="inlineStr">
        <is>
          <t>gemini-3.5-flash</t>
        </is>
      </c>
      <c r="G5" s="7" t="n">
        <v>576</v>
      </c>
      <c r="H5" s="7" t="n">
        <v>252</v>
      </c>
      <c r="I5" s="7" t="n">
        <v>1950</v>
      </c>
      <c r="J5" s="7" t="inlineStr">
        <is>
          <t>sdk_usage_metadata</t>
        </is>
      </c>
      <c r="K5" s="7" t="inlineStr">
        <is>
          <t>success</t>
        </is>
      </c>
      <c r="L5" s="7" t="inlineStr"/>
      <c r="M5" s="7" t="n">
        <v>2</v>
      </c>
    </row>
    <row r="6" ht="34" customHeight="1">
      <c r="A6" s="7" t="n">
        <v>5</v>
      </c>
      <c r="B6" s="7" t="inlineStr">
        <is>
          <t>2026-07-28T08:49:37Z</t>
        </is>
      </c>
      <c r="C6" s="7" t="inlineStr">
        <is>
          <t>common</t>
        </is>
      </c>
      <c r="D6" s="7" t="inlineStr">
        <is>
          <t>guided_descriptive_prompt</t>
        </is>
      </c>
      <c r="E6" s="7" t="n">
        <v>0</v>
      </c>
      <c r="F6" s="7" t="inlineStr">
        <is>
          <t>gemini-3.5-flash</t>
        </is>
      </c>
      <c r="G6" s="7" t="n">
        <v>576</v>
      </c>
      <c r="H6" s="7" t="n">
        <v>273</v>
      </c>
      <c r="I6" s="7" t="n">
        <v>1923</v>
      </c>
      <c r="J6" s="7" t="inlineStr">
        <is>
          <t>sdk_usage_metadata</t>
        </is>
      </c>
      <c r="K6" s="7" t="inlineStr">
        <is>
          <t>success</t>
        </is>
      </c>
      <c r="L6" s="7" t="inlineStr"/>
      <c r="M6" s="7" t="n">
        <v>3</v>
      </c>
    </row>
    <row r="7" ht="34" customHeight="1">
      <c r="A7" s="7" t="n">
        <v>6</v>
      </c>
      <c r="B7" s="7" t="inlineStr">
        <is>
          <t>2026-07-28T08:49:43Z</t>
        </is>
      </c>
      <c r="C7" s="7" t="inlineStr">
        <is>
          <t>common</t>
        </is>
      </c>
      <c r="D7" s="7" t="inlineStr">
        <is>
          <t>guided_question_set</t>
        </is>
      </c>
      <c r="E7" s="7" t="n">
        <v>0</v>
      </c>
      <c r="F7" s="7" t="inlineStr">
        <is>
          <t>gemini-3.5-flash</t>
        </is>
      </c>
      <c r="G7" s="7" t="n">
        <v>1751</v>
      </c>
      <c r="H7" s="7" t="n">
        <v>291</v>
      </c>
      <c r="I7" s="7" t="n">
        <v>3193</v>
      </c>
      <c r="J7" s="7" t="inlineStr">
        <is>
          <t>sdk_usage_metadata</t>
        </is>
      </c>
      <c r="K7" s="7" t="inlineStr">
        <is>
          <t>success</t>
        </is>
      </c>
      <c r="L7" s="7" t="inlineStr"/>
      <c r="M7" s="7" t="n">
        <v>4</v>
      </c>
    </row>
    <row r="8" ht="34" customHeight="1">
      <c r="A8" s="7" t="n">
        <v>7</v>
      </c>
      <c r="B8" s="7" t="inlineStr">
        <is>
          <t>2026-07-28T08:49:49Z</t>
        </is>
      </c>
      <c r="C8" s="7" t="inlineStr">
        <is>
          <t>common</t>
        </is>
      </c>
      <c r="D8" s="7" t="inlineStr">
        <is>
          <t>guided_causal_engine</t>
        </is>
      </c>
      <c r="E8" s="7" t="n">
        <v>0</v>
      </c>
      <c r="F8" s="7" t="inlineStr">
        <is>
          <t>gemini-3.5-flash</t>
        </is>
      </c>
      <c r="G8" s="7" t="n">
        <v>847</v>
      </c>
      <c r="H8" s="7" t="n">
        <v>217</v>
      </c>
      <c r="I8" s="7" t="n">
        <v>2169</v>
      </c>
      <c r="J8" s="7" t="inlineStr">
        <is>
          <t>sdk_usage_metadata</t>
        </is>
      </c>
      <c r="K8" s="7" t="inlineStr">
        <is>
          <t>success</t>
        </is>
      </c>
      <c r="L8" s="7" t="inlineStr"/>
      <c r="M8" s="7" t="n">
        <v>5</v>
      </c>
    </row>
    <row r="9" ht="34" customHeight="1">
      <c r="A9" s="7" t="n">
        <v>8</v>
      </c>
      <c r="B9" s="7" t="inlineStr">
        <is>
          <t>2026-07-28T08:49:53Z</t>
        </is>
      </c>
      <c r="C9" s="7" t="inlineStr">
        <is>
          <t>vlm_guided</t>
        </is>
      </c>
      <c r="D9" s="7" t="inlineStr">
        <is>
          <t>vlm_guided_scoring</t>
        </is>
      </c>
      <c r="E9" s="7" t="n">
        <v>0</v>
      </c>
      <c r="F9" s="7" t="inlineStr">
        <is>
          <t>gemini-3.5-flash</t>
        </is>
      </c>
      <c r="G9" s="7" t="n">
        <v>1050</v>
      </c>
      <c r="H9" s="7" t="n">
        <v>95</v>
      </c>
      <c r="I9" s="7" t="n">
        <v>1876</v>
      </c>
      <c r="J9" s="7" t="inlineStr">
        <is>
          <t>sdk_usage_metadata</t>
        </is>
      </c>
      <c r="K9" s="7" t="inlineStr">
        <is>
          <t>success</t>
        </is>
      </c>
      <c r="L9" s="7" t="inlineStr"/>
      <c r="M9" s="7" t="n">
        <v>1</v>
      </c>
    </row>
    <row r="10" ht="34" customHeight="1">
      <c r="A10" s="7" t="n">
        <v>9</v>
      </c>
      <c r="B10" s="7" t="inlineStr">
        <is>
          <t>2026-07-28T08:50:25Z</t>
        </is>
      </c>
      <c r="C10" s="7" t="inlineStr">
        <is>
          <t>vlm_free</t>
        </is>
      </c>
      <c r="D10" s="7" t="inlineStr">
        <is>
          <t>vlm_free_descriptive_causal</t>
        </is>
      </c>
      <c r="E10" s="7" t="n">
        <v>1</v>
      </c>
      <c r="F10" s="7" t="inlineStr">
        <is>
          <t>gemini-3.5-flash</t>
        </is>
      </c>
      <c r="G10" s="7" t="n">
        <v>736</v>
      </c>
      <c r="H10" s="7" t="n">
        <v>651</v>
      </c>
      <c r="I10" s="7" t="n">
        <v>2799</v>
      </c>
      <c r="J10" s="7" t="inlineStr">
        <is>
          <t>sdk_usage_metadata</t>
        </is>
      </c>
      <c r="K10" s="7" t="inlineStr">
        <is>
          <t>success</t>
        </is>
      </c>
      <c r="L10" s="7" t="inlineStr"/>
      <c r="M10" s="7" t="n">
        <v>3</v>
      </c>
    </row>
    <row r="11" ht="34" customHeight="1">
      <c r="A11" s="7" t="n">
        <v>10</v>
      </c>
      <c r="B11" s="7" t="inlineStr">
        <is>
          <t>2026-07-28T08:50:30Z</t>
        </is>
      </c>
      <c r="C11" s="7" t="inlineStr">
        <is>
          <t>vlm_free</t>
        </is>
      </c>
      <c r="D11" s="7" t="inlineStr">
        <is>
          <t>vlm_free_scoring</t>
        </is>
      </c>
      <c r="E11" s="7" t="n">
        <v>1</v>
      </c>
      <c r="F11" s="7" t="inlineStr">
        <is>
          <t>gemini-3.5-flash</t>
        </is>
      </c>
      <c r="G11" s="7" t="n">
        <v>945</v>
      </c>
      <c r="H11" s="7" t="n">
        <v>139</v>
      </c>
      <c r="I11" s="7" t="n">
        <v>1853</v>
      </c>
      <c r="J11" s="7" t="inlineStr">
        <is>
          <t>sdk_usage_metadata</t>
        </is>
      </c>
      <c r="K11" s="7" t="inlineStr">
        <is>
          <t>success</t>
        </is>
      </c>
      <c r="L11" s="7" t="inlineStr"/>
      <c r="M11" s="7" t="n">
        <v>4</v>
      </c>
    </row>
    <row r="12" ht="34" customHeight="1">
      <c r="A12" s="7" t="n">
        <v>11</v>
      </c>
      <c r="B12" s="7" t="inlineStr">
        <is>
          <t>2026-07-28T08:50:35Z</t>
        </is>
      </c>
      <c r="C12" s="7" t="inlineStr">
        <is>
          <t>common</t>
        </is>
      </c>
      <c r="D12" s="7" t="inlineStr">
        <is>
          <t>guided_descriptive_prompt</t>
        </is>
      </c>
      <c r="E12" s="7" t="n">
        <v>1</v>
      </c>
      <c r="F12" s="7" t="inlineStr">
        <is>
          <t>gemini-3.5-flash</t>
        </is>
      </c>
      <c r="G12" s="7" t="n">
        <v>576</v>
      </c>
      <c r="H12" s="7" t="n">
        <v>282</v>
      </c>
      <c r="I12" s="7" t="n">
        <v>1681</v>
      </c>
      <c r="J12" s="7" t="inlineStr">
        <is>
          <t>sdk_usage_metadata</t>
        </is>
      </c>
      <c r="K12" s="7" t="inlineStr">
        <is>
          <t>success</t>
        </is>
      </c>
      <c r="L12" s="7" t="inlineStr"/>
      <c r="M12" s="7" t="n">
        <v>6</v>
      </c>
    </row>
    <row r="13" ht="34" customHeight="1">
      <c r="A13" s="7" t="n">
        <v>12</v>
      </c>
      <c r="B13" s="7" t="inlineStr">
        <is>
          <t>2026-07-28T08:50:42Z</t>
        </is>
      </c>
      <c r="C13" s="7" t="inlineStr">
        <is>
          <t>common</t>
        </is>
      </c>
      <c r="D13" s="7" t="inlineStr">
        <is>
          <t>guided_question_set</t>
        </is>
      </c>
      <c r="E13" s="7" t="n">
        <v>1</v>
      </c>
      <c r="F13" s="7" t="inlineStr">
        <is>
          <t>gemini-3.5-flash</t>
        </is>
      </c>
      <c r="G13" s="7" t="n">
        <v>1760</v>
      </c>
      <c r="H13" s="7" t="n">
        <v>293</v>
      </c>
      <c r="I13" s="7" t="n">
        <v>3328</v>
      </c>
      <c r="J13" s="7" t="inlineStr">
        <is>
          <t>sdk_usage_metadata</t>
        </is>
      </c>
      <c r="K13" s="7" t="inlineStr">
        <is>
          <t>success</t>
        </is>
      </c>
      <c r="L13" s="7" t="inlineStr"/>
      <c r="M13" s="7" t="n">
        <v>7</v>
      </c>
    </row>
    <row r="14" ht="34" customHeight="1">
      <c r="A14" s="7" t="n">
        <v>13</v>
      </c>
      <c r="B14" s="7" t="inlineStr">
        <is>
          <t>2026-07-28T08:50:46Z</t>
        </is>
      </c>
      <c r="C14" s="7" t="inlineStr">
        <is>
          <t>common</t>
        </is>
      </c>
      <c r="D14" s="7" t="inlineStr">
        <is>
          <t>guided_causal_engine</t>
        </is>
      </c>
      <c r="E14" s="7" t="n">
        <v>1</v>
      </c>
      <c r="F14" s="7" t="inlineStr">
        <is>
          <t>gemini-3.5-flash</t>
        </is>
      </c>
      <c r="G14" s="7" t="n">
        <v>858</v>
      </c>
      <c r="H14" s="7" t="n">
        <v>111</v>
      </c>
      <c r="I14" s="7" t="n">
        <v>1689</v>
      </c>
      <c r="J14" s="7" t="inlineStr">
        <is>
          <t>sdk_usage_metadata</t>
        </is>
      </c>
      <c r="K14" s="7" t="inlineStr">
        <is>
          <t>success</t>
        </is>
      </c>
      <c r="L14" s="7" t="inlineStr"/>
      <c r="M14" s="7" t="n">
        <v>8</v>
      </c>
    </row>
    <row r="15" ht="34" customHeight="1">
      <c r="A15" s="7" t="n">
        <v>14</v>
      </c>
      <c r="B15" s="7" t="inlineStr">
        <is>
          <t>2026-07-28T08:50:49Z</t>
        </is>
      </c>
      <c r="C15" s="7" t="inlineStr">
        <is>
          <t>vlm_guided</t>
        </is>
      </c>
      <c r="D15" s="7" t="inlineStr">
        <is>
          <t>vlm_guided_scoring</t>
        </is>
      </c>
      <c r="E15" s="7" t="n">
        <v>1</v>
      </c>
      <c r="F15" s="7" t="inlineStr">
        <is>
          <t>gemini-3.5-flash</t>
        </is>
      </c>
      <c r="G15" s="7" t="n">
        <v>956</v>
      </c>
      <c r="H15" s="7" t="n">
        <v>89</v>
      </c>
      <c r="I15" s="7" t="n">
        <v>1729</v>
      </c>
      <c r="J15" s="7" t="inlineStr">
        <is>
          <t>sdk_usage_metadata</t>
        </is>
      </c>
      <c r="K15" s="7" t="inlineStr">
        <is>
          <t>success</t>
        </is>
      </c>
      <c r="L15" s="7" t="inlineStr"/>
      <c r="M15" s="7" t="n">
        <v>2</v>
      </c>
    </row>
    <row r="16" ht="34" customHeight="1">
      <c r="A16" s="7" t="n">
        <v>15</v>
      </c>
      <c r="B16" s="7" t="inlineStr">
        <is>
          <t>2026-07-28T08:51:21Z</t>
        </is>
      </c>
      <c r="C16" s="7" t="inlineStr">
        <is>
          <t>vlm_free</t>
        </is>
      </c>
      <c r="D16" s="7" t="inlineStr">
        <is>
          <t>vlm_free_descriptive_causal</t>
        </is>
      </c>
      <c r="E16" s="7" t="n">
        <v>2</v>
      </c>
      <c r="F16" s="7" t="inlineStr">
        <is>
          <t>gemini-3.5-flash</t>
        </is>
      </c>
      <c r="G16" s="7" t="n">
        <v>736</v>
      </c>
      <c r="H16" s="7" t="n">
        <v>364</v>
      </c>
      <c r="I16" s="7" t="n">
        <v>2283</v>
      </c>
      <c r="J16" s="7" t="inlineStr">
        <is>
          <t>sdk_usage_metadata</t>
        </is>
      </c>
      <c r="K16" s="7" t="inlineStr">
        <is>
          <t>success</t>
        </is>
      </c>
      <c r="L16" s="7" t="inlineStr"/>
      <c r="M16" s="7" t="n">
        <v>5</v>
      </c>
    </row>
    <row r="17" ht="34" customHeight="1">
      <c r="A17" s="7" t="n">
        <v>16</v>
      </c>
      <c r="B17" s="7" t="inlineStr">
        <is>
          <t>2026-07-28T08:51:24Z</t>
        </is>
      </c>
      <c r="C17" s="7" t="inlineStr">
        <is>
          <t>vlm_free</t>
        </is>
      </c>
      <c r="D17" s="7" t="inlineStr">
        <is>
          <t>vlm_free_scoring</t>
        </is>
      </c>
      <c r="E17" s="7" t="n">
        <v>2</v>
      </c>
      <c r="F17" s="7" t="inlineStr">
        <is>
          <t>gemini-3.5-flash</t>
        </is>
      </c>
      <c r="G17" s="7" t="n">
        <v>658</v>
      </c>
      <c r="H17" s="7" t="n">
        <v>131</v>
      </c>
      <c r="I17" s="7" t="n">
        <v>1367</v>
      </c>
      <c r="J17" s="7" t="inlineStr">
        <is>
          <t>sdk_usage_metadata</t>
        </is>
      </c>
      <c r="K17" s="7" t="inlineStr">
        <is>
          <t>success</t>
        </is>
      </c>
      <c r="L17" s="7" t="inlineStr"/>
      <c r="M17" s="7" t="n">
        <v>6</v>
      </c>
    </row>
    <row r="18" ht="34" customHeight="1">
      <c r="A18" s="7" t="n">
        <v>17</v>
      </c>
      <c r="B18" s="7" t="inlineStr">
        <is>
          <t>2026-07-28T08:51:28Z</t>
        </is>
      </c>
      <c r="C18" s="7" t="inlineStr">
        <is>
          <t>vlm_free</t>
        </is>
      </c>
      <c r="D18" s="7" t="inlineStr">
        <is>
          <t>vlm_free_scoring</t>
        </is>
      </c>
      <c r="E18" s="7" t="n">
        <v>2</v>
      </c>
      <c r="F18" s="7" t="inlineStr">
        <is>
          <t>gemini-3.5-flash</t>
        </is>
      </c>
      <c r="G18" s="7" t="n">
        <v>658</v>
      </c>
      <c r="H18" s="7" t="n">
        <v>116</v>
      </c>
      <c r="I18" s="7" t="n">
        <v>1346</v>
      </c>
      <c r="J18" s="7" t="inlineStr">
        <is>
          <t>sdk_usage_metadata</t>
        </is>
      </c>
      <c r="K18" s="7" t="inlineStr">
        <is>
          <t>success</t>
        </is>
      </c>
      <c r="L18" s="7" t="inlineStr"/>
      <c r="M18" s="7" t="n">
        <v>7</v>
      </c>
    </row>
    <row r="19" ht="34" customHeight="1">
      <c r="A19" s="7" t="n">
        <v>18</v>
      </c>
      <c r="B19" s="7" t="inlineStr">
        <is>
          <t>2026-07-28T08:51:34Z</t>
        </is>
      </c>
      <c r="C19" s="7" t="inlineStr">
        <is>
          <t>vlm_free</t>
        </is>
      </c>
      <c r="D19" s="7" t="inlineStr">
        <is>
          <t>vlm_free_scoring</t>
        </is>
      </c>
      <c r="E19" s="7" t="n">
        <v>2</v>
      </c>
      <c r="F19" s="7" t="inlineStr">
        <is>
          <t>gemini-3.5-flash</t>
        </is>
      </c>
      <c r="G19" s="7" t="n">
        <v>658</v>
      </c>
      <c r="H19" s="7" t="n">
        <v>120</v>
      </c>
      <c r="I19" s="7" t="n">
        <v>1404</v>
      </c>
      <c r="J19" s="7" t="inlineStr">
        <is>
          <t>sdk_usage_metadata</t>
        </is>
      </c>
      <c r="K19" s="7" t="inlineStr">
        <is>
          <t>success</t>
        </is>
      </c>
      <c r="L19" s="7" t="inlineStr"/>
      <c r="M19" s="7" t="n">
        <v>8</v>
      </c>
    </row>
    <row r="20" ht="34" customHeight="1">
      <c r="A20" s="7" t="n">
        <v>19</v>
      </c>
      <c r="B20" s="7" t="inlineStr">
        <is>
          <t>2026-07-28T08:51:40Z</t>
        </is>
      </c>
      <c r="C20" s="7" t="inlineStr">
        <is>
          <t>common</t>
        </is>
      </c>
      <c r="D20" s="7" t="inlineStr">
        <is>
          <t>guided_descriptive_prompt</t>
        </is>
      </c>
      <c r="E20" s="7" t="n">
        <v>2</v>
      </c>
      <c r="F20" s="7" t="inlineStr">
        <is>
          <t>gemini-3.5-flash</t>
        </is>
      </c>
      <c r="G20" s="7" t="n">
        <v>576</v>
      </c>
      <c r="H20" s="7" t="n">
        <v>342</v>
      </c>
      <c r="I20" s="7" t="n">
        <v>1660</v>
      </c>
      <c r="J20" s="7" t="inlineStr">
        <is>
          <t>sdk_usage_metadata</t>
        </is>
      </c>
      <c r="K20" s="7" t="inlineStr">
        <is>
          <t>success</t>
        </is>
      </c>
      <c r="L20" s="7" t="inlineStr"/>
      <c r="M20" s="7" t="n">
        <v>9</v>
      </c>
    </row>
    <row r="21" ht="34" customHeight="1">
      <c r="A21" s="7" t="n">
        <v>20</v>
      </c>
      <c r="B21" s="7" t="inlineStr">
        <is>
          <t>2026-07-28T08:51:47Z</t>
        </is>
      </c>
      <c r="C21" s="7" t="inlineStr">
        <is>
          <t>common</t>
        </is>
      </c>
      <c r="D21" s="7" t="inlineStr">
        <is>
          <t>guided_question_set</t>
        </is>
      </c>
      <c r="E21" s="7" t="n">
        <v>2</v>
      </c>
      <c r="F21" s="7" t="inlineStr">
        <is>
          <t>gemini-3.5-flash</t>
        </is>
      </c>
      <c r="G21" s="7" t="n">
        <v>1819</v>
      </c>
      <c r="H21" s="7" t="n">
        <v>302</v>
      </c>
      <c r="I21" s="7" t="n">
        <v>3541</v>
      </c>
      <c r="J21" s="7" t="inlineStr">
        <is>
          <t>sdk_usage_metadata</t>
        </is>
      </c>
      <c r="K21" s="7" t="inlineStr">
        <is>
          <t>success</t>
        </is>
      </c>
      <c r="L21" s="7" t="inlineStr"/>
      <c r="M21" s="7" t="n">
        <v>10</v>
      </c>
    </row>
    <row r="22" ht="34" customHeight="1">
      <c r="A22" s="7" t="n">
        <v>21</v>
      </c>
      <c r="B22" s="7" t="inlineStr">
        <is>
          <t>2026-07-28T08:51:53Z</t>
        </is>
      </c>
      <c r="C22" s="7" t="inlineStr">
        <is>
          <t>common</t>
        </is>
      </c>
      <c r="D22" s="7" t="inlineStr">
        <is>
          <t>guided_causal_engine</t>
        </is>
      </c>
      <c r="E22" s="7" t="n">
        <v>2</v>
      </c>
      <c r="F22" s="7" t="inlineStr">
        <is>
          <t>gemini-3.5-flash</t>
        </is>
      </c>
      <c r="G22" s="7" t="n">
        <v>926</v>
      </c>
      <c r="H22" s="7" t="n">
        <v>241</v>
      </c>
      <c r="I22" s="7" t="n">
        <v>2392</v>
      </c>
      <c r="J22" s="7" t="inlineStr">
        <is>
          <t>sdk_usage_metadata</t>
        </is>
      </c>
      <c r="K22" s="7" t="inlineStr">
        <is>
          <t>success</t>
        </is>
      </c>
      <c r="L22" s="7" t="inlineStr"/>
      <c r="M22" s="7" t="n">
        <v>11</v>
      </c>
    </row>
    <row r="23" ht="34" customHeight="1">
      <c r="A23" s="7" t="n">
        <v>22</v>
      </c>
      <c r="B23" s="7" t="inlineStr">
        <is>
          <t>2026-07-28T08:51:57Z</t>
        </is>
      </c>
      <c r="C23" s="7" t="inlineStr">
        <is>
          <t>vlm_guided</t>
        </is>
      </c>
      <c r="D23" s="7" t="inlineStr">
        <is>
          <t>vlm_guided_scoring</t>
        </is>
      </c>
      <c r="E23" s="7" t="n">
        <v>2</v>
      </c>
      <c r="F23" s="7" t="inlineStr">
        <is>
          <t>gemini-3.5-flash</t>
        </is>
      </c>
      <c r="G23" s="7" t="n">
        <v>1154</v>
      </c>
      <c r="H23" s="7" t="n">
        <v>85</v>
      </c>
      <c r="I23" s="7" t="n">
        <v>2046</v>
      </c>
      <c r="J23" s="7" t="inlineStr">
        <is>
          <t>sdk_usage_metadata</t>
        </is>
      </c>
      <c r="K23" s="7" t="inlineStr">
        <is>
          <t>success</t>
        </is>
      </c>
      <c r="L23" s="7" t="inlineStr"/>
      <c r="M23" s="7" t="n">
        <v>3</v>
      </c>
    </row>
    <row r="24" ht="34" customHeight="1">
      <c r="A24" s="7" t="n">
        <v>23</v>
      </c>
      <c r="B24" s="7" t="inlineStr">
        <is>
          <t>2026-07-28T08:52:32Z</t>
        </is>
      </c>
      <c r="C24" s="7" t="inlineStr">
        <is>
          <t>vlm_free</t>
        </is>
      </c>
      <c r="D24" s="7" t="inlineStr">
        <is>
          <t>vlm_free_descriptive_causal</t>
        </is>
      </c>
      <c r="E24" s="7" t="n">
        <v>3</v>
      </c>
      <c r="F24" s="7" t="inlineStr">
        <is>
          <t>gemini-3.5-flash</t>
        </is>
      </c>
      <c r="G24" s="7" t="n">
        <v>737</v>
      </c>
      <c r="H24" s="7" t="n">
        <v>447</v>
      </c>
      <c r="I24" s="7" t="n">
        <v>2417</v>
      </c>
      <c r="J24" s="7" t="inlineStr">
        <is>
          <t>sdk_usage_metadata</t>
        </is>
      </c>
      <c r="K24" s="7" t="inlineStr">
        <is>
          <t>success</t>
        </is>
      </c>
      <c r="L24" s="7" t="inlineStr"/>
      <c r="M24" s="7" t="n">
        <v>9</v>
      </c>
    </row>
    <row r="25" ht="34" customHeight="1">
      <c r="A25" s="7" t="n">
        <v>24</v>
      </c>
      <c r="B25" s="7" t="inlineStr">
        <is>
          <t>2026-07-28T08:52:37Z</t>
        </is>
      </c>
      <c r="C25" s="7" t="inlineStr">
        <is>
          <t>vlm_free</t>
        </is>
      </c>
      <c r="D25" s="7" t="inlineStr">
        <is>
          <t>vlm_free_scoring</t>
        </is>
      </c>
      <c r="E25" s="7" t="n">
        <v>3</v>
      </c>
      <c r="F25" s="7" t="inlineStr">
        <is>
          <t>gemini-3.5-flash</t>
        </is>
      </c>
      <c r="G25" s="7" t="n">
        <v>741</v>
      </c>
      <c r="H25" s="7" t="n">
        <v>143</v>
      </c>
      <c r="I25" s="7" t="n">
        <v>1800</v>
      </c>
      <c r="J25" s="7" t="inlineStr">
        <is>
          <t>sdk_usage_metadata</t>
        </is>
      </c>
      <c r="K25" s="7" t="inlineStr">
        <is>
          <t>success</t>
        </is>
      </c>
      <c r="L25" s="7" t="inlineStr"/>
      <c r="M25" s="7" t="n">
        <v>10</v>
      </c>
    </row>
    <row r="26" ht="34" customHeight="1">
      <c r="A26" s="7" t="n">
        <v>25</v>
      </c>
      <c r="B26" s="7" t="inlineStr">
        <is>
          <t>2026-07-28T08:52:42Z</t>
        </is>
      </c>
      <c r="C26" s="7" t="inlineStr">
        <is>
          <t>vlm_free</t>
        </is>
      </c>
      <c r="D26" s="7" t="inlineStr">
        <is>
          <t>vlm_free_scoring</t>
        </is>
      </c>
      <c r="E26" s="7" t="n">
        <v>3</v>
      </c>
      <c r="F26" s="7" t="inlineStr">
        <is>
          <t>gemini-3.5-flash</t>
        </is>
      </c>
      <c r="G26" s="7" t="n">
        <v>741</v>
      </c>
      <c r="H26" s="7" t="n">
        <v>146</v>
      </c>
      <c r="I26" s="7" t="n">
        <v>1779</v>
      </c>
      <c r="J26" s="7" t="inlineStr">
        <is>
          <t>sdk_usage_metadata</t>
        </is>
      </c>
      <c r="K26" s="7" t="inlineStr">
        <is>
          <t>success</t>
        </is>
      </c>
      <c r="L26" s="7" t="inlineStr"/>
      <c r="M26" s="7" t="n">
        <v>11</v>
      </c>
    </row>
    <row r="27" ht="34" customHeight="1">
      <c r="A27" s="7" t="n">
        <v>26</v>
      </c>
      <c r="B27" s="7" t="inlineStr">
        <is>
          <t>2026-07-28T08:52:47Z</t>
        </is>
      </c>
      <c r="C27" s="7" t="inlineStr">
        <is>
          <t>vlm_free</t>
        </is>
      </c>
      <c r="D27" s="7" t="inlineStr">
        <is>
          <t>vlm_free_scoring</t>
        </is>
      </c>
      <c r="E27" s="7" t="n">
        <v>3</v>
      </c>
      <c r="F27" s="7" t="inlineStr">
        <is>
          <t>gemini-3.5-flash</t>
        </is>
      </c>
      <c r="G27" s="7" t="n">
        <v>741</v>
      </c>
      <c r="H27" s="7" t="n">
        <v>123</v>
      </c>
      <c r="I27" s="7" t="n">
        <v>1619</v>
      </c>
      <c r="J27" s="7" t="inlineStr">
        <is>
          <t>sdk_usage_metadata</t>
        </is>
      </c>
      <c r="K27" s="7" t="inlineStr">
        <is>
          <t>success</t>
        </is>
      </c>
      <c r="L27" s="7" t="inlineStr"/>
      <c r="M27" s="7" t="n">
        <v>12</v>
      </c>
    </row>
    <row r="28" ht="34" customHeight="1">
      <c r="A28" s="7" t="n">
        <v>27</v>
      </c>
      <c r="B28" s="7" t="inlineStr">
        <is>
          <t>2026-07-28T08:52:54Z</t>
        </is>
      </c>
      <c r="C28" s="7" t="inlineStr">
        <is>
          <t>common</t>
        </is>
      </c>
      <c r="D28" s="7" t="inlineStr">
        <is>
          <t>guided_descriptive_prompt</t>
        </is>
      </c>
      <c r="E28" s="7" t="n">
        <v>3</v>
      </c>
      <c r="F28" s="7" t="inlineStr">
        <is>
          <t>gemini-3.5-flash</t>
        </is>
      </c>
      <c r="G28" s="7" t="n">
        <v>577</v>
      </c>
      <c r="H28" s="7" t="n">
        <v>389</v>
      </c>
      <c r="I28" s="7" t="n">
        <v>1968</v>
      </c>
      <c r="J28" s="7" t="inlineStr">
        <is>
          <t>sdk_usage_metadata</t>
        </is>
      </c>
      <c r="K28" s="7" t="inlineStr">
        <is>
          <t>success</t>
        </is>
      </c>
      <c r="L28" s="7" t="inlineStr"/>
      <c r="M28" s="7" t="n">
        <v>12</v>
      </c>
    </row>
    <row r="29" ht="34" customHeight="1">
      <c r="A29" s="7" t="n">
        <v>28</v>
      </c>
      <c r="B29" s="7" t="inlineStr">
        <is>
          <t>2026-07-28T08:53:01Z</t>
        </is>
      </c>
      <c r="C29" s="7" t="inlineStr">
        <is>
          <t>common</t>
        </is>
      </c>
      <c r="D29" s="7" t="inlineStr">
        <is>
          <t>guided_question_set</t>
        </is>
      </c>
      <c r="E29" s="7" t="n">
        <v>3</v>
      </c>
      <c r="F29" s="7" t="inlineStr">
        <is>
          <t>gemini-3.5-flash</t>
        </is>
      </c>
      <c r="G29" s="7" t="n">
        <v>1868</v>
      </c>
      <c r="H29" s="7" t="n">
        <v>330</v>
      </c>
      <c r="I29" s="7" t="n">
        <v>3482</v>
      </c>
      <c r="J29" s="7" t="inlineStr">
        <is>
          <t>sdk_usage_metadata</t>
        </is>
      </c>
      <c r="K29" s="7" t="inlineStr">
        <is>
          <t>success</t>
        </is>
      </c>
      <c r="L29" s="7" t="inlineStr"/>
      <c r="M29" s="7" t="n">
        <v>13</v>
      </c>
    </row>
    <row r="30" ht="34" customHeight="1">
      <c r="A30" s="7" t="n">
        <v>29</v>
      </c>
      <c r="B30" s="7" t="inlineStr">
        <is>
          <t>2026-07-28T08:53:06Z</t>
        </is>
      </c>
      <c r="C30" s="7" t="inlineStr">
        <is>
          <t>common</t>
        </is>
      </c>
      <c r="D30" s="7" t="inlineStr">
        <is>
          <t>guided_causal_engine</t>
        </is>
      </c>
      <c r="E30" s="7" t="n">
        <v>3</v>
      </c>
      <c r="F30" s="7" t="inlineStr">
        <is>
          <t>gemini-3.5-flash</t>
        </is>
      </c>
      <c r="G30" s="7" t="n">
        <v>1003</v>
      </c>
      <c r="H30" s="7" t="n">
        <v>233</v>
      </c>
      <c r="I30" s="7" t="n">
        <v>2206</v>
      </c>
      <c r="J30" s="7" t="inlineStr">
        <is>
          <t>sdk_usage_metadata</t>
        </is>
      </c>
      <c r="K30" s="7" t="inlineStr">
        <is>
          <t>success</t>
        </is>
      </c>
      <c r="L30" s="7" t="inlineStr"/>
      <c r="M30" s="7" t="n">
        <v>14</v>
      </c>
    </row>
    <row r="31" ht="34" customHeight="1">
      <c r="A31" s="7" t="n">
        <v>30</v>
      </c>
      <c r="B31" s="7" t="inlineStr">
        <is>
          <t>2026-07-28T08:53:19Z</t>
        </is>
      </c>
      <c r="C31" s="7" t="inlineStr">
        <is>
          <t>vlm_guided</t>
        </is>
      </c>
      <c r="D31" s="7" t="inlineStr">
        <is>
          <t>vlm_guided_scoring</t>
        </is>
      </c>
      <c r="E31" s="7" t="n">
        <v>3</v>
      </c>
      <c r="F31" s="7" t="inlineStr">
        <is>
          <t>gemini-3.5-flash</t>
        </is>
      </c>
      <c r="G31" s="7" t="n">
        <v>1223</v>
      </c>
      <c r="H31" s="7" t="n">
        <v>99</v>
      </c>
      <c r="I31" s="7" t="n">
        <v>2184</v>
      </c>
      <c r="J31" s="7" t="inlineStr">
        <is>
          <t>sdk_usage_metadata</t>
        </is>
      </c>
      <c r="K31" s="7" t="inlineStr">
        <is>
          <t>success</t>
        </is>
      </c>
      <c r="L31" s="7" t="inlineStr"/>
      <c r="M31" s="7" t="n">
        <v>4</v>
      </c>
    </row>
    <row r="32" ht="34" customHeight="1">
      <c r="A32" s="7" t="n">
        <v>31</v>
      </c>
      <c r="B32" s="7" t="inlineStr">
        <is>
          <t>2026-07-28T08:53:51Z</t>
        </is>
      </c>
      <c r="C32" s="7" t="inlineStr">
        <is>
          <t>vlm_free</t>
        </is>
      </c>
      <c r="D32" s="7" t="inlineStr">
        <is>
          <t>vlm_free_descriptive_causal</t>
        </is>
      </c>
      <c r="E32" s="7" t="n">
        <v>4</v>
      </c>
      <c r="F32" s="7" t="inlineStr">
        <is>
          <t>gemini-3.5-flash</t>
        </is>
      </c>
      <c r="G32" s="7" t="n">
        <v>737</v>
      </c>
      <c r="H32" s="7" t="n">
        <v>422</v>
      </c>
      <c r="I32" s="7" t="n">
        <v>2633</v>
      </c>
      <c r="J32" s="7" t="inlineStr">
        <is>
          <t>sdk_usage_metadata</t>
        </is>
      </c>
      <c r="K32" s="7" t="inlineStr">
        <is>
          <t>success</t>
        </is>
      </c>
      <c r="L32" s="7" t="inlineStr"/>
      <c r="M32" s="7" t="n">
        <v>13</v>
      </c>
    </row>
    <row r="33" ht="34" customHeight="1">
      <c r="A33" s="7" t="n">
        <v>32</v>
      </c>
      <c r="B33" s="7" t="inlineStr">
        <is>
          <t>2026-07-28T08:53:56Z</t>
        </is>
      </c>
      <c r="C33" s="7" t="inlineStr">
        <is>
          <t>vlm_free</t>
        </is>
      </c>
      <c r="D33" s="7" t="inlineStr">
        <is>
          <t>vlm_free_scoring</t>
        </is>
      </c>
      <c r="E33" s="7" t="n">
        <v>4</v>
      </c>
      <c r="F33" s="7" t="inlineStr">
        <is>
          <t>gemini-3.5-flash</t>
        </is>
      </c>
      <c r="G33" s="7" t="n">
        <v>717</v>
      </c>
      <c r="H33" s="7" t="n">
        <v>101</v>
      </c>
      <c r="I33" s="7" t="n">
        <v>1528</v>
      </c>
      <c r="J33" s="7" t="inlineStr">
        <is>
          <t>sdk_usage_metadata</t>
        </is>
      </c>
      <c r="K33" s="7" t="inlineStr">
        <is>
          <t>success</t>
        </is>
      </c>
      <c r="L33" s="7" t="inlineStr"/>
      <c r="M33" s="7" t="n">
        <v>14</v>
      </c>
    </row>
    <row r="34" ht="34" customHeight="1">
      <c r="A34" s="7" t="n">
        <v>33</v>
      </c>
      <c r="B34" s="7" t="inlineStr">
        <is>
          <t>2026-07-28T08:54:01Z</t>
        </is>
      </c>
      <c r="C34" s="7" t="inlineStr">
        <is>
          <t>common</t>
        </is>
      </c>
      <c r="D34" s="7" t="inlineStr">
        <is>
          <t>guided_descriptive_prompt</t>
        </is>
      </c>
      <c r="E34" s="7" t="n">
        <v>4</v>
      </c>
      <c r="F34" s="7" t="inlineStr">
        <is>
          <t>gemini-3.5-flash</t>
        </is>
      </c>
      <c r="G34" s="7" t="n">
        <v>577</v>
      </c>
      <c r="H34" s="7" t="n">
        <v>299</v>
      </c>
      <c r="I34" s="7" t="n">
        <v>1701</v>
      </c>
      <c r="J34" s="7" t="inlineStr">
        <is>
          <t>sdk_usage_metadata</t>
        </is>
      </c>
      <c r="K34" s="7" t="inlineStr">
        <is>
          <t>success</t>
        </is>
      </c>
      <c r="L34" s="7" t="inlineStr"/>
      <c r="M34" s="7" t="n">
        <v>15</v>
      </c>
    </row>
    <row r="35" ht="34" customHeight="1">
      <c r="A35" s="7" t="n">
        <v>34</v>
      </c>
      <c r="B35" s="7" t="inlineStr">
        <is>
          <t>2026-07-28T08:54:08Z</t>
        </is>
      </c>
      <c r="C35" s="7" t="inlineStr">
        <is>
          <t>common</t>
        </is>
      </c>
      <c r="D35" s="7" t="inlineStr">
        <is>
          <t>guided_question_set</t>
        </is>
      </c>
      <c r="E35" s="7" t="n">
        <v>4</v>
      </c>
      <c r="F35" s="7" t="inlineStr">
        <is>
          <t>gemini-3.5-flash</t>
        </is>
      </c>
      <c r="G35" s="7" t="n">
        <v>1778</v>
      </c>
      <c r="H35" s="7" t="n">
        <v>309</v>
      </c>
      <c r="I35" s="7" t="n">
        <v>3627</v>
      </c>
      <c r="J35" s="7" t="inlineStr">
        <is>
          <t>sdk_usage_metadata</t>
        </is>
      </c>
      <c r="K35" s="7" t="inlineStr">
        <is>
          <t>success</t>
        </is>
      </c>
      <c r="L35" s="7" t="inlineStr"/>
      <c r="M35" s="7" t="n">
        <v>16</v>
      </c>
    </row>
    <row r="36" ht="34" customHeight="1">
      <c r="A36" s="7" t="n">
        <v>35</v>
      </c>
      <c r="B36" s="7" t="inlineStr">
        <is>
          <t>2026-07-28T08:54:14Z</t>
        </is>
      </c>
      <c r="C36" s="7" t="inlineStr">
        <is>
          <t>common</t>
        </is>
      </c>
      <c r="D36" s="7" t="inlineStr">
        <is>
          <t>guided_causal_engine</t>
        </is>
      </c>
      <c r="E36" s="7" t="n">
        <v>4</v>
      </c>
      <c r="F36" s="7" t="inlineStr">
        <is>
          <t>gemini-3.5-flash</t>
        </is>
      </c>
      <c r="G36" s="7" t="n">
        <v>892</v>
      </c>
      <c r="H36" s="7" t="n">
        <v>229</v>
      </c>
      <c r="I36" s="7" t="n">
        <v>2229</v>
      </c>
      <c r="J36" s="7" t="inlineStr">
        <is>
          <t>sdk_usage_metadata</t>
        </is>
      </c>
      <c r="K36" s="7" t="inlineStr">
        <is>
          <t>success</t>
        </is>
      </c>
      <c r="L36" s="7" t="inlineStr"/>
      <c r="M36" s="7" t="n">
        <v>17</v>
      </c>
    </row>
    <row r="37" ht="34" customHeight="1">
      <c r="A37" s="7" t="n">
        <v>36</v>
      </c>
      <c r="B37" s="7" t="inlineStr">
        <is>
          <t>2026-07-28T08:54:18Z</t>
        </is>
      </c>
      <c r="C37" s="7" t="inlineStr">
        <is>
          <t>vlm_guided</t>
        </is>
      </c>
      <c r="D37" s="7" t="inlineStr">
        <is>
          <t>vlm_guided_scoring</t>
        </is>
      </c>
      <c r="E37" s="7" t="n">
        <v>4</v>
      </c>
      <c r="F37" s="7" t="inlineStr">
        <is>
          <t>gemini-3.5-flash</t>
        </is>
      </c>
      <c r="G37" s="7" t="n">
        <v>1108</v>
      </c>
      <c r="H37" s="7" t="n">
        <v>101</v>
      </c>
      <c r="I37" s="7" t="n">
        <v>1990</v>
      </c>
      <c r="J37" s="7" t="inlineStr">
        <is>
          <t>sdk_usage_metadata</t>
        </is>
      </c>
      <c r="K37" s="7" t="inlineStr">
        <is>
          <t>success</t>
        </is>
      </c>
      <c r="L37" s="7" t="inlineStr"/>
      <c r="M37" s="7" t="n">
        <v>5</v>
      </c>
    </row>
    <row r="38" ht="34" customHeight="1">
      <c r="A38" s="7" t="n">
        <v>37</v>
      </c>
      <c r="B38" s="7" t="inlineStr">
        <is>
          <t>2026-07-28T08:54:50Z</t>
        </is>
      </c>
      <c r="C38" s="7" t="inlineStr">
        <is>
          <t>vlm_free</t>
        </is>
      </c>
      <c r="D38" s="7" t="inlineStr">
        <is>
          <t>vlm_free_descriptive_causal</t>
        </is>
      </c>
      <c r="E38" s="7" t="n">
        <v>5</v>
      </c>
      <c r="F38" s="7" t="inlineStr">
        <is>
          <t>gemini-3.5-flash</t>
        </is>
      </c>
      <c r="G38" s="7" t="n">
        <v>738</v>
      </c>
      <c r="H38" s="7" t="n">
        <v>433</v>
      </c>
      <c r="I38" s="7" t="n">
        <v>2695</v>
      </c>
      <c r="J38" s="7" t="inlineStr">
        <is>
          <t>sdk_usage_metadata</t>
        </is>
      </c>
      <c r="K38" s="7" t="inlineStr">
        <is>
          <t>success</t>
        </is>
      </c>
      <c r="L38" s="7" t="inlineStr"/>
      <c r="M38" s="7" t="n">
        <v>15</v>
      </c>
    </row>
    <row r="39" ht="34" customHeight="1">
      <c r="A39" s="7" t="n">
        <v>38</v>
      </c>
      <c r="B39" s="7" t="inlineStr">
        <is>
          <t>2026-07-28T08:54:53Z</t>
        </is>
      </c>
      <c r="C39" s="7" t="inlineStr">
        <is>
          <t>vlm_free</t>
        </is>
      </c>
      <c r="D39" s="7" t="inlineStr">
        <is>
          <t>vlm_free_scoring</t>
        </is>
      </c>
      <c r="E39" s="7" t="n">
        <v>5</v>
      </c>
      <c r="F39" s="7" t="inlineStr">
        <is>
          <t>gemini-3.5-flash</t>
        </is>
      </c>
      <c r="G39" s="7" t="n">
        <v>729</v>
      </c>
      <c r="H39" s="7" t="n">
        <v>126</v>
      </c>
      <c r="I39" s="7" t="n">
        <v>1410</v>
      </c>
      <c r="J39" s="7" t="inlineStr">
        <is>
          <t>sdk_usage_metadata</t>
        </is>
      </c>
      <c r="K39" s="7" t="inlineStr">
        <is>
          <t>success</t>
        </is>
      </c>
      <c r="L39" s="7" t="inlineStr"/>
      <c r="M39" s="7" t="n">
        <v>16</v>
      </c>
    </row>
    <row r="40" ht="34" customHeight="1">
      <c r="A40" s="7" t="n">
        <v>39</v>
      </c>
      <c r="B40" s="7" t="inlineStr">
        <is>
          <t>2026-07-28T08:54:58Z</t>
        </is>
      </c>
      <c r="C40" s="7" t="inlineStr">
        <is>
          <t>vlm_free</t>
        </is>
      </c>
      <c r="D40" s="7" t="inlineStr">
        <is>
          <t>vlm_free_scoring</t>
        </is>
      </c>
      <c r="E40" s="7" t="n">
        <v>5</v>
      </c>
      <c r="F40" s="7" t="inlineStr">
        <is>
          <t>gemini-3.5-flash</t>
        </is>
      </c>
      <c r="G40" s="7" t="n">
        <v>729</v>
      </c>
      <c r="H40" s="7" t="n">
        <v>137</v>
      </c>
      <c r="I40" s="7" t="n">
        <v>1429</v>
      </c>
      <c r="J40" s="7" t="inlineStr">
        <is>
          <t>sdk_usage_metadata</t>
        </is>
      </c>
      <c r="K40" s="7" t="inlineStr">
        <is>
          <t>success</t>
        </is>
      </c>
      <c r="L40" s="7" t="inlineStr"/>
      <c r="M40" s="7" t="n">
        <v>17</v>
      </c>
    </row>
    <row r="41" ht="34" customHeight="1">
      <c r="A41" s="7" t="n">
        <v>40</v>
      </c>
      <c r="B41" s="7" t="inlineStr">
        <is>
          <t>2026-07-28T08:55:03Z</t>
        </is>
      </c>
      <c r="C41" s="7" t="inlineStr">
        <is>
          <t>common</t>
        </is>
      </c>
      <c r="D41" s="7" t="inlineStr">
        <is>
          <t>guided_descriptive_prompt</t>
        </is>
      </c>
      <c r="E41" s="7" t="n">
        <v>5</v>
      </c>
      <c r="F41" s="7" t="inlineStr">
        <is>
          <t>gemini-3.5-flash</t>
        </is>
      </c>
      <c r="G41" s="7" t="n">
        <v>578</v>
      </c>
      <c r="H41" s="7" t="n">
        <v>273</v>
      </c>
      <c r="I41" s="7" t="n">
        <v>1578</v>
      </c>
      <c r="J41" s="7" t="inlineStr">
        <is>
          <t>sdk_usage_metadata</t>
        </is>
      </c>
      <c r="K41" s="7" t="inlineStr">
        <is>
          <t>success</t>
        </is>
      </c>
      <c r="L41" s="7" t="inlineStr"/>
      <c r="M41" s="7" t="n">
        <v>18</v>
      </c>
    </row>
    <row r="42" ht="34" customHeight="1">
      <c r="A42" s="7" t="n">
        <v>41</v>
      </c>
      <c r="B42" s="7" t="inlineStr">
        <is>
          <t>2026-07-28T08:55:10Z</t>
        </is>
      </c>
      <c r="C42" s="7" t="inlineStr">
        <is>
          <t>common</t>
        </is>
      </c>
      <c r="D42" s="7" t="inlineStr">
        <is>
          <t>guided_question_set</t>
        </is>
      </c>
      <c r="E42" s="7" t="n">
        <v>5</v>
      </c>
      <c r="F42" s="7" t="inlineStr">
        <is>
          <t>gemini-3.5-flash</t>
        </is>
      </c>
      <c r="G42" s="7" t="n">
        <v>1752</v>
      </c>
      <c r="H42" s="7" t="n">
        <v>344</v>
      </c>
      <c r="I42" s="7" t="n">
        <v>3382</v>
      </c>
      <c r="J42" s="7" t="inlineStr">
        <is>
          <t>sdk_usage_metadata</t>
        </is>
      </c>
      <c r="K42" s="7" t="inlineStr">
        <is>
          <t>success</t>
        </is>
      </c>
      <c r="L42" s="7" t="inlineStr"/>
      <c r="M42" s="7" t="n">
        <v>19</v>
      </c>
    </row>
    <row r="43" ht="34" customHeight="1">
      <c r="A43" s="7" t="n">
        <v>42</v>
      </c>
      <c r="B43" s="7" t="inlineStr">
        <is>
          <t>2026-07-28T08:55:15Z</t>
        </is>
      </c>
      <c r="C43" s="7" t="inlineStr">
        <is>
          <t>common</t>
        </is>
      </c>
      <c r="D43" s="7" t="inlineStr">
        <is>
          <t>guided_causal_engine</t>
        </is>
      </c>
      <c r="E43" s="7" t="n">
        <v>5</v>
      </c>
      <c r="F43" s="7" t="inlineStr">
        <is>
          <t>gemini-3.5-flash</t>
        </is>
      </c>
      <c r="G43" s="7" t="n">
        <v>901</v>
      </c>
      <c r="H43" s="7" t="n">
        <v>241</v>
      </c>
      <c r="I43" s="7" t="n">
        <v>2105</v>
      </c>
      <c r="J43" s="7" t="inlineStr">
        <is>
          <t>sdk_usage_metadata</t>
        </is>
      </c>
      <c r="K43" s="7" t="inlineStr">
        <is>
          <t>success</t>
        </is>
      </c>
      <c r="L43" s="7" t="inlineStr"/>
      <c r="M43" s="7" t="n">
        <v>20</v>
      </c>
    </row>
    <row r="44" ht="34" customHeight="1">
      <c r="A44" s="7" t="n">
        <v>43</v>
      </c>
      <c r="B44" s="7" t="inlineStr">
        <is>
          <t>2026-07-28T08:55:19Z</t>
        </is>
      </c>
      <c r="C44" s="7" t="inlineStr">
        <is>
          <t>vlm_guided</t>
        </is>
      </c>
      <c r="D44" s="7" t="inlineStr">
        <is>
          <t>vlm_guided_scoring</t>
        </is>
      </c>
      <c r="E44" s="7" t="n">
        <v>5</v>
      </c>
      <c r="F44" s="7" t="inlineStr">
        <is>
          <t>gemini-3.5-flash</t>
        </is>
      </c>
      <c r="G44" s="7" t="n">
        <v>1129</v>
      </c>
      <c r="H44" s="7" t="n">
        <v>100</v>
      </c>
      <c r="I44" s="7" t="n">
        <v>2045</v>
      </c>
      <c r="J44" s="7" t="inlineStr">
        <is>
          <t>sdk_usage_metadata</t>
        </is>
      </c>
      <c r="K44" s="7" t="inlineStr">
        <is>
          <t>success</t>
        </is>
      </c>
      <c r="L44" s="7" t="inlineStr"/>
      <c r="M44" s="7" t="n">
        <v>6</v>
      </c>
    </row>
    <row r="45" ht="34" customHeight="1">
      <c r="A45" s="7" t="n">
        <v>44</v>
      </c>
      <c r="B45" s="7" t="inlineStr">
        <is>
          <t>2026-07-28T08:55:53Z</t>
        </is>
      </c>
      <c r="C45" s="7" t="inlineStr">
        <is>
          <t>vlm_free</t>
        </is>
      </c>
      <c r="D45" s="7" t="inlineStr">
        <is>
          <t>vlm_free_descriptive_causal</t>
        </is>
      </c>
      <c r="E45" s="7" t="n">
        <v>6</v>
      </c>
      <c r="F45" s="7" t="inlineStr">
        <is>
          <t>gemini-3.5-flash</t>
        </is>
      </c>
      <c r="G45" s="7" t="n">
        <v>738</v>
      </c>
      <c r="H45" s="7" t="n">
        <v>502</v>
      </c>
      <c r="I45" s="7" t="n">
        <v>2504</v>
      </c>
      <c r="J45" s="7" t="inlineStr">
        <is>
          <t>sdk_usage_metadata</t>
        </is>
      </c>
      <c r="K45" s="7" t="inlineStr">
        <is>
          <t>success</t>
        </is>
      </c>
      <c r="L45" s="7" t="inlineStr"/>
      <c r="M45" s="7" t="n">
        <v>18</v>
      </c>
    </row>
    <row r="46" ht="34" customHeight="1">
      <c r="A46" s="7" t="n">
        <v>45</v>
      </c>
      <c r="B46" s="7" t="inlineStr">
        <is>
          <t>2026-07-28T08:55:56Z</t>
        </is>
      </c>
      <c r="C46" s="7" t="inlineStr">
        <is>
          <t>vlm_free</t>
        </is>
      </c>
      <c r="D46" s="7" t="inlineStr">
        <is>
          <t>vlm_free_scoring</t>
        </is>
      </c>
      <c r="E46" s="7" t="n">
        <v>6</v>
      </c>
      <c r="F46" s="7" t="inlineStr">
        <is>
          <t>gemini-3.5-flash</t>
        </is>
      </c>
      <c r="G46" s="7" t="n">
        <v>797</v>
      </c>
      <c r="H46" s="7" t="n">
        <v>140</v>
      </c>
      <c r="I46" s="7" t="n">
        <v>1648</v>
      </c>
      <c r="J46" s="7" t="inlineStr">
        <is>
          <t>sdk_usage_metadata</t>
        </is>
      </c>
      <c r="K46" s="7" t="inlineStr">
        <is>
          <t>success</t>
        </is>
      </c>
      <c r="L46" s="7" t="inlineStr"/>
      <c r="M46" s="7" t="n">
        <v>19</v>
      </c>
    </row>
    <row r="47" ht="34" customHeight="1">
      <c r="A47" s="7" t="n">
        <v>46</v>
      </c>
      <c r="B47" s="7" t="inlineStr">
        <is>
          <t>2026-07-28T08:56:02Z</t>
        </is>
      </c>
      <c r="C47" s="7" t="inlineStr">
        <is>
          <t>vlm_free</t>
        </is>
      </c>
      <c r="D47" s="7" t="inlineStr">
        <is>
          <t>vlm_free_scoring</t>
        </is>
      </c>
      <c r="E47" s="7" t="n">
        <v>6</v>
      </c>
      <c r="F47" s="7" t="inlineStr">
        <is>
          <t>gemini-3.5-flash</t>
        </is>
      </c>
      <c r="G47" s="7" t="n">
        <v>797</v>
      </c>
      <c r="H47" s="7" t="n">
        <v>131</v>
      </c>
      <c r="I47" s="7" t="n">
        <v>1796</v>
      </c>
      <c r="J47" s="7" t="inlineStr">
        <is>
          <t>sdk_usage_metadata</t>
        </is>
      </c>
      <c r="K47" s="7" t="inlineStr">
        <is>
          <t>success</t>
        </is>
      </c>
      <c r="L47" s="7" t="inlineStr"/>
      <c r="M47" s="7" t="n">
        <v>20</v>
      </c>
    </row>
    <row r="48" ht="34" customHeight="1">
      <c r="A48" s="7" t="n">
        <v>47</v>
      </c>
      <c r="B48" s="7" t="inlineStr">
        <is>
          <t>2026-07-28T08:56:06Z</t>
        </is>
      </c>
      <c r="C48" s="7" t="inlineStr">
        <is>
          <t>common</t>
        </is>
      </c>
      <c r="D48" s="7" t="inlineStr">
        <is>
          <t>guided_descriptive_prompt</t>
        </is>
      </c>
      <c r="E48" s="7" t="n">
        <v>6</v>
      </c>
      <c r="F48" s="7" t="inlineStr">
        <is>
          <t>gemini-3.5-flash</t>
        </is>
      </c>
      <c r="G48" s="7" t="n">
        <v>578</v>
      </c>
      <c r="H48" s="7" t="n">
        <v>312</v>
      </c>
      <c r="I48" s="7" t="n">
        <v>1660</v>
      </c>
      <c r="J48" s="7" t="inlineStr">
        <is>
          <t>sdk_usage_metadata</t>
        </is>
      </c>
      <c r="K48" s="7" t="inlineStr">
        <is>
          <t>success</t>
        </is>
      </c>
      <c r="L48" s="7" t="inlineStr"/>
      <c r="M48" s="7" t="n">
        <v>21</v>
      </c>
    </row>
    <row r="49" ht="34" customHeight="1">
      <c r="A49" s="7" t="n">
        <v>48</v>
      </c>
      <c r="B49" s="7" t="inlineStr">
        <is>
          <t>2026-07-28T08:56:12Z</t>
        </is>
      </c>
      <c r="C49" s="7" t="inlineStr">
        <is>
          <t>common</t>
        </is>
      </c>
      <c r="D49" s="7" t="inlineStr">
        <is>
          <t>guided_descriptive_prompt</t>
        </is>
      </c>
      <c r="E49" s="7" t="n">
        <v>6</v>
      </c>
      <c r="F49" s="7" t="inlineStr">
        <is>
          <t>gemini-3.5-flash</t>
        </is>
      </c>
      <c r="G49" s="7" t="n">
        <v>578</v>
      </c>
      <c r="H49" s="7" t="n">
        <v>288</v>
      </c>
      <c r="I49" s="7" t="n">
        <v>1451</v>
      </c>
      <c r="J49" s="7" t="inlineStr">
        <is>
          <t>sdk_usage_metadata</t>
        </is>
      </c>
      <c r="K49" s="7" t="inlineStr">
        <is>
          <t>success</t>
        </is>
      </c>
      <c r="L49" s="7" t="inlineStr"/>
      <c r="M49" s="7" t="n">
        <v>22</v>
      </c>
    </row>
    <row r="50" ht="34" customHeight="1">
      <c r="A50" s="7" t="n">
        <v>49</v>
      </c>
      <c r="B50" s="7" t="inlineStr">
        <is>
          <t>2026-07-28T08:56:20Z</t>
        </is>
      </c>
      <c r="C50" s="7" t="inlineStr">
        <is>
          <t>common</t>
        </is>
      </c>
      <c r="D50" s="7" t="inlineStr">
        <is>
          <t>guided_question_set</t>
        </is>
      </c>
      <c r="E50" s="7" t="n">
        <v>6</v>
      </c>
      <c r="F50" s="7" t="inlineStr">
        <is>
          <t>gemini-3.5-flash</t>
        </is>
      </c>
      <c r="G50" s="7" t="n">
        <v>1768</v>
      </c>
      <c r="H50" s="7" t="n">
        <v>316</v>
      </c>
      <c r="I50" s="7" t="n">
        <v>3732</v>
      </c>
      <c r="J50" s="7" t="inlineStr">
        <is>
          <t>sdk_usage_metadata</t>
        </is>
      </c>
      <c r="K50" s="7" t="inlineStr">
        <is>
          <t>success</t>
        </is>
      </c>
      <c r="L50" s="7" t="inlineStr"/>
      <c r="M50" s="7" t="n">
        <v>23</v>
      </c>
    </row>
    <row r="51" ht="34" customHeight="1">
      <c r="A51" s="7" t="n">
        <v>50</v>
      </c>
      <c r="B51" s="7" t="inlineStr">
        <is>
          <t>2026-07-28T08:56:25Z</t>
        </is>
      </c>
      <c r="C51" s="7" t="inlineStr">
        <is>
          <t>common</t>
        </is>
      </c>
      <c r="D51" s="7" t="inlineStr">
        <is>
          <t>guided_causal_engine</t>
        </is>
      </c>
      <c r="E51" s="7" t="n">
        <v>6</v>
      </c>
      <c r="F51" s="7" t="inlineStr">
        <is>
          <t>gemini-3.5-flash</t>
        </is>
      </c>
      <c r="G51" s="7" t="n">
        <v>889</v>
      </c>
      <c r="H51" s="7" t="n">
        <v>232</v>
      </c>
      <c r="I51" s="7" t="n">
        <v>2153</v>
      </c>
      <c r="J51" s="7" t="inlineStr">
        <is>
          <t>sdk_usage_metadata</t>
        </is>
      </c>
      <c r="K51" s="7" t="inlineStr">
        <is>
          <t>success</t>
        </is>
      </c>
      <c r="L51" s="7" t="inlineStr"/>
      <c r="M51" s="7" t="n">
        <v>24</v>
      </c>
    </row>
    <row r="52" ht="34" customHeight="1">
      <c r="A52" s="7" t="n">
        <v>51</v>
      </c>
      <c r="B52" s="7" t="inlineStr">
        <is>
          <t>2026-07-28T08:56:29Z</t>
        </is>
      </c>
      <c r="C52" s="7" t="inlineStr">
        <is>
          <t>vlm_guided</t>
        </is>
      </c>
      <c r="D52" s="7" t="inlineStr">
        <is>
          <t>vlm_guided_scoring</t>
        </is>
      </c>
      <c r="E52" s="7" t="n">
        <v>6</v>
      </c>
      <c r="F52" s="7" t="inlineStr">
        <is>
          <t>gemini-3.5-flash</t>
        </is>
      </c>
      <c r="G52" s="7" t="n">
        <v>1108</v>
      </c>
      <c r="H52" s="7" t="n">
        <v>103</v>
      </c>
      <c r="I52" s="7" t="n">
        <v>2076</v>
      </c>
      <c r="J52" s="7" t="inlineStr">
        <is>
          <t>sdk_usage_metadata</t>
        </is>
      </c>
      <c r="K52" s="7" t="inlineStr">
        <is>
          <t>success</t>
        </is>
      </c>
      <c r="L52" s="7" t="inlineStr"/>
      <c r="M52" s="7" t="n">
        <v>7</v>
      </c>
    </row>
    <row r="53" ht="34" customHeight="1">
      <c r="A53" s="7" t="n">
        <v>52</v>
      </c>
      <c r="B53" s="7" t="inlineStr">
        <is>
          <t>2026-07-28T08:57:00Z</t>
        </is>
      </c>
      <c r="C53" s="7" t="inlineStr">
        <is>
          <t>vlm_free</t>
        </is>
      </c>
      <c r="D53" s="7" t="inlineStr">
        <is>
          <t>vlm_free_descriptive_causal</t>
        </is>
      </c>
      <c r="E53" s="7" t="n">
        <v>7</v>
      </c>
      <c r="F53" s="7" t="inlineStr">
        <is>
          <t>gemini-3.5-flash</t>
        </is>
      </c>
      <c r="G53" s="7" t="n">
        <v>738</v>
      </c>
      <c r="H53" s="7" t="n">
        <v>490</v>
      </c>
      <c r="I53" s="7" t="n">
        <v>2491</v>
      </c>
      <c r="J53" s="7" t="inlineStr">
        <is>
          <t>sdk_usage_metadata</t>
        </is>
      </c>
      <c r="K53" s="7" t="inlineStr">
        <is>
          <t>success</t>
        </is>
      </c>
      <c r="L53" s="7" t="inlineStr"/>
      <c r="M53" s="7" t="n">
        <v>21</v>
      </c>
    </row>
    <row r="54" ht="34" customHeight="1">
      <c r="A54" s="7" t="n">
        <v>53</v>
      </c>
      <c r="B54" s="7" t="inlineStr">
        <is>
          <t>2026-07-28T08:57:08Z</t>
        </is>
      </c>
      <c r="C54" s="7" t="inlineStr">
        <is>
          <t>vlm_free</t>
        </is>
      </c>
      <c r="D54" s="7" t="inlineStr">
        <is>
          <t>vlm_free_descriptive_causal</t>
        </is>
      </c>
      <c r="E54" s="7" t="n">
        <v>7</v>
      </c>
      <c r="F54" s="7" t="inlineStr">
        <is>
          <t>gemini-3.5-flash</t>
        </is>
      </c>
      <c r="G54" s="7" t="n">
        <v>738</v>
      </c>
      <c r="H54" s="7" t="n">
        <v>670</v>
      </c>
      <c r="I54" s="7" t="n">
        <v>2160</v>
      </c>
      <c r="J54" s="7" t="inlineStr">
        <is>
          <t>sdk_usage_metadata</t>
        </is>
      </c>
      <c r="K54" s="7" t="inlineStr">
        <is>
          <t>success</t>
        </is>
      </c>
      <c r="L54" s="7" t="inlineStr"/>
      <c r="M54" s="7" t="n">
        <v>22</v>
      </c>
    </row>
    <row r="55" ht="34" customHeight="1">
      <c r="A55" s="7" t="n">
        <v>54</v>
      </c>
      <c r="B55" s="7" t="inlineStr">
        <is>
          <t>2026-07-28T08:57:15Z</t>
        </is>
      </c>
      <c r="C55" s="7" t="inlineStr">
        <is>
          <t>vlm_free</t>
        </is>
      </c>
      <c r="D55" s="7" t="inlineStr">
        <is>
          <t>vlm_free_descriptive_causal</t>
        </is>
      </c>
      <c r="E55" s="7" t="n">
        <v>7</v>
      </c>
      <c r="F55" s="7" t="inlineStr">
        <is>
          <t>gemini-3.5-flash</t>
        </is>
      </c>
      <c r="G55" s="7" t="n">
        <v>738</v>
      </c>
      <c r="H55" s="7" t="n">
        <v>657</v>
      </c>
      <c r="I55" s="7" t="n">
        <v>2193</v>
      </c>
      <c r="J55" s="7" t="inlineStr">
        <is>
          <t>sdk_usage_metadata</t>
        </is>
      </c>
      <c r="K55" s="7" t="inlineStr">
        <is>
          <t>success</t>
        </is>
      </c>
      <c r="L55" s="7" t="inlineStr"/>
      <c r="M55" s="7" t="n">
        <v>23</v>
      </c>
    </row>
    <row r="56" ht="34" customHeight="1">
      <c r="A56" s="7" t="n">
        <v>55</v>
      </c>
      <c r="B56" s="7" t="inlineStr">
        <is>
          <t>2026-07-28T08:57:20Z</t>
        </is>
      </c>
      <c r="C56" s="7" t="inlineStr">
        <is>
          <t>vlm_free</t>
        </is>
      </c>
      <c r="D56" s="7" t="inlineStr">
        <is>
          <t>vlm_free_scoring</t>
        </is>
      </c>
      <c r="E56" s="7" t="n">
        <v>7</v>
      </c>
      <c r="F56" s="7" t="inlineStr">
        <is>
          <t>gemini-3.5-flash</t>
        </is>
      </c>
      <c r="G56" s="7" t="n">
        <v>953</v>
      </c>
      <c r="H56" s="7" t="n">
        <v>120</v>
      </c>
      <c r="I56" s="7" t="n">
        <v>1842</v>
      </c>
      <c r="J56" s="7" t="inlineStr">
        <is>
          <t>sdk_usage_metadata</t>
        </is>
      </c>
      <c r="K56" s="7" t="inlineStr">
        <is>
          <t>success</t>
        </is>
      </c>
      <c r="L56" s="7" t="inlineStr"/>
      <c r="M56" s="7" t="n">
        <v>24</v>
      </c>
    </row>
    <row r="57" ht="34" customHeight="1">
      <c r="A57" s="7" t="n">
        <v>56</v>
      </c>
      <c r="B57" s="7" t="inlineStr">
        <is>
          <t>2026-07-28T08:57:24Z</t>
        </is>
      </c>
      <c r="C57" s="7" t="inlineStr">
        <is>
          <t>vlm_free</t>
        </is>
      </c>
      <c r="D57" s="7" t="inlineStr">
        <is>
          <t>vlm_free_scoring</t>
        </is>
      </c>
      <c r="E57" s="7" t="n">
        <v>7</v>
      </c>
      <c r="F57" s="7" t="inlineStr">
        <is>
          <t>gemini-3.5-flash</t>
        </is>
      </c>
      <c r="G57" s="7" t="n">
        <v>953</v>
      </c>
      <c r="H57" s="7" t="n">
        <v>118</v>
      </c>
      <c r="I57" s="7" t="n">
        <v>1820</v>
      </c>
      <c r="J57" s="7" t="inlineStr">
        <is>
          <t>sdk_usage_metadata</t>
        </is>
      </c>
      <c r="K57" s="7" t="inlineStr">
        <is>
          <t>success</t>
        </is>
      </c>
      <c r="L57" s="7" t="inlineStr"/>
      <c r="M57" s="7" t="n">
        <v>25</v>
      </c>
    </row>
    <row r="58" ht="34" customHeight="1">
      <c r="A58" s="7" t="n">
        <v>57</v>
      </c>
      <c r="B58" s="7" t="inlineStr">
        <is>
          <t>2026-07-28T08:57:30Z</t>
        </is>
      </c>
      <c r="C58" s="7" t="inlineStr">
        <is>
          <t>common</t>
        </is>
      </c>
      <c r="D58" s="7" t="inlineStr">
        <is>
          <t>guided_descriptive_prompt</t>
        </is>
      </c>
      <c r="E58" s="7" t="n">
        <v>7</v>
      </c>
      <c r="F58" s="7" t="inlineStr">
        <is>
          <t>gemini-3.5-flash</t>
        </is>
      </c>
      <c r="G58" s="7" t="n">
        <v>578</v>
      </c>
      <c r="H58" s="7" t="n">
        <v>318</v>
      </c>
      <c r="I58" s="7" t="n">
        <v>1725</v>
      </c>
      <c r="J58" s="7" t="inlineStr">
        <is>
          <t>sdk_usage_metadata</t>
        </is>
      </c>
      <c r="K58" s="7" t="inlineStr">
        <is>
          <t>success</t>
        </is>
      </c>
      <c r="L58" s="7" t="inlineStr"/>
      <c r="M58" s="7" t="n">
        <v>25</v>
      </c>
    </row>
    <row r="59" ht="34" customHeight="1">
      <c r="A59" s="7" t="n">
        <v>58</v>
      </c>
      <c r="B59" s="7" t="inlineStr">
        <is>
          <t>2026-07-28T08:57:38Z</t>
        </is>
      </c>
      <c r="C59" s="7" t="inlineStr">
        <is>
          <t>common</t>
        </is>
      </c>
      <c r="D59" s="7" t="inlineStr">
        <is>
          <t>guided_question_set</t>
        </is>
      </c>
      <c r="E59" s="7" t="n">
        <v>7</v>
      </c>
      <c r="F59" s="7" t="inlineStr">
        <is>
          <t>gemini-3.5-flash</t>
        </is>
      </c>
      <c r="G59" s="7" t="n">
        <v>1798</v>
      </c>
      <c r="H59" s="7" t="n">
        <v>393</v>
      </c>
      <c r="I59" s="7" t="n">
        <v>3628</v>
      </c>
      <c r="J59" s="7" t="inlineStr">
        <is>
          <t>sdk_usage_metadata</t>
        </is>
      </c>
      <c r="K59" s="7" t="inlineStr">
        <is>
          <t>success</t>
        </is>
      </c>
      <c r="L59" s="7" t="inlineStr"/>
      <c r="M59" s="7" t="n">
        <v>26</v>
      </c>
    </row>
    <row r="60" ht="34" customHeight="1">
      <c r="A60" s="7" t="n">
        <v>59</v>
      </c>
      <c r="B60" s="7" t="inlineStr">
        <is>
          <t>2026-07-28T08:57:45Z</t>
        </is>
      </c>
      <c r="C60" s="7" t="inlineStr">
        <is>
          <t>common</t>
        </is>
      </c>
      <c r="D60" s="7" t="inlineStr">
        <is>
          <t>guided_question_set</t>
        </is>
      </c>
      <c r="E60" s="7" t="n">
        <v>7</v>
      </c>
      <c r="F60" s="7" t="inlineStr">
        <is>
          <t>gemini-3.5-flash</t>
        </is>
      </c>
      <c r="G60" s="7" t="n">
        <v>1798</v>
      </c>
      <c r="H60" s="7" t="n">
        <v>382</v>
      </c>
      <c r="I60" s="7" t="n">
        <v>3352</v>
      </c>
      <c r="J60" s="7" t="inlineStr">
        <is>
          <t>sdk_usage_metadata</t>
        </is>
      </c>
      <c r="K60" s="7" t="inlineStr">
        <is>
          <t>success</t>
        </is>
      </c>
      <c r="L60" s="7" t="inlineStr"/>
      <c r="M60" s="7" t="n">
        <v>27</v>
      </c>
    </row>
    <row r="61" ht="34" customHeight="1">
      <c r="A61" s="7" t="n">
        <v>60</v>
      </c>
      <c r="B61" s="7" t="inlineStr">
        <is>
          <t>2026-07-28T08:57:50Z</t>
        </is>
      </c>
      <c r="C61" s="7" t="inlineStr">
        <is>
          <t>common</t>
        </is>
      </c>
      <c r="D61" s="7" t="inlineStr">
        <is>
          <t>guided_causal_engine</t>
        </is>
      </c>
      <c r="E61" s="7" t="n">
        <v>7</v>
      </c>
      <c r="F61" s="7" t="inlineStr">
        <is>
          <t>gemini-3.5-flash</t>
        </is>
      </c>
      <c r="G61" s="7" t="n">
        <v>985</v>
      </c>
      <c r="H61" s="7" t="n">
        <v>246</v>
      </c>
      <c r="I61" s="7" t="n">
        <v>2189</v>
      </c>
      <c r="J61" s="7" t="inlineStr">
        <is>
          <t>sdk_usage_metadata</t>
        </is>
      </c>
      <c r="K61" s="7" t="inlineStr">
        <is>
          <t>success</t>
        </is>
      </c>
      <c r="L61" s="7" t="inlineStr"/>
      <c r="M61" s="7" t="n">
        <v>28</v>
      </c>
    </row>
    <row r="62" ht="34" customHeight="1">
      <c r="A62" s="7" t="n">
        <v>61</v>
      </c>
      <c r="B62" s="7" t="inlineStr">
        <is>
          <t>2026-07-28T08:57:54Z</t>
        </is>
      </c>
      <c r="C62" s="7" t="inlineStr">
        <is>
          <t>vlm_guided</t>
        </is>
      </c>
      <c r="D62" s="7" t="inlineStr">
        <is>
          <t>vlm_guided_scoring</t>
        </is>
      </c>
      <c r="E62" s="7" t="n">
        <v>7</v>
      </c>
      <c r="F62" s="7" t="inlineStr">
        <is>
          <t>gemini-3.5-flash</t>
        </is>
      </c>
      <c r="G62" s="7" t="n">
        <v>1217</v>
      </c>
      <c r="H62" s="7" t="n">
        <v>101</v>
      </c>
      <c r="I62" s="7" t="n">
        <v>2219</v>
      </c>
      <c r="J62" s="7" t="inlineStr">
        <is>
          <t>sdk_usage_metadata</t>
        </is>
      </c>
      <c r="K62" s="7" t="inlineStr">
        <is>
          <t>success</t>
        </is>
      </c>
      <c r="L62" s="7" t="inlineStr"/>
      <c r="M62" s="7" t="n">
        <v>8</v>
      </c>
    </row>
    <row r="63" ht="34" customHeight="1">
      <c r="A63" s="7" t="n">
        <v>62</v>
      </c>
      <c r="B63" s="7" t="inlineStr">
        <is>
          <t>2026-07-28T08:58:27Z</t>
        </is>
      </c>
      <c r="C63" s="7" t="inlineStr">
        <is>
          <t>vlm_free</t>
        </is>
      </c>
      <c r="D63" s="7" t="inlineStr">
        <is>
          <t>vlm_free_descriptive_causal</t>
        </is>
      </c>
      <c r="E63" s="7" t="n">
        <v>8</v>
      </c>
      <c r="F63" s="7" t="inlineStr">
        <is>
          <t>gemini-3.5-flash</t>
        </is>
      </c>
      <c r="G63" s="7" t="n">
        <v>738</v>
      </c>
      <c r="H63" s="7" t="n">
        <v>470</v>
      </c>
      <c r="I63" s="7" t="n">
        <v>2227</v>
      </c>
      <c r="J63" s="7" t="inlineStr">
        <is>
          <t>sdk_usage_metadata</t>
        </is>
      </c>
      <c r="K63" s="7" t="inlineStr">
        <is>
          <t>success</t>
        </is>
      </c>
      <c r="L63" s="7" t="inlineStr"/>
      <c r="M63" s="7" t="n">
        <v>26</v>
      </c>
    </row>
    <row r="64" ht="34" customHeight="1">
      <c r="A64" s="7" t="n">
        <v>63</v>
      </c>
      <c r="B64" s="7" t="inlineStr">
        <is>
          <t>2026-07-28T08:58:31Z</t>
        </is>
      </c>
      <c r="C64" s="7" t="inlineStr">
        <is>
          <t>vlm_free</t>
        </is>
      </c>
      <c r="D64" s="7" t="inlineStr">
        <is>
          <t>vlm_free_scoring</t>
        </is>
      </c>
      <c r="E64" s="7" t="n">
        <v>8</v>
      </c>
      <c r="F64" s="7" t="inlineStr">
        <is>
          <t>gemini-3.5-flash</t>
        </is>
      </c>
      <c r="G64" s="7" t="n">
        <v>766</v>
      </c>
      <c r="H64" s="7" t="n">
        <v>120</v>
      </c>
      <c r="I64" s="7" t="n">
        <v>1694</v>
      </c>
      <c r="J64" s="7" t="inlineStr">
        <is>
          <t>sdk_usage_metadata</t>
        </is>
      </c>
      <c r="K64" s="7" t="inlineStr">
        <is>
          <t>success</t>
        </is>
      </c>
      <c r="L64" s="7" t="inlineStr"/>
      <c r="M64" s="7" t="n">
        <v>27</v>
      </c>
    </row>
    <row r="65" ht="34" customHeight="1">
      <c r="A65" s="7" t="n">
        <v>64</v>
      </c>
      <c r="B65" s="7" t="inlineStr">
        <is>
          <t>2026-07-28T08:58:37Z</t>
        </is>
      </c>
      <c r="C65" s="7" t="inlineStr">
        <is>
          <t>vlm_free</t>
        </is>
      </c>
      <c r="D65" s="7" t="inlineStr">
        <is>
          <t>vlm_free_scoring</t>
        </is>
      </c>
      <c r="E65" s="7" t="n">
        <v>8</v>
      </c>
      <c r="F65" s="7" t="inlineStr">
        <is>
          <t>gemini-3.5-flash</t>
        </is>
      </c>
      <c r="G65" s="7" t="n">
        <v>766</v>
      </c>
      <c r="H65" s="7" t="n">
        <v>130</v>
      </c>
      <c r="I65" s="7" t="n">
        <v>1788</v>
      </c>
      <c r="J65" s="7" t="inlineStr">
        <is>
          <t>sdk_usage_metadata</t>
        </is>
      </c>
      <c r="K65" s="7" t="inlineStr">
        <is>
          <t>success</t>
        </is>
      </c>
      <c r="L65" s="7" t="inlineStr"/>
      <c r="M65" s="7" t="n">
        <v>28</v>
      </c>
    </row>
    <row r="66" ht="34" customHeight="1">
      <c r="A66" s="7" t="n">
        <v>65</v>
      </c>
      <c r="B66" s="7" t="inlineStr">
        <is>
          <t>2026-07-28T08:58:41Z</t>
        </is>
      </c>
      <c r="C66" s="7" t="inlineStr">
        <is>
          <t>vlm_free</t>
        </is>
      </c>
      <c r="D66" s="7" t="inlineStr">
        <is>
          <t>vlm_free_scoring</t>
        </is>
      </c>
      <c r="E66" s="7" t="n">
        <v>8</v>
      </c>
      <c r="F66" s="7" t="inlineStr">
        <is>
          <t>gemini-3.5-flash</t>
        </is>
      </c>
      <c r="G66" s="7" t="n">
        <v>766</v>
      </c>
      <c r="H66" s="7" t="n">
        <v>123</v>
      </c>
      <c r="I66" s="7" t="n">
        <v>1516</v>
      </c>
      <c r="J66" s="7" t="inlineStr">
        <is>
          <t>sdk_usage_metadata</t>
        </is>
      </c>
      <c r="K66" s="7" t="inlineStr">
        <is>
          <t>success</t>
        </is>
      </c>
      <c r="L66" s="7" t="inlineStr"/>
      <c r="M66" s="7" t="n">
        <v>29</v>
      </c>
    </row>
    <row r="67" ht="34" customHeight="1">
      <c r="A67" s="7" t="n">
        <v>66</v>
      </c>
      <c r="B67" s="7" t="inlineStr">
        <is>
          <t>2026-07-28T08:58:46Z</t>
        </is>
      </c>
      <c r="C67" s="7" t="inlineStr">
        <is>
          <t>common</t>
        </is>
      </c>
      <c r="D67" s="7" t="inlineStr">
        <is>
          <t>guided_descriptive_prompt</t>
        </is>
      </c>
      <c r="E67" s="7" t="n">
        <v>8</v>
      </c>
      <c r="F67" s="7" t="inlineStr">
        <is>
          <t>gemini-3.5-flash</t>
        </is>
      </c>
      <c r="G67" s="7" t="n">
        <v>578</v>
      </c>
      <c r="H67" s="7" t="n">
        <v>254</v>
      </c>
      <c r="I67" s="7" t="n">
        <v>1504</v>
      </c>
      <c r="J67" s="7" t="inlineStr">
        <is>
          <t>sdk_usage_metadata</t>
        </is>
      </c>
      <c r="K67" s="7" t="inlineStr">
        <is>
          <t>success</t>
        </is>
      </c>
      <c r="L67" s="7" t="inlineStr"/>
      <c r="M67" s="7" t="n">
        <v>29</v>
      </c>
    </row>
    <row r="68" ht="34" customHeight="1">
      <c r="A68" s="7" t="n">
        <v>67</v>
      </c>
      <c r="B68" s="7" t="inlineStr">
        <is>
          <t>2026-07-28T08:58:54Z</t>
        </is>
      </c>
      <c r="C68" s="7" t="inlineStr">
        <is>
          <t>common</t>
        </is>
      </c>
      <c r="D68" s="7" t="inlineStr">
        <is>
          <t>guided_question_set</t>
        </is>
      </c>
      <c r="E68" s="7" t="n">
        <v>8</v>
      </c>
      <c r="F68" s="7" t="inlineStr">
        <is>
          <t>gemini-3.5-flash</t>
        </is>
      </c>
      <c r="G68" s="7" t="n">
        <v>1734</v>
      </c>
      <c r="H68" s="7" t="n">
        <v>265</v>
      </c>
      <c r="I68" s="7" t="n">
        <v>3460</v>
      </c>
      <c r="J68" s="7" t="inlineStr">
        <is>
          <t>sdk_usage_metadata</t>
        </is>
      </c>
      <c r="K68" s="7" t="inlineStr">
        <is>
          <t>success</t>
        </is>
      </c>
      <c r="L68" s="7" t="inlineStr"/>
      <c r="M68" s="7" t="n">
        <v>30</v>
      </c>
    </row>
    <row r="69" ht="34" customHeight="1">
      <c r="A69" s="7" t="n">
        <v>68</v>
      </c>
      <c r="B69" s="7" t="inlineStr">
        <is>
          <t>2026-07-28T08:58:59Z</t>
        </is>
      </c>
      <c r="C69" s="7" t="inlineStr">
        <is>
          <t>common</t>
        </is>
      </c>
      <c r="D69" s="7" t="inlineStr">
        <is>
          <t>guided_causal_engine</t>
        </is>
      </c>
      <c r="E69" s="7" t="n">
        <v>8</v>
      </c>
      <c r="F69" s="7" t="inlineStr">
        <is>
          <t>gemini-3.5-flash</t>
        </is>
      </c>
      <c r="G69" s="7" t="n">
        <v>804</v>
      </c>
      <c r="H69" s="7" t="n">
        <v>217</v>
      </c>
      <c r="I69" s="7" t="n">
        <v>2037</v>
      </c>
      <c r="J69" s="7" t="inlineStr">
        <is>
          <t>sdk_usage_metadata</t>
        </is>
      </c>
      <c r="K69" s="7" t="inlineStr">
        <is>
          <t>success</t>
        </is>
      </c>
      <c r="L69" s="7" t="inlineStr"/>
      <c r="M69" s="7" t="n">
        <v>31</v>
      </c>
    </row>
    <row r="70" ht="34" customHeight="1">
      <c r="A70" s="7" t="n">
        <v>69</v>
      </c>
      <c r="B70" s="7" t="inlineStr">
        <is>
          <t>2026-07-28T08:59:02Z</t>
        </is>
      </c>
      <c r="C70" s="7" t="inlineStr">
        <is>
          <t>vlm_guided</t>
        </is>
      </c>
      <c r="D70" s="7" t="inlineStr">
        <is>
          <t>vlm_guided_scoring</t>
        </is>
      </c>
      <c r="E70" s="7" t="n">
        <v>8</v>
      </c>
      <c r="F70" s="7" t="inlineStr">
        <is>
          <t>gemini-3.5-flash</t>
        </is>
      </c>
      <c r="G70" s="7" t="n">
        <v>1008</v>
      </c>
      <c r="H70" s="7" t="n">
        <v>99</v>
      </c>
      <c r="I70" s="7" t="n">
        <v>1852</v>
      </c>
      <c r="J70" s="7" t="inlineStr">
        <is>
          <t>sdk_usage_metadata</t>
        </is>
      </c>
      <c r="K70" s="7" t="inlineStr">
        <is>
          <t>success</t>
        </is>
      </c>
      <c r="L70" s="7" t="inlineStr"/>
      <c r="M70" s="7" t="n">
        <v>9</v>
      </c>
    </row>
    <row r="71" ht="34" customHeight="1">
      <c r="A71" s="7" t="n">
        <v>70</v>
      </c>
      <c r="B71" s="7" t="inlineStr">
        <is>
          <t>2026-07-28T08:59:35Z</t>
        </is>
      </c>
      <c r="C71" s="7" t="inlineStr">
        <is>
          <t>vlm_free</t>
        </is>
      </c>
      <c r="D71" s="7" t="inlineStr">
        <is>
          <t>vlm_free_descriptive_causal</t>
        </is>
      </c>
      <c r="E71" s="7" t="n">
        <v>9</v>
      </c>
      <c r="F71" s="7" t="inlineStr">
        <is>
          <t>gemini-3.5-flash</t>
        </is>
      </c>
      <c r="G71" s="7" t="n">
        <v>738</v>
      </c>
      <c r="H71" s="7" t="n">
        <v>714</v>
      </c>
      <c r="I71" s="7" t="n">
        <v>3186</v>
      </c>
      <c r="J71" s="7" t="inlineStr">
        <is>
          <t>sdk_usage_metadata</t>
        </is>
      </c>
      <c r="K71" s="7" t="inlineStr">
        <is>
          <t>success</t>
        </is>
      </c>
      <c r="L71" s="7" t="inlineStr"/>
      <c r="M71" s="7" t="n">
        <v>30</v>
      </c>
    </row>
    <row r="72" ht="34" customHeight="1">
      <c r="A72" s="7" t="n">
        <v>71</v>
      </c>
      <c r="B72" s="7" t="inlineStr">
        <is>
          <t>2026-07-28T08:59:40Z</t>
        </is>
      </c>
      <c r="C72" s="7" t="inlineStr">
        <is>
          <t>vlm_free</t>
        </is>
      </c>
      <c r="D72" s="7" t="inlineStr">
        <is>
          <t>vlm_free_scoring</t>
        </is>
      </c>
      <c r="E72" s="7" t="n">
        <v>9</v>
      </c>
      <c r="F72" s="7" t="inlineStr">
        <is>
          <t>gemini-3.5-flash</t>
        </is>
      </c>
      <c r="G72" s="7" t="n">
        <v>1010</v>
      </c>
      <c r="H72" s="7" t="n">
        <v>122</v>
      </c>
      <c r="I72" s="7" t="n">
        <v>1920</v>
      </c>
      <c r="J72" s="7" t="inlineStr">
        <is>
          <t>sdk_usage_metadata</t>
        </is>
      </c>
      <c r="K72" s="7" t="inlineStr">
        <is>
          <t>success</t>
        </is>
      </c>
      <c r="L72" s="7" t="inlineStr"/>
      <c r="M72" s="7" t="n">
        <v>31</v>
      </c>
    </row>
    <row r="73" ht="34" customHeight="1">
      <c r="A73" s="7" t="n">
        <v>72</v>
      </c>
      <c r="B73" s="7" t="inlineStr">
        <is>
          <t>2026-07-28T08:59:46Z</t>
        </is>
      </c>
      <c r="C73" s="7" t="inlineStr">
        <is>
          <t>common</t>
        </is>
      </c>
      <c r="D73" s="7" t="inlineStr">
        <is>
          <t>guided_descriptive_prompt</t>
        </is>
      </c>
      <c r="E73" s="7" t="n">
        <v>9</v>
      </c>
      <c r="F73" s="7" t="inlineStr">
        <is>
          <t>gemini-3.5-flash</t>
        </is>
      </c>
      <c r="G73" s="7" t="n">
        <v>578</v>
      </c>
      <c r="H73" s="7" t="n">
        <v>284</v>
      </c>
      <c r="I73" s="7" t="n">
        <v>1911</v>
      </c>
      <c r="J73" s="7" t="inlineStr">
        <is>
          <t>sdk_usage_metadata</t>
        </is>
      </c>
      <c r="K73" s="7" t="inlineStr">
        <is>
          <t>success</t>
        </is>
      </c>
      <c r="L73" s="7" t="inlineStr"/>
      <c r="M73" s="7" t="n">
        <v>32</v>
      </c>
    </row>
    <row r="74" ht="34" customHeight="1">
      <c r="A74" s="7" t="n">
        <v>73</v>
      </c>
      <c r="B74" s="7" t="inlineStr">
        <is>
          <t>2026-07-28T08:59:51Z</t>
        </is>
      </c>
      <c r="C74" s="7" t="inlineStr">
        <is>
          <t>common</t>
        </is>
      </c>
      <c r="D74" s="7" t="inlineStr">
        <is>
          <t>guided_descriptive_prompt</t>
        </is>
      </c>
      <c r="E74" s="7" t="n">
        <v>9</v>
      </c>
      <c r="F74" s="7" t="inlineStr">
        <is>
          <t>gemini-3.5-flash</t>
        </is>
      </c>
      <c r="G74" s="7" t="n">
        <v>578</v>
      </c>
      <c r="H74" s="7" t="n">
        <v>304</v>
      </c>
      <c r="I74" s="7" t="n">
        <v>1723</v>
      </c>
      <c r="J74" s="7" t="inlineStr">
        <is>
          <t>sdk_usage_metadata</t>
        </is>
      </c>
      <c r="K74" s="7" t="inlineStr">
        <is>
          <t>success</t>
        </is>
      </c>
      <c r="L74" s="7" t="inlineStr"/>
      <c r="M74" s="7" t="n">
        <v>33</v>
      </c>
    </row>
    <row r="75" ht="34" customHeight="1">
      <c r="A75" s="7" t="n">
        <v>74</v>
      </c>
      <c r="B75" s="7" t="inlineStr">
        <is>
          <t>2026-07-28T08:59:58Z</t>
        </is>
      </c>
      <c r="C75" s="7" t="inlineStr">
        <is>
          <t>common</t>
        </is>
      </c>
      <c r="D75" s="7" t="inlineStr">
        <is>
          <t>guided_question_set</t>
        </is>
      </c>
      <c r="E75" s="7" t="n">
        <v>9</v>
      </c>
      <c r="F75" s="7" t="inlineStr">
        <is>
          <t>gemini-3.5-flash</t>
        </is>
      </c>
      <c r="G75" s="7" t="n">
        <v>1784</v>
      </c>
      <c r="H75" s="7" t="n">
        <v>319</v>
      </c>
      <c r="I75" s="7" t="n">
        <v>3379</v>
      </c>
      <c r="J75" s="7" t="inlineStr">
        <is>
          <t>sdk_usage_metadata</t>
        </is>
      </c>
      <c r="K75" s="7" t="inlineStr">
        <is>
          <t>success</t>
        </is>
      </c>
      <c r="L75" s="7" t="inlineStr"/>
      <c r="M75" s="7" t="n">
        <v>34</v>
      </c>
    </row>
    <row r="76" ht="34" customHeight="1">
      <c r="A76" s="7" t="n">
        <v>75</v>
      </c>
      <c r="B76" s="7" t="inlineStr">
        <is>
          <t>2026-07-28T09:00:02Z</t>
        </is>
      </c>
      <c r="C76" s="7" t="inlineStr">
        <is>
          <t>common</t>
        </is>
      </c>
      <c r="D76" s="7" t="inlineStr">
        <is>
          <t>guided_causal_engine</t>
        </is>
      </c>
      <c r="E76" s="7" t="n">
        <v>9</v>
      </c>
      <c r="F76" s="7" t="inlineStr">
        <is>
          <t>gemini-3.5-flash</t>
        </is>
      </c>
      <c r="G76" s="7" t="n">
        <v>908</v>
      </c>
      <c r="H76" s="7" t="n">
        <v>241</v>
      </c>
      <c r="I76" s="7" t="n">
        <v>2062</v>
      </c>
      <c r="J76" s="7" t="inlineStr">
        <is>
          <t>sdk_usage_metadata</t>
        </is>
      </c>
      <c r="K76" s="7" t="inlineStr">
        <is>
          <t>success</t>
        </is>
      </c>
      <c r="L76" s="7" t="inlineStr"/>
      <c r="M76" s="7" t="n">
        <v>35</v>
      </c>
    </row>
    <row r="77" ht="34" customHeight="1">
      <c r="A77" s="7" t="n">
        <v>76</v>
      </c>
      <c r="B77" s="7" t="inlineStr">
        <is>
          <t>2026-07-28T09:00:07Z</t>
        </is>
      </c>
      <c r="C77" s="7" t="inlineStr">
        <is>
          <t>vlm_guided</t>
        </is>
      </c>
      <c r="D77" s="7" t="inlineStr">
        <is>
          <t>vlm_guided_scoring</t>
        </is>
      </c>
      <c r="E77" s="7" t="n">
        <v>9</v>
      </c>
      <c r="F77" s="7" t="inlineStr">
        <is>
          <t>gemini-3.5-flash</t>
        </is>
      </c>
      <c r="G77" s="7" t="n">
        <v>1135</v>
      </c>
      <c r="H77" s="7" t="n">
        <v>98</v>
      </c>
      <c r="I77" s="7" t="n">
        <v>2038</v>
      </c>
      <c r="J77" s="7" t="inlineStr">
        <is>
          <t>sdk_usage_metadata</t>
        </is>
      </c>
      <c r="K77" s="7" t="inlineStr">
        <is>
          <t>success</t>
        </is>
      </c>
      <c r="L77" s="7" t="inlineStr"/>
      <c r="M77" s="7" t="n">
        <v>10</v>
      </c>
    </row>
    <row r="78" ht="34" customHeight="1">
      <c r="A78" s="7" t="n">
        <v>77</v>
      </c>
      <c r="B78" s="7" t="inlineStr">
        <is>
          <t>2026-07-28T09:00:40Z</t>
        </is>
      </c>
      <c r="C78" s="7" t="inlineStr">
        <is>
          <t>vlm_free</t>
        </is>
      </c>
      <c r="D78" s="7" t="inlineStr">
        <is>
          <t>vlm_free_descriptive_causal</t>
        </is>
      </c>
      <c r="E78" s="7" t="n">
        <v>10</v>
      </c>
      <c r="F78" s="7" t="inlineStr">
        <is>
          <t>gemini-3.5-flash</t>
        </is>
      </c>
      <c r="G78" s="7" t="n">
        <v>738</v>
      </c>
      <c r="H78" s="7" t="n">
        <v>469</v>
      </c>
      <c r="I78" s="7" t="n">
        <v>2446</v>
      </c>
      <c r="J78" s="7" t="inlineStr">
        <is>
          <t>sdk_usage_metadata</t>
        </is>
      </c>
      <c r="K78" s="7" t="inlineStr">
        <is>
          <t>success</t>
        </is>
      </c>
      <c r="L78" s="7" t="inlineStr"/>
      <c r="M78" s="7" t="n">
        <v>32</v>
      </c>
    </row>
    <row r="79" ht="34" customHeight="1">
      <c r="A79" s="7" t="n">
        <v>78</v>
      </c>
      <c r="B79" s="7" t="inlineStr">
        <is>
          <t>2026-07-28T09:00:44Z</t>
        </is>
      </c>
      <c r="C79" s="7" t="inlineStr">
        <is>
          <t>vlm_free</t>
        </is>
      </c>
      <c r="D79" s="7" t="inlineStr">
        <is>
          <t>vlm_free_scoring</t>
        </is>
      </c>
      <c r="E79" s="7" t="n">
        <v>10</v>
      </c>
      <c r="F79" s="7" t="inlineStr">
        <is>
          <t>gemini-3.5-flash</t>
        </is>
      </c>
      <c r="G79" s="7" t="n">
        <v>765</v>
      </c>
      <c r="H79" s="7" t="n">
        <v>133</v>
      </c>
      <c r="I79" s="7" t="n">
        <v>1517</v>
      </c>
      <c r="J79" s="7" t="inlineStr">
        <is>
          <t>sdk_usage_metadata</t>
        </is>
      </c>
      <c r="K79" s="7" t="inlineStr">
        <is>
          <t>success</t>
        </is>
      </c>
      <c r="L79" s="7" t="inlineStr"/>
      <c r="M79" s="7" t="n">
        <v>33</v>
      </c>
    </row>
    <row r="80" ht="34" customHeight="1">
      <c r="A80" s="7" t="n">
        <v>79</v>
      </c>
      <c r="B80" s="7" t="inlineStr">
        <is>
          <t>2026-07-28T09:00:51Z</t>
        </is>
      </c>
      <c r="C80" s="7" t="inlineStr">
        <is>
          <t>common</t>
        </is>
      </c>
      <c r="D80" s="7" t="inlineStr">
        <is>
          <t>guided_descriptive_prompt</t>
        </is>
      </c>
      <c r="E80" s="7" t="n">
        <v>10</v>
      </c>
      <c r="F80" s="7" t="inlineStr">
        <is>
          <t>gemini-3.5-flash</t>
        </is>
      </c>
      <c r="G80" s="7" t="n">
        <v>578</v>
      </c>
      <c r="H80" s="7" t="n">
        <v>295</v>
      </c>
      <c r="I80" s="7" t="n">
        <v>1893</v>
      </c>
      <c r="J80" s="7" t="inlineStr">
        <is>
          <t>sdk_usage_metadata</t>
        </is>
      </c>
      <c r="K80" s="7" t="inlineStr">
        <is>
          <t>success</t>
        </is>
      </c>
      <c r="L80" s="7" t="inlineStr"/>
      <c r="M80" s="7" t="n">
        <v>36</v>
      </c>
    </row>
    <row r="81" ht="34" customHeight="1">
      <c r="A81" s="7" t="n">
        <v>80</v>
      </c>
      <c r="B81" s="7" t="inlineStr">
        <is>
          <t>2026-07-28T09:00:59Z</t>
        </is>
      </c>
      <c r="C81" s="7" t="inlineStr">
        <is>
          <t>common</t>
        </is>
      </c>
      <c r="D81" s="7" t="inlineStr">
        <is>
          <t>guided_question_set</t>
        </is>
      </c>
      <c r="E81" s="7" t="n">
        <v>10</v>
      </c>
      <c r="F81" s="7" t="inlineStr">
        <is>
          <t>gemini-3.5-flash</t>
        </is>
      </c>
      <c r="G81" s="7" t="n">
        <v>1774</v>
      </c>
      <c r="H81" s="7" t="n">
        <v>314</v>
      </c>
      <c r="I81" s="7" t="n">
        <v>3710</v>
      </c>
      <c r="J81" s="7" t="inlineStr">
        <is>
          <t>sdk_usage_metadata</t>
        </is>
      </c>
      <c r="K81" s="7" t="inlineStr">
        <is>
          <t>success</t>
        </is>
      </c>
      <c r="L81" s="7" t="inlineStr"/>
      <c r="M81" s="7" t="n">
        <v>37</v>
      </c>
    </row>
    <row r="82" ht="34" customHeight="1">
      <c r="A82" s="7" t="n">
        <v>81</v>
      </c>
      <c r="B82" s="7" t="inlineStr">
        <is>
          <t>2026-07-28T09:01:04Z</t>
        </is>
      </c>
      <c r="C82" s="7" t="inlineStr">
        <is>
          <t>common</t>
        </is>
      </c>
      <c r="D82" s="7" t="inlineStr">
        <is>
          <t>guided_causal_engine</t>
        </is>
      </c>
      <c r="E82" s="7" t="n">
        <v>10</v>
      </c>
      <c r="F82" s="7" t="inlineStr">
        <is>
          <t>gemini-3.5-flash</t>
        </is>
      </c>
      <c r="G82" s="7" t="n">
        <v>893</v>
      </c>
      <c r="H82" s="7" t="n">
        <v>234</v>
      </c>
      <c r="I82" s="7" t="n">
        <v>1982</v>
      </c>
      <c r="J82" s="7" t="inlineStr">
        <is>
          <t>sdk_usage_metadata</t>
        </is>
      </c>
      <c r="K82" s="7" t="inlineStr">
        <is>
          <t>success</t>
        </is>
      </c>
      <c r="L82" s="7" t="inlineStr"/>
      <c r="M82" s="7" t="n">
        <v>38</v>
      </c>
    </row>
    <row r="83" ht="34" customHeight="1">
      <c r="A83" s="7" t="n">
        <v>82</v>
      </c>
      <c r="B83" s="7" t="inlineStr">
        <is>
          <t>2026-07-28T09:01:08Z</t>
        </is>
      </c>
      <c r="C83" s="7" t="inlineStr">
        <is>
          <t>vlm_guided</t>
        </is>
      </c>
      <c r="D83" s="7" t="inlineStr">
        <is>
          <t>vlm_guided_scoring</t>
        </is>
      </c>
      <c r="E83" s="7" t="n">
        <v>10</v>
      </c>
      <c r="F83" s="7" t="inlineStr">
        <is>
          <t>gemini-3.5-flash</t>
        </is>
      </c>
      <c r="G83" s="7" t="n">
        <v>1114</v>
      </c>
      <c r="H83" s="7" t="n">
        <v>99</v>
      </c>
      <c r="I83" s="7" t="n">
        <v>2013</v>
      </c>
      <c r="J83" s="7" t="inlineStr">
        <is>
          <t>sdk_usage_metadata</t>
        </is>
      </c>
      <c r="K83" s="7" t="inlineStr">
        <is>
          <t>success</t>
        </is>
      </c>
      <c r="L83" s="7" t="inlineStr"/>
      <c r="M83" s="7" t="n">
        <v>11</v>
      </c>
    </row>
    <row r="84" ht="34" customHeight="1">
      <c r="A84" s="7" t="n">
        <v>83</v>
      </c>
      <c r="B84" s="7" t="inlineStr">
        <is>
          <t>2026-07-28T09:01:41Z</t>
        </is>
      </c>
      <c r="C84" s="7" t="inlineStr">
        <is>
          <t>vlm_free</t>
        </is>
      </c>
      <c r="D84" s="7" t="inlineStr">
        <is>
          <t>vlm_free_descriptive_causal</t>
        </is>
      </c>
      <c r="E84" s="7" t="n">
        <v>11</v>
      </c>
      <c r="F84" s="7" t="inlineStr">
        <is>
          <t>gemini-3.5-flash</t>
        </is>
      </c>
      <c r="G84" s="7" t="n">
        <v>738</v>
      </c>
      <c r="H84" s="7" t="n">
        <v>386</v>
      </c>
      <c r="I84" s="7" t="n">
        <v>2419</v>
      </c>
      <c r="J84" s="7" t="inlineStr">
        <is>
          <t>sdk_usage_metadata</t>
        </is>
      </c>
      <c r="K84" s="7" t="inlineStr">
        <is>
          <t>success</t>
        </is>
      </c>
      <c r="L84" s="7" t="inlineStr"/>
      <c r="M84" s="7" t="n">
        <v>34</v>
      </c>
    </row>
    <row r="85" ht="34" customHeight="1">
      <c r="A85" s="7" t="n">
        <v>84</v>
      </c>
      <c r="B85" s="7" t="inlineStr">
        <is>
          <t>2026-07-28T09:01:44Z</t>
        </is>
      </c>
      <c r="C85" s="7" t="inlineStr">
        <is>
          <t>vlm_free</t>
        </is>
      </c>
      <c r="D85" s="7" t="inlineStr">
        <is>
          <t>vlm_free_scoring</t>
        </is>
      </c>
      <c r="E85" s="7" t="n">
        <v>11</v>
      </c>
      <c r="F85" s="7" t="inlineStr">
        <is>
          <t>gemini-3.5-flash</t>
        </is>
      </c>
      <c r="G85" s="7" t="n">
        <v>682</v>
      </c>
      <c r="H85" s="7" t="n">
        <v>115</v>
      </c>
      <c r="I85" s="7" t="n">
        <v>1359</v>
      </c>
      <c r="J85" s="7" t="inlineStr">
        <is>
          <t>sdk_usage_metadata</t>
        </is>
      </c>
      <c r="K85" s="7" t="inlineStr">
        <is>
          <t>success</t>
        </is>
      </c>
      <c r="L85" s="7" t="inlineStr"/>
      <c r="M85" s="7" t="n">
        <v>35</v>
      </c>
    </row>
    <row r="86" ht="34" customHeight="1">
      <c r="A86" s="7" t="n">
        <v>85</v>
      </c>
      <c r="B86" s="7" t="inlineStr">
        <is>
          <t>2026-07-28T09:01:48Z</t>
        </is>
      </c>
      <c r="C86" s="7" t="inlineStr">
        <is>
          <t>common</t>
        </is>
      </c>
      <c r="D86" s="7" t="inlineStr">
        <is>
          <t>guided_descriptive_prompt</t>
        </is>
      </c>
      <c r="E86" s="7" t="n">
        <v>11</v>
      </c>
      <c r="F86" s="7" t="inlineStr">
        <is>
          <t>gemini-3.5-flash</t>
        </is>
      </c>
      <c r="G86" s="7" t="n">
        <v>578</v>
      </c>
      <c r="H86" s="7" t="n">
        <v>269</v>
      </c>
      <c r="I86" s="7" t="n">
        <v>1540</v>
      </c>
      <c r="J86" s="7" t="inlineStr">
        <is>
          <t>sdk_usage_metadata</t>
        </is>
      </c>
      <c r="K86" s="7" t="inlineStr">
        <is>
          <t>success</t>
        </is>
      </c>
      <c r="L86" s="7" t="inlineStr"/>
      <c r="M86" s="7" t="n">
        <v>39</v>
      </c>
    </row>
    <row r="87" ht="34" customHeight="1">
      <c r="A87" s="7" t="n">
        <v>86</v>
      </c>
      <c r="B87" s="7" t="inlineStr">
        <is>
          <t>2026-07-28T09:01:56Z</t>
        </is>
      </c>
      <c r="C87" s="7" t="inlineStr">
        <is>
          <t>common</t>
        </is>
      </c>
      <c r="D87" s="7" t="inlineStr">
        <is>
          <t>guided_descriptive_prompt</t>
        </is>
      </c>
      <c r="E87" s="7" t="n">
        <v>11</v>
      </c>
      <c r="F87" s="7" t="inlineStr">
        <is>
          <t>gemini-3.5-flash</t>
        </is>
      </c>
      <c r="G87" s="7" t="n">
        <v>578</v>
      </c>
      <c r="H87" s="7" t="n">
        <v>321</v>
      </c>
      <c r="I87" s="7" t="n">
        <v>1835</v>
      </c>
      <c r="J87" s="7" t="inlineStr">
        <is>
          <t>sdk_usage_metadata</t>
        </is>
      </c>
      <c r="K87" s="7" t="inlineStr">
        <is>
          <t>success</t>
        </is>
      </c>
      <c r="L87" s="7" t="inlineStr"/>
      <c r="M87" s="7" t="n">
        <v>40</v>
      </c>
    </row>
    <row r="88" ht="34" customHeight="1">
      <c r="A88" s="7" t="n">
        <v>87</v>
      </c>
      <c r="B88" s="7" t="inlineStr">
        <is>
          <t>2026-07-28T09:02:04Z</t>
        </is>
      </c>
      <c r="C88" s="7" t="inlineStr">
        <is>
          <t>common</t>
        </is>
      </c>
      <c r="D88" s="7" t="inlineStr">
        <is>
          <t>guided_question_set</t>
        </is>
      </c>
      <c r="E88" s="7" t="n">
        <v>11</v>
      </c>
      <c r="F88" s="7" t="inlineStr">
        <is>
          <t>gemini-3.5-flash</t>
        </is>
      </c>
      <c r="G88" s="7" t="n">
        <v>1801</v>
      </c>
      <c r="H88" s="7" t="n">
        <v>301</v>
      </c>
      <c r="I88" s="7" t="n">
        <v>3640</v>
      </c>
      <c r="J88" s="7" t="inlineStr">
        <is>
          <t>sdk_usage_metadata</t>
        </is>
      </c>
      <c r="K88" s="7" t="inlineStr">
        <is>
          <t>success</t>
        </is>
      </c>
      <c r="L88" s="7" t="inlineStr"/>
      <c r="M88" s="7" t="n">
        <v>41</v>
      </c>
    </row>
    <row r="89" ht="34" customHeight="1">
      <c r="A89" s="7" t="n">
        <v>88</v>
      </c>
      <c r="B89" s="7" t="inlineStr">
        <is>
          <t>2026-07-28T09:02:12Z</t>
        </is>
      </c>
      <c r="C89" s="7" t="inlineStr">
        <is>
          <t>common</t>
        </is>
      </c>
      <c r="D89" s="7" t="inlineStr">
        <is>
          <t>guided_question_set</t>
        </is>
      </c>
      <c r="E89" s="7" t="n">
        <v>11</v>
      </c>
      <c r="F89" s="7" t="inlineStr">
        <is>
          <t>gemini-3.5-flash</t>
        </is>
      </c>
      <c r="G89" s="7" t="n">
        <v>1801</v>
      </c>
      <c r="H89" s="7" t="n">
        <v>364</v>
      </c>
      <c r="I89" s="7" t="n">
        <v>3532</v>
      </c>
      <c r="J89" s="7" t="inlineStr">
        <is>
          <t>sdk_usage_metadata</t>
        </is>
      </c>
      <c r="K89" s="7" t="inlineStr">
        <is>
          <t>success</t>
        </is>
      </c>
      <c r="L89" s="7" t="inlineStr"/>
      <c r="M89" s="7" t="n">
        <v>42</v>
      </c>
    </row>
    <row r="90" ht="34" customHeight="1">
      <c r="A90" s="7" t="n">
        <v>89</v>
      </c>
      <c r="B90" s="7" t="inlineStr">
        <is>
          <t>2026-07-28T09:02:17Z</t>
        </is>
      </c>
      <c r="C90" s="7" t="inlineStr">
        <is>
          <t>common</t>
        </is>
      </c>
      <c r="D90" s="7" t="inlineStr">
        <is>
          <t>guided_causal_engine</t>
        </is>
      </c>
      <c r="E90" s="7" t="n">
        <v>11</v>
      </c>
      <c r="F90" s="7" t="inlineStr">
        <is>
          <t>gemini-3.5-flash</t>
        </is>
      </c>
      <c r="G90" s="7" t="n">
        <v>970</v>
      </c>
      <c r="H90" s="7" t="n">
        <v>238</v>
      </c>
      <c r="I90" s="7" t="n">
        <v>2209</v>
      </c>
      <c r="J90" s="7" t="inlineStr">
        <is>
          <t>sdk_usage_metadata</t>
        </is>
      </c>
      <c r="K90" s="7" t="inlineStr">
        <is>
          <t>success</t>
        </is>
      </c>
      <c r="L90" s="7" t="inlineStr"/>
      <c r="M90" s="7" t="n">
        <v>43</v>
      </c>
    </row>
    <row r="91" ht="34" customHeight="1">
      <c r="A91" s="7" t="n">
        <v>90</v>
      </c>
      <c r="B91" s="7" t="inlineStr">
        <is>
          <t>2026-07-28T09:02:21Z</t>
        </is>
      </c>
      <c r="C91" s="7" t="inlineStr">
        <is>
          <t>vlm_guided</t>
        </is>
      </c>
      <c r="D91" s="7" t="inlineStr">
        <is>
          <t>vlm_guided_scoring</t>
        </is>
      </c>
      <c r="E91" s="7" t="n">
        <v>11</v>
      </c>
      <c r="F91" s="7" t="inlineStr">
        <is>
          <t>gemini-3.5-flash</t>
        </is>
      </c>
      <c r="G91" s="7" t="n">
        <v>1194</v>
      </c>
      <c r="H91" s="7" t="n">
        <v>103</v>
      </c>
      <c r="I91" s="7" t="n">
        <v>2125</v>
      </c>
      <c r="J91" s="7" t="inlineStr">
        <is>
          <t>sdk_usage_metadata</t>
        </is>
      </c>
      <c r="K91" s="7" t="inlineStr">
        <is>
          <t>success</t>
        </is>
      </c>
      <c r="L91" s="7" t="inlineStr"/>
      <c r="M91" s="7" t="n">
        <v>12</v>
      </c>
    </row>
    <row r="92" ht="34" customHeight="1">
      <c r="A92" s="7" t="n">
        <v>91</v>
      </c>
      <c r="B92" s="7" t="inlineStr">
        <is>
          <t>2026-07-28T09:02:57Z</t>
        </is>
      </c>
      <c r="C92" s="7" t="inlineStr">
        <is>
          <t>vlm_free</t>
        </is>
      </c>
      <c r="D92" s="7" t="inlineStr">
        <is>
          <t>vlm_free_descriptive_causal</t>
        </is>
      </c>
      <c r="E92" s="7" t="n">
        <v>12</v>
      </c>
      <c r="F92" s="7" t="inlineStr">
        <is>
          <t>gemini-3.5-flash</t>
        </is>
      </c>
      <c r="G92" s="7" t="n">
        <v>738</v>
      </c>
      <c r="H92" s="7" t="n">
        <v>600</v>
      </c>
      <c r="I92" s="7" t="n">
        <v>2829</v>
      </c>
      <c r="J92" s="7" t="inlineStr">
        <is>
          <t>sdk_usage_metadata</t>
        </is>
      </c>
      <c r="K92" s="7" t="inlineStr">
        <is>
          <t>success</t>
        </is>
      </c>
      <c r="L92" s="7" t="inlineStr"/>
      <c r="M92" s="7" t="n">
        <v>36</v>
      </c>
    </row>
    <row r="93" ht="34" customHeight="1">
      <c r="A93" s="7" t="n">
        <v>92</v>
      </c>
      <c r="B93" s="7" t="inlineStr">
        <is>
          <t>2026-07-28T09:03:00Z</t>
        </is>
      </c>
      <c r="C93" s="7" t="inlineStr">
        <is>
          <t>vlm_free</t>
        </is>
      </c>
      <c r="D93" s="7" t="inlineStr">
        <is>
          <t>vlm_free_scoring</t>
        </is>
      </c>
      <c r="E93" s="7" t="n">
        <v>12</v>
      </c>
      <c r="F93" s="7" t="inlineStr">
        <is>
          <t>gemini-3.5-flash</t>
        </is>
      </c>
      <c r="G93" s="7" t="n">
        <v>896</v>
      </c>
      <c r="H93" s="7" t="n">
        <v>136</v>
      </c>
      <c r="I93" s="7" t="n">
        <v>1526</v>
      </c>
      <c r="J93" s="7" t="inlineStr">
        <is>
          <t>sdk_usage_metadata</t>
        </is>
      </c>
      <c r="K93" s="7" t="inlineStr">
        <is>
          <t>success</t>
        </is>
      </c>
      <c r="L93" s="7" t="inlineStr"/>
      <c r="M93" s="7" t="n">
        <v>37</v>
      </c>
    </row>
    <row r="94" ht="34" customHeight="1">
      <c r="A94" s="7" t="n">
        <v>93</v>
      </c>
      <c r="B94" s="7" t="inlineStr">
        <is>
          <t>2026-07-28T09:03:04Z</t>
        </is>
      </c>
      <c r="C94" s="7" t="inlineStr">
        <is>
          <t>common</t>
        </is>
      </c>
      <c r="D94" s="7" t="inlineStr">
        <is>
          <t>guided_descriptive_prompt</t>
        </is>
      </c>
      <c r="E94" s="7" t="n">
        <v>12</v>
      </c>
      <c r="F94" s="7" t="inlineStr">
        <is>
          <t>gemini-3.5-flash</t>
        </is>
      </c>
      <c r="G94" s="7" t="n">
        <v>578</v>
      </c>
      <c r="H94" s="7" t="n">
        <v>315</v>
      </c>
      <c r="I94" s="7" t="n">
        <v>1607</v>
      </c>
      <c r="J94" s="7" t="inlineStr">
        <is>
          <t>sdk_usage_metadata</t>
        </is>
      </c>
      <c r="K94" s="7" t="inlineStr">
        <is>
          <t>success</t>
        </is>
      </c>
      <c r="L94" s="7" t="inlineStr"/>
      <c r="M94" s="7" t="n">
        <v>44</v>
      </c>
    </row>
    <row r="95" ht="34" customHeight="1">
      <c r="A95" s="7" t="n">
        <v>94</v>
      </c>
      <c r="B95" s="7" t="inlineStr">
        <is>
          <t>2026-07-28T09:03:11Z</t>
        </is>
      </c>
      <c r="C95" s="7" t="inlineStr">
        <is>
          <t>common</t>
        </is>
      </c>
      <c r="D95" s="7" t="inlineStr">
        <is>
          <t>guided_descriptive_prompt</t>
        </is>
      </c>
      <c r="E95" s="7" t="n">
        <v>12</v>
      </c>
      <c r="F95" s="7" t="inlineStr">
        <is>
          <t>gemini-3.5-flash</t>
        </is>
      </c>
      <c r="G95" s="7" t="n">
        <v>578</v>
      </c>
      <c r="H95" s="7" t="n">
        <v>293</v>
      </c>
      <c r="I95" s="7" t="n">
        <v>2114</v>
      </c>
      <c r="J95" s="7" t="inlineStr">
        <is>
          <t>sdk_usage_metadata</t>
        </is>
      </c>
      <c r="K95" s="7" t="inlineStr">
        <is>
          <t>success</t>
        </is>
      </c>
      <c r="L95" s="7" t="inlineStr"/>
      <c r="M95" s="7" t="n">
        <v>45</v>
      </c>
    </row>
    <row r="96" ht="34" customHeight="1">
      <c r="A96" s="7" t="n">
        <v>95</v>
      </c>
      <c r="B96" s="7" t="inlineStr">
        <is>
          <t>2026-07-28T09:03:18Z</t>
        </is>
      </c>
      <c r="C96" s="7" t="inlineStr">
        <is>
          <t>common</t>
        </is>
      </c>
      <c r="D96" s="7" t="inlineStr">
        <is>
          <t>guided_question_set</t>
        </is>
      </c>
      <c r="E96" s="7" t="n">
        <v>12</v>
      </c>
      <c r="F96" s="7" t="inlineStr">
        <is>
          <t>gemini-3.5-flash</t>
        </is>
      </c>
      <c r="G96" s="7" t="n">
        <v>1773</v>
      </c>
      <c r="H96" s="7" t="n">
        <v>347</v>
      </c>
      <c r="I96" s="7" t="n">
        <v>3342</v>
      </c>
      <c r="J96" s="7" t="inlineStr">
        <is>
          <t>sdk_usage_metadata</t>
        </is>
      </c>
      <c r="K96" s="7" t="inlineStr">
        <is>
          <t>success</t>
        </is>
      </c>
      <c r="L96" s="7" t="inlineStr"/>
      <c r="M96" s="7" t="n">
        <v>46</v>
      </c>
    </row>
    <row r="97" ht="34" customHeight="1">
      <c r="A97" s="7" t="n">
        <v>96</v>
      </c>
      <c r="B97" s="7" t="inlineStr">
        <is>
          <t>2026-07-28T09:03:24Z</t>
        </is>
      </c>
      <c r="C97" s="7" t="inlineStr">
        <is>
          <t>common</t>
        </is>
      </c>
      <c r="D97" s="7" t="inlineStr">
        <is>
          <t>guided_causal_engine</t>
        </is>
      </c>
      <c r="E97" s="7" t="n">
        <v>12</v>
      </c>
      <c r="F97" s="7" t="inlineStr">
        <is>
          <t>gemini-3.5-flash</t>
        </is>
      </c>
      <c r="G97" s="7" t="n">
        <v>924</v>
      </c>
      <c r="H97" s="7" t="n">
        <v>234</v>
      </c>
      <c r="I97" s="7" t="n">
        <v>2230</v>
      </c>
      <c r="J97" s="7" t="inlineStr">
        <is>
          <t>sdk_usage_metadata</t>
        </is>
      </c>
      <c r="K97" s="7" t="inlineStr">
        <is>
          <t>success</t>
        </is>
      </c>
      <c r="L97" s="7" t="inlineStr"/>
      <c r="M97" s="7" t="n">
        <v>47</v>
      </c>
    </row>
    <row r="98" ht="34" customHeight="1">
      <c r="A98" s="7" t="n">
        <v>97</v>
      </c>
      <c r="B98" s="7" t="inlineStr">
        <is>
          <t>2026-07-28T09:03:28Z</t>
        </is>
      </c>
      <c r="C98" s="7" t="inlineStr">
        <is>
          <t>vlm_guided</t>
        </is>
      </c>
      <c r="D98" s="7" t="inlineStr">
        <is>
          <t>vlm_guided_scoring</t>
        </is>
      </c>
      <c r="E98" s="7" t="n">
        <v>12</v>
      </c>
      <c r="F98" s="7" t="inlineStr">
        <is>
          <t>gemini-3.5-flash</t>
        </is>
      </c>
      <c r="G98" s="7" t="n">
        <v>1145</v>
      </c>
      <c r="H98" s="7" t="n">
        <v>97</v>
      </c>
      <c r="I98" s="7" t="n">
        <v>2007</v>
      </c>
      <c r="J98" s="7" t="inlineStr">
        <is>
          <t>sdk_usage_metadata</t>
        </is>
      </c>
      <c r="K98" s="7" t="inlineStr">
        <is>
          <t>success</t>
        </is>
      </c>
      <c r="L98" s="7" t="inlineStr"/>
      <c r="M98" s="7" t="n">
        <v>13</v>
      </c>
    </row>
    <row r="99" ht="34" customHeight="1">
      <c r="A99" s="7" t="n">
        <v>98</v>
      </c>
      <c r="B99" s="7" t="inlineStr">
        <is>
          <t>2026-07-28T09:04:00Z</t>
        </is>
      </c>
      <c r="C99" s="7" t="inlineStr">
        <is>
          <t>vlm_free</t>
        </is>
      </c>
      <c r="D99" s="7" t="inlineStr">
        <is>
          <t>vlm_free_descriptive_causal</t>
        </is>
      </c>
      <c r="E99" s="7" t="n">
        <v>13</v>
      </c>
      <c r="F99" s="7" t="inlineStr">
        <is>
          <t>gemini-3.5-flash</t>
        </is>
      </c>
      <c r="G99" s="7" t="n">
        <v>738</v>
      </c>
      <c r="H99" s="7" t="n">
        <v>545</v>
      </c>
      <c r="I99" s="7" t="n">
        <v>2670</v>
      </c>
      <c r="J99" s="7" t="inlineStr">
        <is>
          <t>sdk_usage_metadata</t>
        </is>
      </c>
      <c r="K99" s="7" t="inlineStr">
        <is>
          <t>success</t>
        </is>
      </c>
      <c r="L99" s="7" t="inlineStr"/>
      <c r="M99" s="7" t="n">
        <v>38</v>
      </c>
    </row>
    <row r="100" ht="34" customHeight="1">
      <c r="A100" s="7" t="n">
        <v>99</v>
      </c>
      <c r="B100" s="7" t="inlineStr">
        <is>
          <t>2026-07-28T09:04:04Z</t>
        </is>
      </c>
      <c r="C100" s="7" t="inlineStr">
        <is>
          <t>vlm_free</t>
        </is>
      </c>
      <c r="D100" s="7" t="inlineStr">
        <is>
          <t>vlm_free_scoring</t>
        </is>
      </c>
      <c r="E100" s="7" t="n">
        <v>13</v>
      </c>
      <c r="F100" s="7" t="inlineStr">
        <is>
          <t>gemini-3.5-flash</t>
        </is>
      </c>
      <c r="G100" s="7" t="n">
        <v>840</v>
      </c>
      <c r="H100" s="7" t="n">
        <v>111</v>
      </c>
      <c r="I100" s="7" t="n">
        <v>1778</v>
      </c>
      <c r="J100" s="7" t="inlineStr">
        <is>
          <t>sdk_usage_metadata</t>
        </is>
      </c>
      <c r="K100" s="7" t="inlineStr">
        <is>
          <t>success</t>
        </is>
      </c>
      <c r="L100" s="7" t="inlineStr"/>
      <c r="M100" s="7" t="n">
        <v>39</v>
      </c>
    </row>
    <row r="101" ht="34" customHeight="1">
      <c r="A101" s="7" t="n">
        <v>100</v>
      </c>
      <c r="B101" s="7" t="inlineStr">
        <is>
          <t>2026-07-28T09:04:10Z</t>
        </is>
      </c>
      <c r="C101" s="7" t="inlineStr">
        <is>
          <t>common</t>
        </is>
      </c>
      <c r="D101" s="7" t="inlineStr">
        <is>
          <t>guided_descriptive_prompt</t>
        </is>
      </c>
      <c r="E101" s="7" t="n">
        <v>13</v>
      </c>
      <c r="F101" s="7" t="inlineStr">
        <is>
          <t>gemini-3.5-flash</t>
        </is>
      </c>
      <c r="G101" s="7" t="n">
        <v>578</v>
      </c>
      <c r="H101" s="7" t="n">
        <v>355</v>
      </c>
      <c r="I101" s="7" t="n">
        <v>1998</v>
      </c>
      <c r="J101" s="7" t="inlineStr">
        <is>
          <t>sdk_usage_metadata</t>
        </is>
      </c>
      <c r="K101" s="7" t="inlineStr">
        <is>
          <t>success</t>
        </is>
      </c>
      <c r="L101" s="7" t="inlineStr"/>
      <c r="M101" s="7" t="n">
        <v>48</v>
      </c>
    </row>
    <row r="102" ht="34" customHeight="1">
      <c r="A102" s="7" t="n">
        <v>101</v>
      </c>
      <c r="B102" s="7" t="inlineStr">
        <is>
          <t>2026-07-28T09:04:18Z</t>
        </is>
      </c>
      <c r="C102" s="7" t="inlineStr">
        <is>
          <t>common</t>
        </is>
      </c>
      <c r="D102" s="7" t="inlineStr">
        <is>
          <t>guided_question_set</t>
        </is>
      </c>
      <c r="E102" s="7" t="n">
        <v>13</v>
      </c>
      <c r="F102" s="7" t="inlineStr">
        <is>
          <t>gemini-3.5-flash</t>
        </is>
      </c>
      <c r="G102" s="7" t="n">
        <v>1835</v>
      </c>
      <c r="H102" s="7" t="n">
        <v>316</v>
      </c>
      <c r="I102" s="7" t="n">
        <v>3537</v>
      </c>
      <c r="J102" s="7" t="inlineStr">
        <is>
          <t>sdk_usage_metadata</t>
        </is>
      </c>
      <c r="K102" s="7" t="inlineStr">
        <is>
          <t>success</t>
        </is>
      </c>
      <c r="L102" s="7" t="inlineStr"/>
      <c r="M102" s="7" t="n">
        <v>49</v>
      </c>
    </row>
    <row r="103" ht="34" customHeight="1">
      <c r="A103" s="7" t="n">
        <v>102</v>
      </c>
      <c r="B103" s="7" t="inlineStr">
        <is>
          <t>2026-07-28T09:04:22Z</t>
        </is>
      </c>
      <c r="C103" s="7" t="inlineStr">
        <is>
          <t>common</t>
        </is>
      </c>
      <c r="D103" s="7" t="inlineStr">
        <is>
          <t>guided_causal_engine</t>
        </is>
      </c>
      <c r="E103" s="7" t="n">
        <v>13</v>
      </c>
      <c r="F103" s="7" t="inlineStr">
        <is>
          <t>gemini-3.5-flash</t>
        </is>
      </c>
      <c r="G103" s="7" t="n">
        <v>956</v>
      </c>
      <c r="H103" s="7" t="n">
        <v>259</v>
      </c>
      <c r="I103" s="7" t="n">
        <v>2187</v>
      </c>
      <c r="J103" s="7" t="inlineStr">
        <is>
          <t>sdk_usage_metadata</t>
        </is>
      </c>
      <c r="K103" s="7" t="inlineStr">
        <is>
          <t>success</t>
        </is>
      </c>
      <c r="L103" s="7" t="inlineStr"/>
      <c r="M103" s="7" t="n">
        <v>50</v>
      </c>
    </row>
    <row r="104" ht="34" customHeight="1">
      <c r="A104" s="7" t="n">
        <v>103</v>
      </c>
      <c r="B104" s="7" t="inlineStr">
        <is>
          <t>2026-07-28T09:04:26Z</t>
        </is>
      </c>
      <c r="C104" s="7" t="inlineStr">
        <is>
          <t>vlm_guided</t>
        </is>
      </c>
      <c r="D104" s="7" t="inlineStr">
        <is>
          <t>vlm_guided_scoring</t>
        </is>
      </c>
      <c r="E104" s="7" t="n">
        <v>13</v>
      </c>
      <c r="F104" s="7" t="inlineStr">
        <is>
          <t>gemini-3.5-flash</t>
        </is>
      </c>
      <c r="G104" s="7" t="n">
        <v>1201</v>
      </c>
      <c r="H104" s="7" t="n">
        <v>94</v>
      </c>
      <c r="I104" s="7" t="n">
        <v>2019</v>
      </c>
      <c r="J104" s="7" t="inlineStr">
        <is>
          <t>sdk_usage_metadata</t>
        </is>
      </c>
      <c r="K104" s="7" t="inlineStr">
        <is>
          <t>success</t>
        </is>
      </c>
      <c r="L104" s="7" t="inlineStr"/>
      <c r="M104" s="7" t="n">
        <v>14</v>
      </c>
    </row>
    <row r="105" ht="34" customHeight="1">
      <c r="A105" s="7" t="n">
        <v>104</v>
      </c>
      <c r="B105" s="7" t="inlineStr">
        <is>
          <t>2026-07-28T09:04:59Z</t>
        </is>
      </c>
      <c r="C105" s="7" t="inlineStr">
        <is>
          <t>vlm_free</t>
        </is>
      </c>
      <c r="D105" s="7" t="inlineStr">
        <is>
          <t>vlm_free_descriptive_causal</t>
        </is>
      </c>
      <c r="E105" s="7" t="n">
        <v>14</v>
      </c>
      <c r="F105" s="7" t="inlineStr">
        <is>
          <t>gemini-3.5-flash</t>
        </is>
      </c>
      <c r="G105" s="7" t="n">
        <v>738</v>
      </c>
      <c r="H105" s="7" t="n">
        <v>677</v>
      </c>
      <c r="I105" s="7" t="n">
        <v>2746</v>
      </c>
      <c r="J105" s="7" t="inlineStr">
        <is>
          <t>sdk_usage_metadata</t>
        </is>
      </c>
      <c r="K105" s="7" t="inlineStr">
        <is>
          <t>success</t>
        </is>
      </c>
      <c r="L105" s="7" t="inlineStr"/>
      <c r="M105" s="7" t="n">
        <v>40</v>
      </c>
    </row>
    <row r="106" ht="34" customHeight="1">
      <c r="A106" s="7" t="n">
        <v>105</v>
      </c>
      <c r="B106" s="7" t="inlineStr">
        <is>
          <t>2026-07-28T09:05:04Z</t>
        </is>
      </c>
      <c r="C106" s="7" t="inlineStr">
        <is>
          <t>vlm_free</t>
        </is>
      </c>
      <c r="D106" s="7" t="inlineStr">
        <is>
          <t>vlm_free_scoring</t>
        </is>
      </c>
      <c r="E106" s="7" t="n">
        <v>14</v>
      </c>
      <c r="F106" s="7" t="inlineStr">
        <is>
          <t>gemini-3.5-flash</t>
        </is>
      </c>
      <c r="G106" s="7" t="n">
        <v>973</v>
      </c>
      <c r="H106" s="7" t="n">
        <v>134</v>
      </c>
      <c r="I106" s="7" t="n">
        <v>1930</v>
      </c>
      <c r="J106" s="7" t="inlineStr">
        <is>
          <t>sdk_usage_metadata</t>
        </is>
      </c>
      <c r="K106" s="7" t="inlineStr">
        <is>
          <t>success</t>
        </is>
      </c>
      <c r="L106" s="7" t="inlineStr"/>
      <c r="M106" s="7" t="n">
        <v>41</v>
      </c>
    </row>
    <row r="107" ht="34" customHeight="1">
      <c r="A107" s="7" t="n">
        <v>106</v>
      </c>
      <c r="B107" s="7" t="inlineStr">
        <is>
          <t>2026-07-28T09:05:10Z</t>
        </is>
      </c>
      <c r="C107" s="7" t="inlineStr">
        <is>
          <t>vlm_free</t>
        </is>
      </c>
      <c r="D107" s="7" t="inlineStr">
        <is>
          <t>vlm_free_scoring</t>
        </is>
      </c>
      <c r="E107" s="7" t="n">
        <v>14</v>
      </c>
      <c r="F107" s="7" t="inlineStr">
        <is>
          <t>gemini-3.5-flash</t>
        </is>
      </c>
      <c r="G107" s="7" t="n">
        <v>973</v>
      </c>
      <c r="H107" s="7" t="n">
        <v>124</v>
      </c>
      <c r="I107" s="7" t="n">
        <v>2095</v>
      </c>
      <c r="J107" s="7" t="inlineStr">
        <is>
          <t>sdk_usage_metadata</t>
        </is>
      </c>
      <c r="K107" s="7" t="inlineStr">
        <is>
          <t>success</t>
        </is>
      </c>
      <c r="L107" s="7" t="inlineStr"/>
      <c r="M107" s="7" t="n">
        <v>42</v>
      </c>
    </row>
    <row r="108" ht="34" customHeight="1">
      <c r="A108" s="7" t="n">
        <v>107</v>
      </c>
      <c r="B108" s="7" t="inlineStr">
        <is>
          <t>2026-07-28T09:05:15Z</t>
        </is>
      </c>
      <c r="C108" s="7" t="inlineStr">
        <is>
          <t>common</t>
        </is>
      </c>
      <c r="D108" s="7" t="inlineStr">
        <is>
          <t>guided_descriptive_prompt</t>
        </is>
      </c>
      <c r="E108" s="7" t="n">
        <v>14</v>
      </c>
      <c r="F108" s="7" t="inlineStr">
        <is>
          <t>gemini-3.5-flash</t>
        </is>
      </c>
      <c r="G108" s="7" t="n">
        <v>578</v>
      </c>
      <c r="H108" s="7" t="n">
        <v>329</v>
      </c>
      <c r="I108" s="7" t="n">
        <v>1694</v>
      </c>
      <c r="J108" s="7" t="inlineStr">
        <is>
          <t>sdk_usage_metadata</t>
        </is>
      </c>
      <c r="K108" s="7" t="inlineStr">
        <is>
          <t>success</t>
        </is>
      </c>
      <c r="L108" s="7" t="inlineStr"/>
      <c r="M108" s="7" t="n">
        <v>51</v>
      </c>
    </row>
    <row r="109" ht="34" customHeight="1">
      <c r="A109" s="7" t="n">
        <v>108</v>
      </c>
      <c r="B109" s="7" t="inlineStr">
        <is>
          <t>2026-07-28T09:05:24Z</t>
        </is>
      </c>
      <c r="C109" s="7" t="inlineStr">
        <is>
          <t>common</t>
        </is>
      </c>
      <c r="D109" s="7" t="inlineStr">
        <is>
          <t>guided_question_set</t>
        </is>
      </c>
      <c r="E109" s="7" t="n">
        <v>14</v>
      </c>
      <c r="F109" s="7" t="inlineStr">
        <is>
          <t>gemini-3.5-flash</t>
        </is>
      </c>
      <c r="G109" s="7" t="n">
        <v>1808</v>
      </c>
      <c r="H109" s="7" t="n">
        <v>288</v>
      </c>
      <c r="I109" s="7" t="n">
        <v>3705</v>
      </c>
      <c r="J109" s="7" t="inlineStr">
        <is>
          <t>sdk_usage_metadata</t>
        </is>
      </c>
      <c r="K109" s="7" t="inlineStr">
        <is>
          <t>success</t>
        </is>
      </c>
      <c r="L109" s="7" t="inlineStr"/>
      <c r="M109" s="7" t="n">
        <v>52</v>
      </c>
    </row>
    <row r="110" ht="34" customHeight="1">
      <c r="A110" s="7" t="n">
        <v>109</v>
      </c>
      <c r="B110" s="7" t="inlineStr">
        <is>
          <t>2026-07-28T09:05:31Z</t>
        </is>
      </c>
      <c r="C110" s="7" t="inlineStr">
        <is>
          <t>common</t>
        </is>
      </c>
      <c r="D110" s="7" t="inlineStr">
        <is>
          <t>guided_causal_engine</t>
        </is>
      </c>
      <c r="E110" s="7" t="n">
        <v>14</v>
      </c>
      <c r="F110" s="7" t="inlineStr">
        <is>
          <t>gemini-3.5-flash</t>
        </is>
      </c>
      <c r="G110" s="7" t="n">
        <v>901</v>
      </c>
      <c r="H110" s="7" t="n">
        <v>229</v>
      </c>
      <c r="I110" s="7" t="n">
        <v>2357</v>
      </c>
      <c r="J110" s="7" t="inlineStr">
        <is>
          <t>sdk_usage_metadata</t>
        </is>
      </c>
      <c r="K110" s="7" t="inlineStr">
        <is>
          <t>success</t>
        </is>
      </c>
      <c r="L110" s="7" t="inlineStr"/>
      <c r="M110" s="7" t="n">
        <v>53</v>
      </c>
    </row>
    <row r="111" ht="34" customHeight="1">
      <c r="A111" s="7" t="n">
        <v>110</v>
      </c>
      <c r="B111" s="7" t="inlineStr">
        <is>
          <t>2026-07-28T09:05:35Z</t>
        </is>
      </c>
      <c r="C111" s="7" t="inlineStr">
        <is>
          <t>vlm_guided</t>
        </is>
      </c>
      <c r="D111" s="7" t="inlineStr">
        <is>
          <t>vlm_guided_scoring</t>
        </is>
      </c>
      <c r="E111" s="7" t="n">
        <v>14</v>
      </c>
      <c r="F111" s="7" t="inlineStr">
        <is>
          <t>gemini-3.5-flash</t>
        </is>
      </c>
      <c r="G111" s="7" t="n">
        <v>1117</v>
      </c>
      <c r="H111" s="7" t="n">
        <v>83</v>
      </c>
      <c r="I111" s="7" t="n">
        <v>1914</v>
      </c>
      <c r="J111" s="7" t="inlineStr">
        <is>
          <t>sdk_usage_metadata</t>
        </is>
      </c>
      <c r="K111" s="7" t="inlineStr">
        <is>
          <t>success</t>
        </is>
      </c>
      <c r="L111" s="7" t="inlineStr"/>
      <c r="M111" s="7" t="n">
        <v>15</v>
      </c>
    </row>
    <row r="112" ht="34" customHeight="1">
      <c r="A112" s="7" t="n">
        <v>111</v>
      </c>
      <c r="B112" s="7" t="inlineStr">
        <is>
          <t>2026-07-28T09:06:08Z</t>
        </is>
      </c>
      <c r="C112" s="7" t="inlineStr">
        <is>
          <t>vlm_free</t>
        </is>
      </c>
      <c r="D112" s="7" t="inlineStr">
        <is>
          <t>vlm_free_descriptive_causal</t>
        </is>
      </c>
      <c r="E112" s="7" t="n">
        <v>15</v>
      </c>
      <c r="F112" s="7" t="inlineStr">
        <is>
          <t>gemini-3.5-flash</t>
        </is>
      </c>
      <c r="G112" s="7" t="n">
        <v>738</v>
      </c>
      <c r="H112" s="7" t="n">
        <v>745</v>
      </c>
      <c r="I112" s="7" t="n">
        <v>2958</v>
      </c>
      <c r="J112" s="7" t="inlineStr">
        <is>
          <t>sdk_usage_metadata</t>
        </is>
      </c>
      <c r="K112" s="7" t="inlineStr">
        <is>
          <t>success</t>
        </is>
      </c>
      <c r="L112" s="7" t="inlineStr"/>
      <c r="M112" s="7" t="n">
        <v>43</v>
      </c>
    </row>
    <row r="113" ht="34" customHeight="1">
      <c r="A113" s="7" t="n">
        <v>112</v>
      </c>
      <c r="B113" s="7" t="inlineStr">
        <is>
          <t>2026-07-28T09:06:13Z</t>
        </is>
      </c>
      <c r="C113" s="7" t="inlineStr">
        <is>
          <t>vlm_free</t>
        </is>
      </c>
      <c r="D113" s="7" t="inlineStr">
        <is>
          <t>vlm_free_scoring</t>
        </is>
      </c>
      <c r="E113" s="7" t="n">
        <v>15</v>
      </c>
      <c r="F113" s="7" t="inlineStr">
        <is>
          <t>gemini-3.5-flash</t>
        </is>
      </c>
      <c r="G113" s="7" t="n">
        <v>1041</v>
      </c>
      <c r="H113" s="7" t="n">
        <v>132</v>
      </c>
      <c r="I113" s="7" t="n">
        <v>2134</v>
      </c>
      <c r="J113" s="7" t="inlineStr">
        <is>
          <t>sdk_usage_metadata</t>
        </is>
      </c>
      <c r="K113" s="7" t="inlineStr">
        <is>
          <t>success</t>
        </is>
      </c>
      <c r="L113" s="7" t="inlineStr"/>
      <c r="M113" s="7" t="n">
        <v>44</v>
      </c>
    </row>
    <row r="114" ht="34" customHeight="1">
      <c r="A114" s="7" t="n">
        <v>113</v>
      </c>
      <c r="B114" s="7" t="inlineStr">
        <is>
          <t>2026-07-28T09:06:18Z</t>
        </is>
      </c>
      <c r="C114" s="7" t="inlineStr">
        <is>
          <t>vlm_free</t>
        </is>
      </c>
      <c r="D114" s="7" t="inlineStr">
        <is>
          <t>vlm_free_scoring</t>
        </is>
      </c>
      <c r="E114" s="7" t="n">
        <v>15</v>
      </c>
      <c r="F114" s="7" t="inlineStr">
        <is>
          <t>gemini-3.5-flash</t>
        </is>
      </c>
      <c r="G114" s="7" t="n">
        <v>1041</v>
      </c>
      <c r="H114" s="7" t="n">
        <v>146</v>
      </c>
      <c r="I114" s="7" t="n">
        <v>1821</v>
      </c>
      <c r="J114" s="7" t="inlineStr">
        <is>
          <t>sdk_usage_metadata</t>
        </is>
      </c>
      <c r="K114" s="7" t="inlineStr">
        <is>
          <t>success</t>
        </is>
      </c>
      <c r="L114" s="7" t="inlineStr"/>
      <c r="M114" s="7" t="n">
        <v>45</v>
      </c>
    </row>
    <row r="115" ht="34" customHeight="1">
      <c r="A115" s="7" t="n">
        <v>114</v>
      </c>
      <c r="B115" s="7" t="inlineStr">
        <is>
          <t>2026-07-28T09:06:23Z</t>
        </is>
      </c>
      <c r="C115" s="7" t="inlineStr">
        <is>
          <t>common</t>
        </is>
      </c>
      <c r="D115" s="7" t="inlineStr">
        <is>
          <t>guided_descriptive_prompt</t>
        </is>
      </c>
      <c r="E115" s="7" t="n">
        <v>15</v>
      </c>
      <c r="F115" s="7" t="inlineStr">
        <is>
          <t>gemini-3.5-flash</t>
        </is>
      </c>
      <c r="G115" s="7" t="n">
        <v>578</v>
      </c>
      <c r="H115" s="7" t="n">
        <v>369</v>
      </c>
      <c r="I115" s="7" t="n">
        <v>1722</v>
      </c>
      <c r="J115" s="7" t="inlineStr">
        <is>
          <t>sdk_usage_metadata</t>
        </is>
      </c>
      <c r="K115" s="7" t="inlineStr">
        <is>
          <t>success</t>
        </is>
      </c>
      <c r="L115" s="7" t="inlineStr"/>
      <c r="M115" s="7" t="n">
        <v>54</v>
      </c>
    </row>
    <row r="116" ht="34" customHeight="1">
      <c r="A116" s="7" t="n">
        <v>115</v>
      </c>
      <c r="B116" s="7" t="inlineStr">
        <is>
          <t>2026-07-28T09:06:31Z</t>
        </is>
      </c>
      <c r="C116" s="7" t="inlineStr">
        <is>
          <t>common</t>
        </is>
      </c>
      <c r="D116" s="7" t="inlineStr">
        <is>
          <t>guided_question_set</t>
        </is>
      </c>
      <c r="E116" s="7" t="n">
        <v>15</v>
      </c>
      <c r="F116" s="7" t="inlineStr">
        <is>
          <t>gemini-3.5-flash</t>
        </is>
      </c>
      <c r="G116" s="7" t="n">
        <v>1848</v>
      </c>
      <c r="H116" s="7" t="n">
        <v>279</v>
      </c>
      <c r="I116" s="7" t="n">
        <v>3732</v>
      </c>
      <c r="J116" s="7" t="inlineStr">
        <is>
          <t>sdk_usage_metadata</t>
        </is>
      </c>
      <c r="K116" s="7" t="inlineStr">
        <is>
          <t>success</t>
        </is>
      </c>
      <c r="L116" s="7" t="inlineStr"/>
      <c r="M116" s="7" t="n">
        <v>55</v>
      </c>
    </row>
    <row r="117" ht="34" customHeight="1">
      <c r="A117" s="7" t="n">
        <v>116</v>
      </c>
      <c r="B117" s="7" t="inlineStr">
        <is>
          <t>2026-07-28T09:06:37Z</t>
        </is>
      </c>
      <c r="C117" s="7" t="inlineStr">
        <is>
          <t>common</t>
        </is>
      </c>
      <c r="D117" s="7" t="inlineStr">
        <is>
          <t>guided_causal_engine</t>
        </is>
      </c>
      <c r="E117" s="7" t="n">
        <v>15</v>
      </c>
      <c r="F117" s="7" t="inlineStr">
        <is>
          <t>gemini-3.5-flash</t>
        </is>
      </c>
      <c r="G117" s="7" t="n">
        <v>932</v>
      </c>
      <c r="H117" s="7" t="n">
        <v>250</v>
      </c>
      <c r="I117" s="7" t="n">
        <v>2248</v>
      </c>
      <c r="J117" s="7" t="inlineStr">
        <is>
          <t>sdk_usage_metadata</t>
        </is>
      </c>
      <c r="K117" s="7" t="inlineStr">
        <is>
          <t>success</t>
        </is>
      </c>
      <c r="L117" s="7" t="inlineStr"/>
      <c r="M117" s="7" t="n">
        <v>56</v>
      </c>
    </row>
    <row r="118" ht="34" customHeight="1">
      <c r="A118" s="7" t="n">
        <v>117</v>
      </c>
      <c r="B118" s="7" t="inlineStr">
        <is>
          <t>2026-07-28T09:06:40Z</t>
        </is>
      </c>
      <c r="C118" s="7" t="inlineStr">
        <is>
          <t>vlm_guided</t>
        </is>
      </c>
      <c r="D118" s="7" t="inlineStr">
        <is>
          <t>vlm_guided_scoring</t>
        </is>
      </c>
      <c r="E118" s="7" t="n">
        <v>15</v>
      </c>
      <c r="F118" s="7" t="inlineStr">
        <is>
          <t>gemini-3.5-flash</t>
        </is>
      </c>
      <c r="G118" s="7" t="n">
        <v>1169</v>
      </c>
      <c r="H118" s="7" t="n">
        <v>96</v>
      </c>
      <c r="I118" s="7" t="n">
        <v>1991</v>
      </c>
      <c r="J118" s="7" t="inlineStr">
        <is>
          <t>sdk_usage_metadata</t>
        </is>
      </c>
      <c r="K118" s="7" t="inlineStr">
        <is>
          <t>success</t>
        </is>
      </c>
      <c r="L118" s="7" t="inlineStr"/>
      <c r="M118" s="7" t="n">
        <v>16</v>
      </c>
    </row>
    <row r="119" ht="34" customHeight="1">
      <c r="A119" s="7" t="n">
        <v>118</v>
      </c>
      <c r="B119" s="7" t="inlineStr">
        <is>
          <t>2026-07-28T09:07:05Z</t>
        </is>
      </c>
      <c r="C119" s="7" t="inlineStr">
        <is>
          <t>vlm_free</t>
        </is>
      </c>
      <c r="D119" s="7" t="inlineStr">
        <is>
          <t>vlm_free_descriptive_causal</t>
        </is>
      </c>
      <c r="E119" s="7" t="n">
        <v>16</v>
      </c>
      <c r="F119" s="7" t="inlineStr">
        <is>
          <t>gemini-3.5-flash</t>
        </is>
      </c>
      <c r="G119" s="7" t="n">
        <v>606</v>
      </c>
      <c r="H119" s="7" t="n">
        <v>451</v>
      </c>
      <c r="I119" s="7" t="n">
        <v>2150</v>
      </c>
      <c r="J119" s="7" t="inlineStr">
        <is>
          <t>sdk_usage_metadata</t>
        </is>
      </c>
      <c r="K119" s="7" t="inlineStr">
        <is>
          <t>success</t>
        </is>
      </c>
      <c r="L119" s="7" t="inlineStr"/>
      <c r="M119" s="7" t="n">
        <v>46</v>
      </c>
    </row>
    <row r="120" ht="34" customHeight="1">
      <c r="A120" s="7" t="n">
        <v>119</v>
      </c>
      <c r="B120" s="7" t="inlineStr">
        <is>
          <t>2026-07-28T09:07:08Z</t>
        </is>
      </c>
      <c r="C120" s="7" t="inlineStr">
        <is>
          <t>vlm_free</t>
        </is>
      </c>
      <c r="D120" s="7" t="inlineStr">
        <is>
          <t>vlm_free_scoring</t>
        </is>
      </c>
      <c r="E120" s="7" t="n">
        <v>16</v>
      </c>
      <c r="F120" s="7" t="inlineStr">
        <is>
          <t>gemini-3.5-flash</t>
        </is>
      </c>
      <c r="G120" s="7" t="n">
        <v>747</v>
      </c>
      <c r="H120" s="7" t="n">
        <v>106</v>
      </c>
      <c r="I120" s="7" t="n">
        <v>1591</v>
      </c>
      <c r="J120" s="7" t="inlineStr">
        <is>
          <t>sdk_usage_metadata</t>
        </is>
      </c>
      <c r="K120" s="7" t="inlineStr">
        <is>
          <t>success</t>
        </is>
      </c>
      <c r="L120" s="7" t="inlineStr"/>
      <c r="M120" s="7" t="n">
        <v>47</v>
      </c>
    </row>
    <row r="121" ht="34" customHeight="1">
      <c r="A121" s="7" t="n">
        <v>120</v>
      </c>
      <c r="B121" s="7" t="inlineStr">
        <is>
          <t>2026-07-28T09:07:15Z</t>
        </is>
      </c>
      <c r="C121" s="7" t="inlineStr">
        <is>
          <t>common</t>
        </is>
      </c>
      <c r="D121" s="7" t="inlineStr">
        <is>
          <t>guided_descriptive_prompt</t>
        </is>
      </c>
      <c r="E121" s="7" t="n">
        <v>16</v>
      </c>
      <c r="F121" s="7" t="inlineStr">
        <is>
          <t>gemini-3.5-flash</t>
        </is>
      </c>
      <c r="G121" s="7" t="n">
        <v>446</v>
      </c>
      <c r="H121" s="7" t="n">
        <v>297</v>
      </c>
      <c r="I121" s="7" t="n">
        <v>1658</v>
      </c>
      <c r="J121" s="7" t="inlineStr">
        <is>
          <t>sdk_usage_metadata</t>
        </is>
      </c>
      <c r="K121" s="7" t="inlineStr">
        <is>
          <t>success</t>
        </is>
      </c>
      <c r="L121" s="7" t="inlineStr"/>
      <c r="M121" s="7" t="n">
        <v>57</v>
      </c>
    </row>
    <row r="122" ht="34" customHeight="1">
      <c r="A122" s="7" t="n">
        <v>121</v>
      </c>
      <c r="B122" s="7" t="inlineStr">
        <is>
          <t>2026-07-28T09:07:21Z</t>
        </is>
      </c>
      <c r="C122" s="7" t="inlineStr">
        <is>
          <t>common</t>
        </is>
      </c>
      <c r="D122" s="7" t="inlineStr">
        <is>
          <t>guided_question_set</t>
        </is>
      </c>
      <c r="E122" s="7" t="n">
        <v>16</v>
      </c>
      <c r="F122" s="7" t="inlineStr">
        <is>
          <t>gemini-3.5-flash</t>
        </is>
      </c>
      <c r="G122" s="7" t="n">
        <v>1777</v>
      </c>
      <c r="H122" s="7" t="n">
        <v>276</v>
      </c>
      <c r="I122" s="7" t="n">
        <v>3170</v>
      </c>
      <c r="J122" s="7" t="inlineStr">
        <is>
          <t>sdk_usage_metadata</t>
        </is>
      </c>
      <c r="K122" s="7" t="inlineStr">
        <is>
          <t>success</t>
        </is>
      </c>
      <c r="L122" s="7" t="inlineStr"/>
      <c r="M122" s="7" t="n">
        <v>58</v>
      </c>
    </row>
    <row r="123" ht="34" customHeight="1">
      <c r="A123" s="7" t="n">
        <v>122</v>
      </c>
      <c r="B123" s="7" t="inlineStr">
        <is>
          <t>2026-07-28T09:07:30Z</t>
        </is>
      </c>
      <c r="C123" s="7" t="inlineStr">
        <is>
          <t>common</t>
        </is>
      </c>
      <c r="D123" s="7" t="inlineStr">
        <is>
          <t>guided_question_set</t>
        </is>
      </c>
      <c r="E123" s="7" t="n">
        <v>16</v>
      </c>
      <c r="F123" s="7" t="inlineStr">
        <is>
          <t>gemini-3.5-flash</t>
        </is>
      </c>
      <c r="G123" s="7" t="n">
        <v>1777</v>
      </c>
      <c r="H123" s="7" t="n">
        <v>262</v>
      </c>
      <c r="I123" s="7" t="n">
        <v>3488</v>
      </c>
      <c r="J123" s="7" t="inlineStr">
        <is>
          <t>sdk_usage_metadata</t>
        </is>
      </c>
      <c r="K123" s="7" t="inlineStr">
        <is>
          <t>success</t>
        </is>
      </c>
      <c r="L123" s="7" t="inlineStr"/>
      <c r="M123" s="7" t="n">
        <v>59</v>
      </c>
    </row>
    <row r="124" ht="34" customHeight="1">
      <c r="A124" s="7" t="n">
        <v>123</v>
      </c>
      <c r="B124" s="7" t="inlineStr">
        <is>
          <t>2026-07-28T09:07:37Z</t>
        </is>
      </c>
      <c r="C124" s="7" t="inlineStr">
        <is>
          <t>common</t>
        </is>
      </c>
      <c r="D124" s="7" t="inlineStr">
        <is>
          <t>guided_question_set</t>
        </is>
      </c>
      <c r="E124" s="7" t="n">
        <v>16</v>
      </c>
      <c r="F124" s="7" t="inlineStr">
        <is>
          <t>gemini-3.5-flash</t>
        </is>
      </c>
      <c r="G124" s="7" t="n">
        <v>1777</v>
      </c>
      <c r="H124" s="7" t="n">
        <v>277</v>
      </c>
      <c r="I124" s="7" t="n">
        <v>3165</v>
      </c>
      <c r="J124" s="7" t="inlineStr">
        <is>
          <t>sdk_usage_metadata</t>
        </is>
      </c>
      <c r="K124" s="7" t="inlineStr">
        <is>
          <t>success</t>
        </is>
      </c>
      <c r="L124" s="7" t="inlineStr"/>
      <c r="M124" s="7" t="n">
        <v>60</v>
      </c>
    </row>
    <row r="125" ht="34" customHeight="1">
      <c r="A125" s="7" t="n">
        <v>124</v>
      </c>
      <c r="B125" s="7" t="inlineStr">
        <is>
          <t>2026-07-28T09:07:42Z</t>
        </is>
      </c>
      <c r="C125" s="7" t="inlineStr">
        <is>
          <t>common</t>
        </is>
      </c>
      <c r="D125" s="7" t="inlineStr">
        <is>
          <t>guided_causal_engine</t>
        </is>
      </c>
      <c r="E125" s="7" t="n">
        <v>16</v>
      </c>
      <c r="F125" s="7" t="inlineStr">
        <is>
          <t>gemini-3.5-flash</t>
        </is>
      </c>
      <c r="G125" s="7" t="n">
        <v>859</v>
      </c>
      <c r="H125" s="7" t="n">
        <v>241</v>
      </c>
      <c r="I125" s="7" t="n">
        <v>2154</v>
      </c>
      <c r="J125" s="7" t="inlineStr">
        <is>
          <t>sdk_usage_metadata</t>
        </is>
      </c>
      <c r="K125" s="7" t="inlineStr">
        <is>
          <t>success</t>
        </is>
      </c>
      <c r="L125" s="7" t="inlineStr"/>
      <c r="M125" s="7" t="n">
        <v>61</v>
      </c>
    </row>
    <row r="126" ht="34" customHeight="1">
      <c r="A126" s="7" t="n">
        <v>125</v>
      </c>
      <c r="B126" s="7" t="inlineStr">
        <is>
          <t>2026-07-28T09:07:46Z</t>
        </is>
      </c>
      <c r="C126" s="7" t="inlineStr">
        <is>
          <t>vlm_guided</t>
        </is>
      </c>
      <c r="D126" s="7" t="inlineStr">
        <is>
          <t>vlm_guided_scoring</t>
        </is>
      </c>
      <c r="E126" s="7" t="n">
        <v>16</v>
      </c>
      <c r="F126" s="7" t="inlineStr">
        <is>
          <t>gemini-3.5-flash</t>
        </is>
      </c>
      <c r="G126" s="7" t="n">
        <v>1086</v>
      </c>
      <c r="H126" s="7" t="n">
        <v>95</v>
      </c>
      <c r="I126" s="7" t="n">
        <v>1906</v>
      </c>
      <c r="J126" s="7" t="inlineStr">
        <is>
          <t>sdk_usage_metadata</t>
        </is>
      </c>
      <c r="K126" s="7" t="inlineStr">
        <is>
          <t>success</t>
        </is>
      </c>
      <c r="L126" s="7" t="inlineStr"/>
      <c r="M126" s="7" t="n">
        <v>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0.1609</v>
      </c>
      <c r="G2" s="7" t="n">
        <v>0.1261</v>
      </c>
      <c r="H2" s="7" t="n">
        <v>0</v>
      </c>
      <c r="I2" s="7" t="n">
        <v>31.6021</v>
      </c>
      <c r="J2" s="7" t="n">
        <v>0</v>
      </c>
      <c r="K2" s="7" t="n">
        <v>0</v>
      </c>
      <c r="L2" s="7" t="n">
        <v>6.05</v>
      </c>
      <c r="M2" s="7" t="n">
        <v>0.47</v>
      </c>
      <c r="N2" s="7" t="n">
        <v>0.37</v>
      </c>
      <c r="O2" s="7" t="n">
        <v>0</v>
      </c>
      <c r="P2" s="7" t="n">
        <v>93.11</v>
      </c>
      <c r="Q2" s="7" t="n">
        <v>0</v>
      </c>
      <c r="R2" s="7" t="n">
        <v>33.94</v>
      </c>
    </row>
    <row r="3" ht="34" customHeight="1">
      <c r="A3" s="7" t="n">
        <v>1</v>
      </c>
      <c r="B3" s="7" t="n">
        <v>2</v>
      </c>
      <c r="C3" s="7" t="n">
        <v>6</v>
      </c>
      <c r="D3" s="7" t="n">
        <v>0</v>
      </c>
      <c r="E3" s="7" t="n">
        <v>0</v>
      </c>
      <c r="F3" s="7" t="n">
        <v>0.1609</v>
      </c>
      <c r="G3" s="7" t="n">
        <v>0.1261</v>
      </c>
      <c r="H3" s="7" t="n">
        <v>0</v>
      </c>
      <c r="I3" s="7" t="n">
        <v>0.9169</v>
      </c>
      <c r="J3" s="7" t="n">
        <v>0</v>
      </c>
      <c r="K3" s="7" t="n">
        <v>0</v>
      </c>
      <c r="L3" s="7" t="n">
        <v>0</v>
      </c>
      <c r="M3" s="7" t="n">
        <v>13.41</v>
      </c>
      <c r="N3" s="7" t="n">
        <v>10.51</v>
      </c>
      <c r="O3" s="7" t="n">
        <v>0</v>
      </c>
      <c r="P3" s="7" t="n">
        <v>76.41</v>
      </c>
      <c r="Q3" s="7" t="n">
        <v>0</v>
      </c>
      <c r="R3" s="7" t="n">
        <v>1.2</v>
      </c>
    </row>
    <row r="4" ht="34" customHeight="1">
      <c r="A4" s="7" t="n">
        <v>2</v>
      </c>
      <c r="B4" s="7" t="n">
        <v>4</v>
      </c>
      <c r="C4" s="7" t="n">
        <v>8</v>
      </c>
      <c r="D4" s="7" t="n">
        <v>2.7725</v>
      </c>
      <c r="E4" s="7" t="n">
        <v>0</v>
      </c>
      <c r="F4" s="7" t="n">
        <v>0.1609</v>
      </c>
      <c r="G4" s="7" t="n">
        <v>0.1261</v>
      </c>
      <c r="H4" s="7" t="n">
        <v>0</v>
      </c>
      <c r="I4" s="7" t="n">
        <v>12.2127</v>
      </c>
      <c r="J4" s="7" t="n">
        <v>0</v>
      </c>
      <c r="K4" s="7" t="n">
        <v>18.16</v>
      </c>
      <c r="L4" s="7" t="n">
        <v>0</v>
      </c>
      <c r="M4" s="7" t="n">
        <v>1.05</v>
      </c>
      <c r="N4" s="7" t="n">
        <v>0.83</v>
      </c>
      <c r="O4" s="7" t="n">
        <v>0</v>
      </c>
      <c r="P4" s="7" t="n">
        <v>79.98</v>
      </c>
      <c r="Q4" s="7" t="n">
        <v>0</v>
      </c>
      <c r="R4" s="7" t="n">
        <v>15.27</v>
      </c>
    </row>
    <row r="5" ht="34" customHeight="1">
      <c r="A5" s="7" t="n">
        <v>3</v>
      </c>
      <c r="B5" s="7" t="n">
        <v>6</v>
      </c>
      <c r="C5" s="7" t="n">
        <v>10</v>
      </c>
      <c r="D5" s="7" t="n">
        <v>2.7725</v>
      </c>
      <c r="E5" s="7" t="n">
        <v>3.0251</v>
      </c>
      <c r="F5" s="7" t="n">
        <v>1.4763</v>
      </c>
      <c r="G5" s="7" t="n">
        <v>2.1824</v>
      </c>
      <c r="H5" s="7" t="n">
        <v>0</v>
      </c>
      <c r="I5" s="7" t="n">
        <v>31.6021</v>
      </c>
      <c r="J5" s="7" t="n">
        <v>0</v>
      </c>
      <c r="K5" s="7" t="n">
        <v>6.75</v>
      </c>
      <c r="L5" s="7" t="n">
        <v>7.37</v>
      </c>
      <c r="M5" s="7" t="n">
        <v>3.6</v>
      </c>
      <c r="N5" s="7" t="n">
        <v>5.32</v>
      </c>
      <c r="O5" s="7" t="n">
        <v>0</v>
      </c>
      <c r="P5" s="7" t="n">
        <v>76.97</v>
      </c>
      <c r="Q5" s="7" t="n">
        <v>0</v>
      </c>
      <c r="R5" s="7" t="n">
        <v>41.06</v>
      </c>
    </row>
    <row r="6" ht="34" customHeight="1">
      <c r="A6" s="7" t="n">
        <v>4</v>
      </c>
      <c r="B6" s="7" t="n">
        <v>8</v>
      </c>
      <c r="C6" s="7" t="n">
        <v>12</v>
      </c>
      <c r="D6" s="7" t="n">
        <v>5.545</v>
      </c>
      <c r="E6" s="7" t="n">
        <v>3.0251</v>
      </c>
      <c r="F6" s="7" t="n">
        <v>1.4763</v>
      </c>
      <c r="G6" s="7" t="n">
        <v>11.8195</v>
      </c>
      <c r="H6" s="7" t="n">
        <v>0.7999000000000001</v>
      </c>
      <c r="I6" s="7" t="n">
        <v>0.9169</v>
      </c>
      <c r="J6" s="7" t="n">
        <v>0</v>
      </c>
      <c r="K6" s="7" t="n">
        <v>23.52</v>
      </c>
      <c r="L6" s="7" t="n">
        <v>12.83</v>
      </c>
      <c r="M6" s="7" t="n">
        <v>6.26</v>
      </c>
      <c r="N6" s="7" t="n">
        <v>50.13</v>
      </c>
      <c r="O6" s="7" t="n">
        <v>3.39</v>
      </c>
      <c r="P6" s="7" t="n">
        <v>3.89</v>
      </c>
      <c r="Q6" s="7" t="n">
        <v>0</v>
      </c>
      <c r="R6" s="7" t="n">
        <v>23.58</v>
      </c>
    </row>
    <row r="7" ht="34" customHeight="1">
      <c r="A7" s="7" t="n">
        <v>5</v>
      </c>
      <c r="B7" s="7" t="n">
        <v>10</v>
      </c>
      <c r="C7" s="7" t="n">
        <v>14</v>
      </c>
      <c r="D7" s="7" t="n">
        <v>5.545</v>
      </c>
      <c r="E7" s="7" t="n">
        <v>3.4835</v>
      </c>
      <c r="F7" s="7" t="n">
        <v>4.4886</v>
      </c>
      <c r="G7" s="7" t="n">
        <v>2.1824</v>
      </c>
      <c r="H7" s="7" t="n">
        <v>4.2221</v>
      </c>
      <c r="I7" s="7" t="n">
        <v>0.9169</v>
      </c>
      <c r="J7" s="7" t="n">
        <v>0</v>
      </c>
      <c r="K7" s="7" t="n">
        <v>26.61</v>
      </c>
      <c r="L7" s="7" t="n">
        <v>16.72</v>
      </c>
      <c r="M7" s="7" t="n">
        <v>21.54</v>
      </c>
      <c r="N7" s="7" t="n">
        <v>10.47</v>
      </c>
      <c r="O7" s="7" t="n">
        <v>20.26</v>
      </c>
      <c r="P7" s="7" t="n">
        <v>4.4</v>
      </c>
      <c r="Q7" s="7" t="n">
        <v>0</v>
      </c>
      <c r="R7" s="7" t="n">
        <v>20.84</v>
      </c>
    </row>
    <row r="8" ht="34" customHeight="1">
      <c r="A8" s="7" t="n">
        <v>6</v>
      </c>
      <c r="B8" s="7" t="n">
        <v>12</v>
      </c>
      <c r="C8" s="7" t="n">
        <v>16</v>
      </c>
      <c r="D8" s="7" t="n">
        <v>8.317500000000001</v>
      </c>
      <c r="E8" s="7" t="n">
        <v>3.4835</v>
      </c>
      <c r="F8" s="7" t="n">
        <v>1.4763</v>
      </c>
      <c r="G8" s="7" t="n">
        <v>11.8195</v>
      </c>
      <c r="H8" s="7" t="n">
        <v>4.2221</v>
      </c>
      <c r="I8" s="7" t="n">
        <v>0.9169</v>
      </c>
      <c r="J8" s="7" t="n">
        <v>0</v>
      </c>
      <c r="K8" s="7" t="n">
        <v>27.5</v>
      </c>
      <c r="L8" s="7" t="n">
        <v>11.52</v>
      </c>
      <c r="M8" s="7" t="n">
        <v>4.88</v>
      </c>
      <c r="N8" s="7" t="n">
        <v>39.09</v>
      </c>
      <c r="O8" s="7" t="n">
        <v>13.96</v>
      </c>
      <c r="P8" s="7" t="n">
        <v>3.03</v>
      </c>
      <c r="Q8" s="7" t="n">
        <v>0</v>
      </c>
      <c r="R8" s="7" t="n">
        <v>30.24</v>
      </c>
    </row>
    <row r="9" ht="34" customHeight="1">
      <c r="A9" s="7" t="n">
        <v>7</v>
      </c>
      <c r="B9" s="7" t="n">
        <v>14</v>
      </c>
      <c r="C9" s="7" t="n">
        <v>18</v>
      </c>
      <c r="D9" s="7" t="n">
        <v>0</v>
      </c>
      <c r="E9" s="7" t="n">
        <v>3.4835</v>
      </c>
      <c r="F9" s="7" t="n">
        <v>1.4763</v>
      </c>
      <c r="G9" s="7" t="n">
        <v>11.8195</v>
      </c>
      <c r="H9" s="7" t="n">
        <v>4.2221</v>
      </c>
      <c r="I9" s="7" t="n">
        <v>0.9169</v>
      </c>
      <c r="J9" s="7" t="n">
        <v>0</v>
      </c>
      <c r="K9" s="7" t="n">
        <v>0</v>
      </c>
      <c r="L9" s="7" t="n">
        <v>15.89</v>
      </c>
      <c r="M9" s="7" t="n">
        <v>6.73</v>
      </c>
      <c r="N9" s="7" t="n">
        <v>53.92</v>
      </c>
      <c r="O9" s="7" t="n">
        <v>19.26</v>
      </c>
      <c r="P9" s="7" t="n">
        <v>4.18</v>
      </c>
      <c r="Q9" s="7" t="n">
        <v>0</v>
      </c>
      <c r="R9" s="7" t="n">
        <v>21.92</v>
      </c>
    </row>
    <row r="10" ht="34" customHeight="1">
      <c r="A10" s="7" t="n">
        <v>8</v>
      </c>
      <c r="B10" s="7" t="n">
        <v>16</v>
      </c>
      <c r="C10" s="7" t="n">
        <v>20</v>
      </c>
      <c r="D10" s="7" t="n">
        <v>0</v>
      </c>
      <c r="E10" s="7" t="n">
        <v>3.0251</v>
      </c>
      <c r="F10" s="7" t="n">
        <v>0.1609</v>
      </c>
      <c r="G10" s="7" t="n">
        <v>2.1824</v>
      </c>
      <c r="H10" s="7" t="n">
        <v>0.7999000000000001</v>
      </c>
      <c r="I10" s="7" t="n">
        <v>0.9169</v>
      </c>
      <c r="J10" s="7" t="n">
        <v>0</v>
      </c>
      <c r="K10" s="7" t="n">
        <v>0</v>
      </c>
      <c r="L10" s="7" t="n">
        <v>42.67</v>
      </c>
      <c r="M10" s="7" t="n">
        <v>2.27</v>
      </c>
      <c r="N10" s="7" t="n">
        <v>30.78</v>
      </c>
      <c r="O10" s="7" t="n">
        <v>11.28</v>
      </c>
      <c r="P10" s="7" t="n">
        <v>12.93</v>
      </c>
      <c r="Q10" s="7" t="n">
        <v>0</v>
      </c>
      <c r="R10" s="7" t="n">
        <v>7.09</v>
      </c>
    </row>
    <row r="11" ht="34" customHeight="1">
      <c r="A11" s="7" t="n">
        <v>9</v>
      </c>
      <c r="B11" s="7" t="n">
        <v>18</v>
      </c>
      <c r="C11" s="7" t="n">
        <v>22</v>
      </c>
      <c r="D11" s="7" t="n">
        <v>5.545</v>
      </c>
      <c r="E11" s="7" t="n">
        <v>3.0251</v>
      </c>
      <c r="F11" s="7" t="n">
        <v>1.4763</v>
      </c>
      <c r="G11" s="7" t="n">
        <v>2.1824</v>
      </c>
      <c r="H11" s="7" t="n">
        <v>0.7999000000000001</v>
      </c>
      <c r="I11" s="7" t="n">
        <v>0.9169</v>
      </c>
      <c r="J11" s="7" t="n">
        <v>0</v>
      </c>
      <c r="K11" s="7" t="n">
        <v>39.75</v>
      </c>
      <c r="L11" s="7" t="n">
        <v>21.69</v>
      </c>
      <c r="M11" s="7" t="n">
        <v>10.58</v>
      </c>
      <c r="N11" s="7" t="n">
        <v>15.64</v>
      </c>
      <c r="O11" s="7" t="n">
        <v>5.73</v>
      </c>
      <c r="P11" s="7" t="n">
        <v>6.57</v>
      </c>
      <c r="Q11" s="7" t="n">
        <v>0</v>
      </c>
      <c r="R11" s="7" t="n">
        <v>13.95</v>
      </c>
    </row>
    <row r="12" ht="34" customHeight="1">
      <c r="A12" s="7" t="n">
        <v>10</v>
      </c>
      <c r="B12" s="7" t="n">
        <v>20</v>
      </c>
      <c r="C12" s="7" t="n">
        <v>24</v>
      </c>
      <c r="D12" s="7" t="n">
        <v>5.545</v>
      </c>
      <c r="E12" s="7" t="n">
        <v>3.4835</v>
      </c>
      <c r="F12" s="7" t="n">
        <v>4.4886</v>
      </c>
      <c r="G12" s="7" t="n">
        <v>2.1824</v>
      </c>
      <c r="H12" s="7" t="n">
        <v>0.7999000000000001</v>
      </c>
      <c r="I12" s="7" t="n">
        <v>0.9169</v>
      </c>
      <c r="J12" s="7" t="n">
        <v>0</v>
      </c>
      <c r="K12" s="7" t="n">
        <v>31.83</v>
      </c>
      <c r="L12" s="7" t="n">
        <v>20</v>
      </c>
      <c r="M12" s="7" t="n">
        <v>25.77</v>
      </c>
      <c r="N12" s="7" t="n">
        <v>12.53</v>
      </c>
      <c r="O12" s="7" t="n">
        <v>4.59</v>
      </c>
      <c r="P12" s="7" t="n">
        <v>5.26</v>
      </c>
      <c r="Q12" s="7" t="n">
        <v>0</v>
      </c>
      <c r="R12" s="7" t="n">
        <v>17.42</v>
      </c>
    </row>
    <row r="13" ht="34" customHeight="1">
      <c r="A13" s="7" t="n">
        <v>11</v>
      </c>
      <c r="B13" s="7" t="n">
        <v>22</v>
      </c>
      <c r="C13" s="7" t="n">
        <v>26</v>
      </c>
      <c r="D13" s="7" t="n">
        <v>5.545</v>
      </c>
      <c r="E13" s="7" t="n">
        <v>3.4835</v>
      </c>
      <c r="F13" s="7" t="n">
        <v>1.4763</v>
      </c>
      <c r="G13" s="7" t="n">
        <v>11.8195</v>
      </c>
      <c r="H13" s="7" t="n">
        <v>4.2221</v>
      </c>
      <c r="I13" s="7" t="n">
        <v>0.9169</v>
      </c>
      <c r="J13" s="7" t="n">
        <v>0</v>
      </c>
      <c r="K13" s="7" t="n">
        <v>20.19</v>
      </c>
      <c r="L13" s="7" t="n">
        <v>12.69</v>
      </c>
      <c r="M13" s="7" t="n">
        <v>5.38</v>
      </c>
      <c r="N13" s="7" t="n">
        <v>43.04</v>
      </c>
      <c r="O13" s="7" t="n">
        <v>15.38</v>
      </c>
      <c r="P13" s="7" t="n">
        <v>3.34</v>
      </c>
      <c r="Q13" s="7" t="n">
        <v>0</v>
      </c>
      <c r="R13" s="7" t="n">
        <v>27.46</v>
      </c>
    </row>
    <row r="14" ht="34" customHeight="1">
      <c r="A14" s="7" t="n">
        <v>12</v>
      </c>
      <c r="B14" s="7" t="n">
        <v>24</v>
      </c>
      <c r="C14" s="7" t="n">
        <v>28</v>
      </c>
      <c r="D14" s="7" t="n">
        <v>5.545</v>
      </c>
      <c r="E14" s="7" t="n">
        <v>3.4835</v>
      </c>
      <c r="F14" s="7" t="n">
        <v>1.4763</v>
      </c>
      <c r="G14" s="7" t="n">
        <v>11.8195</v>
      </c>
      <c r="H14" s="7" t="n">
        <v>4.2221</v>
      </c>
      <c r="I14" s="7" t="n">
        <v>0.9169</v>
      </c>
      <c r="J14" s="7" t="n">
        <v>0</v>
      </c>
      <c r="K14" s="7" t="n">
        <v>20.19</v>
      </c>
      <c r="L14" s="7" t="n">
        <v>12.69</v>
      </c>
      <c r="M14" s="7" t="n">
        <v>5.38</v>
      </c>
      <c r="N14" s="7" t="n">
        <v>43.04</v>
      </c>
      <c r="O14" s="7" t="n">
        <v>15.38</v>
      </c>
      <c r="P14" s="7" t="n">
        <v>3.34</v>
      </c>
      <c r="Q14" s="7" t="n">
        <v>0</v>
      </c>
      <c r="R14" s="7" t="n">
        <v>27.46</v>
      </c>
    </row>
    <row r="15" ht="34" customHeight="1">
      <c r="A15" s="7" t="n">
        <v>13</v>
      </c>
      <c r="B15" s="7" t="n">
        <v>26</v>
      </c>
      <c r="C15" s="7" t="n">
        <v>30</v>
      </c>
      <c r="D15" s="7" t="n">
        <v>5.545</v>
      </c>
      <c r="E15" s="7" t="n">
        <v>3.0251</v>
      </c>
      <c r="F15" s="7" t="n">
        <v>1.4763</v>
      </c>
      <c r="G15" s="7" t="n">
        <v>11.8195</v>
      </c>
      <c r="H15" s="7" t="n">
        <v>4.2221</v>
      </c>
      <c r="I15" s="7" t="n">
        <v>12.2127</v>
      </c>
      <c r="J15" s="7" t="n">
        <v>0</v>
      </c>
      <c r="K15" s="7" t="n">
        <v>14.48</v>
      </c>
      <c r="L15" s="7" t="n">
        <v>7.9</v>
      </c>
      <c r="M15" s="7" t="n">
        <v>3.85</v>
      </c>
      <c r="N15" s="7" t="n">
        <v>30.86</v>
      </c>
      <c r="O15" s="7" t="n">
        <v>11.02</v>
      </c>
      <c r="P15" s="7" t="n">
        <v>31.89</v>
      </c>
      <c r="Q15" s="7" t="n">
        <v>0</v>
      </c>
      <c r="R15" s="7" t="n">
        <v>38.3</v>
      </c>
    </row>
    <row r="16" ht="34" customHeight="1">
      <c r="A16" s="7" t="n">
        <v>14</v>
      </c>
      <c r="B16" s="7" t="n">
        <v>28</v>
      </c>
      <c r="C16" s="7" t="n">
        <v>32</v>
      </c>
      <c r="D16" s="7" t="n">
        <v>0</v>
      </c>
      <c r="E16" s="7" t="n">
        <v>0</v>
      </c>
      <c r="F16" s="7" t="n">
        <v>0.1609</v>
      </c>
      <c r="G16" s="7" t="n">
        <v>0.1261</v>
      </c>
      <c r="H16" s="7" t="n">
        <v>0.7999000000000001</v>
      </c>
      <c r="I16" s="7" t="n">
        <v>12.2127</v>
      </c>
      <c r="J16" s="7" t="n">
        <v>0</v>
      </c>
      <c r="K16" s="7" t="n">
        <v>0</v>
      </c>
      <c r="L16" s="7" t="n">
        <v>0</v>
      </c>
      <c r="M16" s="7" t="n">
        <v>1.21</v>
      </c>
      <c r="N16" s="7" t="n">
        <v>0.95</v>
      </c>
      <c r="O16" s="7" t="n">
        <v>6.01</v>
      </c>
      <c r="P16" s="7" t="n">
        <v>91.81999999999999</v>
      </c>
      <c r="Q16" s="7" t="n">
        <v>0</v>
      </c>
      <c r="R16" s="7" t="n">
        <v>13.3</v>
      </c>
    </row>
    <row r="17" ht="34" customHeight="1">
      <c r="A17" s="7" t="n">
        <v>15</v>
      </c>
      <c r="B17" s="7" t="n">
        <v>30</v>
      </c>
      <c r="C17" s="7" t="n">
        <v>34</v>
      </c>
      <c r="D17" s="7" t="n">
        <v>2.7725</v>
      </c>
      <c r="E17" s="7" t="n">
        <v>2.0546</v>
      </c>
      <c r="F17" s="7" t="n">
        <v>1.4763</v>
      </c>
      <c r="G17" s="7" t="n">
        <v>2.1824</v>
      </c>
      <c r="H17" s="7" t="n">
        <v>0.7999000000000001</v>
      </c>
      <c r="I17" s="7" t="n">
        <v>31.6021</v>
      </c>
      <c r="J17" s="7" t="n">
        <v>0</v>
      </c>
      <c r="K17" s="7" t="n">
        <v>6.78</v>
      </c>
      <c r="L17" s="7" t="n">
        <v>5.02</v>
      </c>
      <c r="M17" s="7" t="n">
        <v>3.61</v>
      </c>
      <c r="N17" s="7" t="n">
        <v>5.34</v>
      </c>
      <c r="O17" s="7" t="n">
        <v>1.96</v>
      </c>
      <c r="P17" s="7" t="n">
        <v>77.29000000000001</v>
      </c>
      <c r="Q17" s="7" t="n">
        <v>0</v>
      </c>
      <c r="R17" s="7" t="n">
        <v>40.89</v>
      </c>
    </row>
    <row r="18" ht="34" customHeight="1">
      <c r="A18" s="7" t="n">
        <v>16</v>
      </c>
      <c r="B18" s="7" t="n">
        <v>32</v>
      </c>
      <c r="C18" s="7" t="n">
        <v>34</v>
      </c>
      <c r="D18" s="7" t="n">
        <v>2.218</v>
      </c>
      <c r="E18" s="7" t="n">
        <v>1.7568</v>
      </c>
      <c r="F18" s="7" t="n">
        <v>0.4167</v>
      </c>
      <c r="G18" s="7" t="n">
        <v>0.4091</v>
      </c>
      <c r="H18" s="7" t="n">
        <v>0.0891</v>
      </c>
      <c r="I18" s="7" t="n">
        <v>17.235</v>
      </c>
      <c r="J18" s="7" t="n">
        <v>0</v>
      </c>
      <c r="K18" s="7" t="n">
        <v>10.03</v>
      </c>
      <c r="L18" s="7" t="n">
        <v>7.94</v>
      </c>
      <c r="M18" s="7" t="n">
        <v>1.88</v>
      </c>
      <c r="N18" s="7" t="n">
        <v>1.85</v>
      </c>
      <c r="O18" s="7" t="n">
        <v>0.4</v>
      </c>
      <c r="P18" s="7" t="n">
        <v>77.92</v>
      </c>
      <c r="Q18" s="7" t="n">
        <v>0</v>
      </c>
      <c r="R18" s="7" t="n">
        <v>22.12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6.05</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0.47</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0.37</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0.5</v>
      </c>
      <c r="G7" s="7" t="n">
        <v>0.9167999999999999</v>
      </c>
      <c r="H7" s="7" t="n">
        <v>0.3447</v>
      </c>
      <c r="I7" s="7" t="n">
        <v>31.6021</v>
      </c>
      <c r="J7" s="7" t="n">
        <v>93.11</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13.41</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10.51</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76.41</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18.16</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1.05</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0.83</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0.25</v>
      </c>
      <c r="G21" s="7" t="n">
        <v>0.3543</v>
      </c>
      <c r="H21" s="7" t="n">
        <v>0.3447</v>
      </c>
      <c r="I21" s="7" t="n">
        <v>12.2127</v>
      </c>
      <c r="J21" s="7" t="n">
        <v>79.98</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6.75</v>
      </c>
    </row>
    <row r="24" ht="34" customHeight="1">
      <c r="A24" s="7" t="n">
        <v>3</v>
      </c>
      <c r="B24" s="7" t="n">
        <v>6</v>
      </c>
      <c r="C24" s="7" t="n">
        <v>10</v>
      </c>
      <c r="D24" s="7" t="inlineStr">
        <is>
          <t>S2</t>
        </is>
      </c>
      <c r="E24" s="7" t="inlineStr">
        <is>
          <t>Riduzione della visibilità durante lo svolgimento di un'attività</t>
        </is>
      </c>
      <c r="F24" s="7" t="n">
        <v>0.5</v>
      </c>
      <c r="G24" s="7" t="n">
        <v>0.8176</v>
      </c>
      <c r="H24" s="7" t="n">
        <v>0.037</v>
      </c>
      <c r="I24" s="7" t="n">
        <v>3.0251</v>
      </c>
      <c r="J24" s="7" t="n">
        <v>7.37</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3.6</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5.32</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76.97</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0.5</v>
      </c>
      <c r="G30" s="7" t="n">
        <v>0.5</v>
      </c>
      <c r="H30" s="7" t="n">
        <v>0.1109</v>
      </c>
      <c r="I30" s="7" t="n">
        <v>5.545</v>
      </c>
      <c r="J30" s="7" t="n">
        <v>23.52</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12.83</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6.26</v>
      </c>
    </row>
    <row r="33" ht="34" customHeight="1">
      <c r="A33" s="7" t="n">
        <v>4</v>
      </c>
      <c r="B33" s="7" t="n">
        <v>8</v>
      </c>
      <c r="C33" s="7" t="n">
        <v>12</v>
      </c>
      <c r="D33" s="7" t="inlineStr">
        <is>
          <t>S4</t>
        </is>
      </c>
      <c r="E33" s="7" t="inlineStr">
        <is>
          <t>Interferenza tra mezzo e infrastrutture interne all'impianto</t>
        </is>
      </c>
      <c r="F33" s="7" t="n">
        <v>0.5</v>
      </c>
      <c r="G33" s="7" t="n">
        <v>0.7685</v>
      </c>
      <c r="H33" s="7" t="n">
        <v>0.1538</v>
      </c>
      <c r="I33" s="7" t="n">
        <v>11.8195</v>
      </c>
      <c r="J33" s="7" t="n">
        <v>50.13</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3.39</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3.89</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26.61</v>
      </c>
    </row>
    <row r="38" ht="34" customHeight="1">
      <c r="A38" s="7" t="n">
        <v>5</v>
      </c>
      <c r="B38" s="7" t="n">
        <v>10</v>
      </c>
      <c r="C38" s="7" t="n">
        <v>14</v>
      </c>
      <c r="D38" s="7" t="inlineStr">
        <is>
          <t>S2</t>
        </is>
      </c>
      <c r="E38" s="7" t="inlineStr">
        <is>
          <t>Riduzione della visibilità durante lo svolgimento di un'attività</t>
        </is>
      </c>
      <c r="F38" s="7" t="n">
        <v>0.75</v>
      </c>
      <c r="G38" s="7" t="n">
        <v>0.9415</v>
      </c>
      <c r="H38" s="7" t="n">
        <v>0.037</v>
      </c>
      <c r="I38" s="7" t="n">
        <v>3.4835</v>
      </c>
      <c r="J38" s="7" t="n">
        <v>16.72</v>
      </c>
    </row>
    <row r="39" ht="34" customHeight="1">
      <c r="A39" s="7" t="n">
        <v>5</v>
      </c>
      <c r="B39" s="7" t="n">
        <v>10</v>
      </c>
      <c r="C39" s="7" t="n">
        <v>14</v>
      </c>
      <c r="D39" s="7" t="inlineStr">
        <is>
          <t>S3</t>
        </is>
      </c>
      <c r="E39" s="7" t="inlineStr">
        <is>
          <t>Comportamenti non conformi durante lo svolgimento di un'attività</t>
        </is>
      </c>
      <c r="F39" s="7" t="n">
        <v>0.5</v>
      </c>
      <c r="G39" s="7" t="n">
        <v>0.8176</v>
      </c>
      <c r="H39" s="7" t="n">
        <v>0.0549</v>
      </c>
      <c r="I39" s="7" t="n">
        <v>4.4886</v>
      </c>
      <c r="J39" s="7" t="n">
        <v>21.54</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10.47</v>
      </c>
    </row>
    <row r="41" ht="34" customHeight="1">
      <c r="A41" s="7" t="n">
        <v>5</v>
      </c>
      <c r="B41" s="7" t="n">
        <v>10</v>
      </c>
      <c r="C41" s="7" t="n">
        <v>14</v>
      </c>
      <c r="D41" s="7" t="inlineStr">
        <is>
          <t>S5</t>
        </is>
      </c>
      <c r="E41" s="7" t="inlineStr">
        <is>
          <t>Instabilità di elementi strutturali o di stoccaggio soggetti a urto o sovraccarico</t>
        </is>
      </c>
      <c r="F41" s="7" t="n">
        <v>0.5</v>
      </c>
      <c r="G41" s="7" t="n">
        <v>0.1895</v>
      </c>
      <c r="H41" s="7" t="n">
        <v>0.2228</v>
      </c>
      <c r="I41" s="7" t="n">
        <v>4.2221</v>
      </c>
      <c r="J41" s="7" t="n">
        <v>20.26</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4.4</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0.75</v>
      </c>
      <c r="G44" s="7" t="n">
        <v>0.75</v>
      </c>
      <c r="H44" s="7" t="n">
        <v>0.1109</v>
      </c>
      <c r="I44" s="7" t="n">
        <v>8.317500000000001</v>
      </c>
      <c r="J44" s="7" t="n">
        <v>27.5</v>
      </c>
    </row>
    <row r="45" ht="34" customHeight="1">
      <c r="A45" s="7" t="n">
        <v>6</v>
      </c>
      <c r="B45" s="7" t="n">
        <v>12</v>
      </c>
      <c r="C45" s="7" t="n">
        <v>16</v>
      </c>
      <c r="D45" s="7" t="inlineStr">
        <is>
          <t>S2</t>
        </is>
      </c>
      <c r="E45" s="7" t="inlineStr">
        <is>
          <t>Riduzione della visibilità durante lo svolgimento di un'attività</t>
        </is>
      </c>
      <c r="F45" s="7" t="n">
        <v>0.75</v>
      </c>
      <c r="G45" s="7" t="n">
        <v>0.9415</v>
      </c>
      <c r="H45" s="7" t="n">
        <v>0.037</v>
      </c>
      <c r="I45" s="7" t="n">
        <v>3.4835</v>
      </c>
      <c r="J45" s="7" t="n">
        <v>11.52</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4.88</v>
      </c>
    </row>
    <row r="47" ht="34" customHeight="1">
      <c r="A47" s="7" t="n">
        <v>6</v>
      </c>
      <c r="B47" s="7" t="n">
        <v>12</v>
      </c>
      <c r="C47" s="7" t="n">
        <v>16</v>
      </c>
      <c r="D47" s="7" t="inlineStr">
        <is>
          <t>S4</t>
        </is>
      </c>
      <c r="E47" s="7" t="inlineStr">
        <is>
          <t>Interferenza tra mezzo e infrastrutture interne all'impianto</t>
        </is>
      </c>
      <c r="F47" s="7" t="n">
        <v>0.5</v>
      </c>
      <c r="G47" s="7" t="n">
        <v>0.7685</v>
      </c>
      <c r="H47" s="7" t="n">
        <v>0.1538</v>
      </c>
      <c r="I47" s="7" t="n">
        <v>11.8195</v>
      </c>
      <c r="J47" s="7" t="n">
        <v>39.09</v>
      </c>
    </row>
    <row r="48" ht="34" customHeight="1">
      <c r="A48" s="7" t="n">
        <v>6</v>
      </c>
      <c r="B48" s="7" t="n">
        <v>12</v>
      </c>
      <c r="C48" s="7" t="n">
        <v>16</v>
      </c>
      <c r="D48" s="7" t="inlineStr">
        <is>
          <t>S5</t>
        </is>
      </c>
      <c r="E48" s="7" t="inlineStr">
        <is>
          <t>Instabilità di elementi strutturali o di stoccaggio soggetti a urto o sovraccarico</t>
        </is>
      </c>
      <c r="F48" s="7" t="n">
        <v>0.5</v>
      </c>
      <c r="G48" s="7" t="n">
        <v>0.1895</v>
      </c>
      <c r="H48" s="7" t="n">
        <v>0.2228</v>
      </c>
      <c r="I48" s="7" t="n">
        <v>4.2221</v>
      </c>
      <c r="J48" s="7" t="n">
        <v>13.96</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3.03</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0.75</v>
      </c>
      <c r="G52" s="7" t="n">
        <v>0.9415</v>
      </c>
      <c r="H52" s="7" t="n">
        <v>0.037</v>
      </c>
      <c r="I52" s="7" t="n">
        <v>3.4835</v>
      </c>
      <c r="J52" s="7" t="n">
        <v>15.89</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6.73</v>
      </c>
    </row>
    <row r="54" ht="34" customHeight="1">
      <c r="A54" s="7" t="n">
        <v>7</v>
      </c>
      <c r="B54" s="7" t="n">
        <v>14</v>
      </c>
      <c r="C54" s="7" t="n">
        <v>18</v>
      </c>
      <c r="D54" s="7" t="inlineStr">
        <is>
          <t>S4</t>
        </is>
      </c>
      <c r="E54" s="7" t="inlineStr">
        <is>
          <t>Interferenza tra mezzo e infrastrutture interne all'impianto</t>
        </is>
      </c>
      <c r="F54" s="7" t="n">
        <v>0.5</v>
      </c>
      <c r="G54" s="7" t="n">
        <v>0.7685</v>
      </c>
      <c r="H54" s="7" t="n">
        <v>0.1538</v>
      </c>
      <c r="I54" s="7" t="n">
        <v>11.8195</v>
      </c>
      <c r="J54" s="7" t="n">
        <v>53.92</v>
      </c>
    </row>
    <row r="55" ht="34" customHeight="1">
      <c r="A55" s="7" t="n">
        <v>7</v>
      </c>
      <c r="B55" s="7" t="n">
        <v>14</v>
      </c>
      <c r="C55" s="7" t="n">
        <v>18</v>
      </c>
      <c r="D55" s="7" t="inlineStr">
        <is>
          <t>S5</t>
        </is>
      </c>
      <c r="E55" s="7" t="inlineStr">
        <is>
          <t>Instabilità di elementi strutturali o di stoccaggio soggetti a urto o sovraccarico</t>
        </is>
      </c>
      <c r="F55" s="7" t="n">
        <v>0.5</v>
      </c>
      <c r="G55" s="7" t="n">
        <v>0.1895</v>
      </c>
      <c r="H55" s="7" t="n">
        <v>0.2228</v>
      </c>
      <c r="I55" s="7" t="n">
        <v>4.2221</v>
      </c>
      <c r="J55" s="7" t="n">
        <v>19.26</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4.18</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42.67</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2.27</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30.78</v>
      </c>
    </row>
    <row r="62" ht="34" customHeight="1">
      <c r="A62" s="7" t="n">
        <v>8</v>
      </c>
      <c r="B62" s="7" t="n">
        <v>16</v>
      </c>
      <c r="C62" s="7" t="n">
        <v>20</v>
      </c>
      <c r="D62" s="7" t="inlineStr">
        <is>
          <t>S5</t>
        </is>
      </c>
      <c r="E62" s="7" t="inlineStr">
        <is>
          <t>Instabilità di elementi strutturali o di stoccaggio soggetti a urto o sovraccarico</t>
        </is>
      </c>
      <c r="F62" s="7" t="n">
        <v>0.25</v>
      </c>
      <c r="G62" s="7" t="n">
        <v>0.0359</v>
      </c>
      <c r="H62" s="7" t="n">
        <v>0.2228</v>
      </c>
      <c r="I62" s="7" t="n">
        <v>0.7999000000000001</v>
      </c>
      <c r="J62" s="7" t="n">
        <v>11.28</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12.93</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0.5</v>
      </c>
      <c r="G65" s="7" t="n">
        <v>0.5</v>
      </c>
      <c r="H65" s="7" t="n">
        <v>0.1109</v>
      </c>
      <c r="I65" s="7" t="n">
        <v>5.545</v>
      </c>
      <c r="J65" s="7" t="n">
        <v>39.75</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21.69</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10.58</v>
      </c>
    </row>
    <row r="68" ht="34" customHeight="1">
      <c r="A68" s="7" t="n">
        <v>9</v>
      </c>
      <c r="B68" s="7" t="n">
        <v>18</v>
      </c>
      <c r="C68" s="7" t="n">
        <v>22</v>
      </c>
      <c r="D68" s="7" t="inlineStr">
        <is>
          <t>S4</t>
        </is>
      </c>
      <c r="E68" s="7" t="inlineStr">
        <is>
          <t>Interferenza tra mezzo e infrastrutture interne all'impianto</t>
        </is>
      </c>
      <c r="F68" s="7" t="n">
        <v>0.25</v>
      </c>
      <c r="G68" s="7" t="n">
        <v>0.1419</v>
      </c>
      <c r="H68" s="7" t="n">
        <v>0.1538</v>
      </c>
      <c r="I68" s="7" t="n">
        <v>2.1824</v>
      </c>
      <c r="J68" s="7" t="n">
        <v>15.64</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5.73</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6.57</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31.83</v>
      </c>
    </row>
    <row r="73" ht="34" customHeight="1">
      <c r="A73" s="7" t="n">
        <v>10</v>
      </c>
      <c r="B73" s="7" t="n">
        <v>20</v>
      </c>
      <c r="C73" s="7" t="n">
        <v>24</v>
      </c>
      <c r="D73" s="7" t="inlineStr">
        <is>
          <t>S2</t>
        </is>
      </c>
      <c r="E73" s="7" t="inlineStr">
        <is>
          <t>Riduzione della visibilità durante lo svolgimento di un'attività</t>
        </is>
      </c>
      <c r="F73" s="7" t="n">
        <v>0.75</v>
      </c>
      <c r="G73" s="7" t="n">
        <v>0.9415</v>
      </c>
      <c r="H73" s="7" t="n">
        <v>0.037</v>
      </c>
      <c r="I73" s="7" t="n">
        <v>3.4835</v>
      </c>
      <c r="J73" s="7" t="n">
        <v>20</v>
      </c>
    </row>
    <row r="74" ht="34" customHeight="1">
      <c r="A74" s="7" t="n">
        <v>10</v>
      </c>
      <c r="B74" s="7" t="n">
        <v>20</v>
      </c>
      <c r="C74" s="7" t="n">
        <v>24</v>
      </c>
      <c r="D74" s="7" t="inlineStr">
        <is>
          <t>S3</t>
        </is>
      </c>
      <c r="E74" s="7" t="inlineStr">
        <is>
          <t>Comportamenti non conformi durante lo svolgimento di un'attività</t>
        </is>
      </c>
      <c r="F74" s="7" t="n">
        <v>0.5</v>
      </c>
      <c r="G74" s="7" t="n">
        <v>0.8176</v>
      </c>
      <c r="H74" s="7" t="n">
        <v>0.0549</v>
      </c>
      <c r="I74" s="7" t="n">
        <v>4.4886</v>
      </c>
      <c r="J74" s="7" t="n">
        <v>25.77</v>
      </c>
    </row>
    <row r="75" ht="34" customHeight="1">
      <c r="A75" s="7" t="n">
        <v>10</v>
      </c>
      <c r="B75" s="7" t="n">
        <v>20</v>
      </c>
      <c r="C75" s="7" t="n">
        <v>24</v>
      </c>
      <c r="D75" s="7" t="inlineStr">
        <is>
          <t>S4</t>
        </is>
      </c>
      <c r="E75" s="7" t="inlineStr">
        <is>
          <t>Interferenza tra mezzo e infrastrutture interne all'impianto</t>
        </is>
      </c>
      <c r="F75" s="7" t="n">
        <v>0.25</v>
      </c>
      <c r="G75" s="7" t="n">
        <v>0.1419</v>
      </c>
      <c r="H75" s="7" t="n">
        <v>0.1538</v>
      </c>
      <c r="I75" s="7" t="n">
        <v>2.1824</v>
      </c>
      <c r="J75" s="7" t="n">
        <v>12.53</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4.59</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5.26</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0.5</v>
      </c>
      <c r="G79" s="7" t="n">
        <v>0.5</v>
      </c>
      <c r="H79" s="7" t="n">
        <v>0.1109</v>
      </c>
      <c r="I79" s="7" t="n">
        <v>5.545</v>
      </c>
      <c r="J79" s="7" t="n">
        <v>20.19</v>
      </c>
    </row>
    <row r="80" ht="34" customHeight="1">
      <c r="A80" s="7" t="n">
        <v>11</v>
      </c>
      <c r="B80" s="7" t="n">
        <v>22</v>
      </c>
      <c r="C80" s="7" t="n">
        <v>26</v>
      </c>
      <c r="D80" s="7" t="inlineStr">
        <is>
          <t>S2</t>
        </is>
      </c>
      <c r="E80" s="7" t="inlineStr">
        <is>
          <t>Riduzione della visibilità durante lo svolgimento di un'attività</t>
        </is>
      </c>
      <c r="F80" s="7" t="n">
        <v>0.75</v>
      </c>
      <c r="G80" s="7" t="n">
        <v>0.9415</v>
      </c>
      <c r="H80" s="7" t="n">
        <v>0.037</v>
      </c>
      <c r="I80" s="7" t="n">
        <v>3.4835</v>
      </c>
      <c r="J80" s="7" t="n">
        <v>12.69</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5.38</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43.04</v>
      </c>
    </row>
    <row r="83" ht="34" customHeight="1">
      <c r="A83" s="7" t="n">
        <v>11</v>
      </c>
      <c r="B83" s="7" t="n">
        <v>22</v>
      </c>
      <c r="C83" s="7" t="n">
        <v>26</v>
      </c>
      <c r="D83" s="7" t="inlineStr">
        <is>
          <t>S5</t>
        </is>
      </c>
      <c r="E83" s="7" t="inlineStr">
        <is>
          <t>Instabilità di elementi strutturali o di stoccaggio soggetti a urto o sovraccarico</t>
        </is>
      </c>
      <c r="F83" s="7" t="n">
        <v>0.5</v>
      </c>
      <c r="G83" s="7" t="n">
        <v>0.1895</v>
      </c>
      <c r="H83" s="7" t="n">
        <v>0.2228</v>
      </c>
      <c r="I83" s="7" t="n">
        <v>4.2221</v>
      </c>
      <c r="J83" s="7" t="n">
        <v>15.38</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3.34</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0.5</v>
      </c>
      <c r="G86" s="7" t="n">
        <v>0.5</v>
      </c>
      <c r="H86" s="7" t="n">
        <v>0.1109</v>
      </c>
      <c r="I86" s="7" t="n">
        <v>5.545</v>
      </c>
      <c r="J86" s="7" t="n">
        <v>20.19</v>
      </c>
    </row>
    <row r="87" ht="34" customHeight="1">
      <c r="A87" s="7" t="n">
        <v>12</v>
      </c>
      <c r="B87" s="7" t="n">
        <v>24</v>
      </c>
      <c r="C87" s="7" t="n">
        <v>28</v>
      </c>
      <c r="D87" s="7" t="inlineStr">
        <is>
          <t>S2</t>
        </is>
      </c>
      <c r="E87" s="7" t="inlineStr">
        <is>
          <t>Riduzione della visibilità durante lo svolgimento di un'attività</t>
        </is>
      </c>
      <c r="F87" s="7" t="n">
        <v>0.75</v>
      </c>
      <c r="G87" s="7" t="n">
        <v>0.9415</v>
      </c>
      <c r="H87" s="7" t="n">
        <v>0.037</v>
      </c>
      <c r="I87" s="7" t="n">
        <v>3.4835</v>
      </c>
      <c r="J87" s="7" t="n">
        <v>12.69</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5.38</v>
      </c>
    </row>
    <row r="89" ht="34" customHeight="1">
      <c r="A89" s="7" t="n">
        <v>12</v>
      </c>
      <c r="B89" s="7" t="n">
        <v>24</v>
      </c>
      <c r="C89" s="7" t="n">
        <v>28</v>
      </c>
      <c r="D89" s="7" t="inlineStr">
        <is>
          <t>S4</t>
        </is>
      </c>
      <c r="E89" s="7" t="inlineStr">
        <is>
          <t>Interferenza tra mezzo e infrastrutture interne all'impianto</t>
        </is>
      </c>
      <c r="F89" s="7" t="n">
        <v>0.5</v>
      </c>
      <c r="G89" s="7" t="n">
        <v>0.7685</v>
      </c>
      <c r="H89" s="7" t="n">
        <v>0.1538</v>
      </c>
      <c r="I89" s="7" t="n">
        <v>11.8195</v>
      </c>
      <c r="J89" s="7" t="n">
        <v>43.04</v>
      </c>
    </row>
    <row r="90" ht="34" customHeight="1">
      <c r="A90" s="7" t="n">
        <v>12</v>
      </c>
      <c r="B90" s="7" t="n">
        <v>24</v>
      </c>
      <c r="C90" s="7" t="n">
        <v>28</v>
      </c>
      <c r="D90" s="7" t="inlineStr">
        <is>
          <t>S5</t>
        </is>
      </c>
      <c r="E90" s="7" t="inlineStr">
        <is>
          <t>Instabilità di elementi strutturali o di stoccaggio soggetti a urto o sovraccarico</t>
        </is>
      </c>
      <c r="F90" s="7" t="n">
        <v>0.5</v>
      </c>
      <c r="G90" s="7" t="n">
        <v>0.1895</v>
      </c>
      <c r="H90" s="7" t="n">
        <v>0.2228</v>
      </c>
      <c r="I90" s="7" t="n">
        <v>4.2221</v>
      </c>
      <c r="J90" s="7" t="n">
        <v>15.38</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3.34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14.48</v>
      </c>
    </row>
    <row r="94" ht="34" customHeight="1">
      <c r="A94" s="7" t="n">
        <v>13</v>
      </c>
      <c r="B94" s="7" t="n">
        <v>26</v>
      </c>
      <c r="C94" s="7" t="n">
        <v>30</v>
      </c>
      <c r="D94" s="7" t="inlineStr">
        <is>
          <t>S2</t>
        </is>
      </c>
      <c r="E94" s="7" t="inlineStr">
        <is>
          <t>Riduzione della visibilità durante lo svolgimento di un'attività</t>
        </is>
      </c>
      <c r="F94" s="7" t="n">
        <v>0.5</v>
      </c>
      <c r="G94" s="7" t="n">
        <v>0.8176</v>
      </c>
      <c r="H94" s="7" t="n">
        <v>0.037</v>
      </c>
      <c r="I94" s="7" t="n">
        <v>3.0251</v>
      </c>
      <c r="J94" s="7" t="n">
        <v>7.9</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3.85</v>
      </c>
    </row>
    <row r="96" ht="34" customHeight="1">
      <c r="A96" s="7" t="n">
        <v>13</v>
      </c>
      <c r="B96" s="7" t="n">
        <v>26</v>
      </c>
      <c r="C96" s="7" t="n">
        <v>30</v>
      </c>
      <c r="D96" s="7" t="inlineStr">
        <is>
          <t>S4</t>
        </is>
      </c>
      <c r="E96" s="7" t="inlineStr">
        <is>
          <t>Interferenza tra mezzo e infrastrutture interne all'impianto</t>
        </is>
      </c>
      <c r="F96" s="7" t="n">
        <v>0.5</v>
      </c>
      <c r="G96" s="7" t="n">
        <v>0.7685</v>
      </c>
      <c r="H96" s="7" t="n">
        <v>0.1538</v>
      </c>
      <c r="I96" s="7" t="n">
        <v>11.8195</v>
      </c>
      <c r="J96" s="7" t="n">
        <v>30.86</v>
      </c>
    </row>
    <row r="97" ht="34" customHeight="1">
      <c r="A97" s="7" t="n">
        <v>13</v>
      </c>
      <c r="B97" s="7" t="n">
        <v>26</v>
      </c>
      <c r="C97" s="7" t="n">
        <v>30</v>
      </c>
      <c r="D97" s="7" t="inlineStr">
        <is>
          <t>S5</t>
        </is>
      </c>
      <c r="E97" s="7" t="inlineStr">
        <is>
          <t>Instabilità di elementi strutturali o di stoccaggio soggetti a urto o sovraccarico</t>
        </is>
      </c>
      <c r="F97" s="7" t="n">
        <v>0.5</v>
      </c>
      <c r="G97" s="7" t="n">
        <v>0.1895</v>
      </c>
      <c r="H97" s="7" t="n">
        <v>0.2228</v>
      </c>
      <c r="I97" s="7" t="n">
        <v>4.2221</v>
      </c>
      <c r="J97" s="7" t="n">
        <v>11.02</v>
      </c>
    </row>
    <row r="98" ht="34" customHeight="1">
      <c r="A98" s="7" t="n">
        <v>13</v>
      </c>
      <c r="B98" s="7" t="n">
        <v>26</v>
      </c>
      <c r="C98" s="7" t="n">
        <v>30</v>
      </c>
      <c r="D98" s="7" t="inlineStr">
        <is>
          <t>S6</t>
        </is>
      </c>
      <c r="E98" s="7" t="inlineStr">
        <is>
          <t>Accesso a organi meccanici in movimento durante operazioni manuali</t>
        </is>
      </c>
      <c r="F98" s="7" t="n">
        <v>0.25</v>
      </c>
      <c r="G98" s="7" t="n">
        <v>0.3543</v>
      </c>
      <c r="H98" s="7" t="n">
        <v>0.3447</v>
      </c>
      <c r="I98" s="7" t="n">
        <v>12.2127</v>
      </c>
      <c r="J98" s="7" t="n">
        <v>31.89</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v>
      </c>
      <c r="G101" s="7" t="n">
        <v>0</v>
      </c>
      <c r="H101" s="7" t="n">
        <v>0.037</v>
      </c>
      <c r="I101" s="7" t="n">
        <v>0</v>
      </c>
      <c r="J101" s="7" t="n">
        <v>0</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1.21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0.95</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6.01</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91.81999999999999</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0.25</v>
      </c>
      <c r="G107" s="7" t="n">
        <v>0.25</v>
      </c>
      <c r="H107" s="7" t="n">
        <v>0.1109</v>
      </c>
      <c r="I107" s="7" t="n">
        <v>2.7725</v>
      </c>
      <c r="J107" s="7" t="n">
        <v>6.78</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5.02</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3.61</v>
      </c>
    </row>
    <row r="110" ht="34" customHeight="1">
      <c r="A110" s="7" t="n">
        <v>15</v>
      </c>
      <c r="B110" s="7" t="n">
        <v>30</v>
      </c>
      <c r="C110" s="7" t="n">
        <v>34</v>
      </c>
      <c r="D110" s="7" t="inlineStr">
        <is>
          <t>S4</t>
        </is>
      </c>
      <c r="E110" s="7" t="inlineStr">
        <is>
          <t>Interferenza tra mezzo e infrastrutture interne all'impianto</t>
        </is>
      </c>
      <c r="F110" s="7" t="n">
        <v>0.25</v>
      </c>
      <c r="G110" s="7" t="n">
        <v>0.1419</v>
      </c>
      <c r="H110" s="7" t="n">
        <v>0.1538</v>
      </c>
      <c r="I110" s="7" t="n">
        <v>2.1824</v>
      </c>
      <c r="J110" s="7" t="n">
        <v>5.34</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1.96</v>
      </c>
    </row>
    <row r="112" ht="34" customHeight="1">
      <c r="A112" s="7" t="n">
        <v>15</v>
      </c>
      <c r="B112" s="7" t="n">
        <v>30</v>
      </c>
      <c r="C112" s="7" t="n">
        <v>34</v>
      </c>
      <c r="D112" s="7" t="inlineStr">
        <is>
          <t>S6</t>
        </is>
      </c>
      <c r="E112" s="7" t="inlineStr">
        <is>
          <t>Accesso a organi meccanici in movimento durante operazioni manuali</t>
        </is>
      </c>
      <c r="F112" s="7" t="n">
        <v>0.5</v>
      </c>
      <c r="G112" s="7" t="n">
        <v>0.9167999999999999</v>
      </c>
      <c r="H112" s="7" t="n">
        <v>0.3447</v>
      </c>
      <c r="I112" s="7" t="n">
        <v>31.6021</v>
      </c>
      <c r="J112" s="7" t="n">
        <v>77.29000000000001</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34</v>
      </c>
      <c r="D114" s="7" t="inlineStr">
        <is>
          <t>S1</t>
        </is>
      </c>
      <c r="E114" s="7" t="inlineStr">
        <is>
          <t>Interferenza tra persone e mezzi di movimentazione negli spazi comuni</t>
        </is>
      </c>
      <c r="F114" s="7" t="n">
        <v>0.2</v>
      </c>
      <c r="G114" s="7" t="n">
        <v>0.2</v>
      </c>
      <c r="H114" s="7" t="n">
        <v>0.1109</v>
      </c>
      <c r="I114" s="7" t="n">
        <v>2.218</v>
      </c>
      <c r="J114" s="7" t="n">
        <v>10.03</v>
      </c>
    </row>
    <row r="115" ht="34" customHeight="1">
      <c r="A115" s="7" t="n">
        <v>16</v>
      </c>
      <c r="B115" s="7" t="n">
        <v>32</v>
      </c>
      <c r="C115" s="7" t="n">
        <v>34</v>
      </c>
      <c r="D115" s="7" t="inlineStr">
        <is>
          <t>S2</t>
        </is>
      </c>
      <c r="E115" s="7" t="inlineStr">
        <is>
          <t>Riduzione della visibilità durante lo svolgimento di un'attività</t>
        </is>
      </c>
      <c r="F115" s="7" t="n">
        <v>0.2</v>
      </c>
      <c r="G115" s="7" t="n">
        <v>0.4748</v>
      </c>
      <c r="H115" s="7" t="n">
        <v>0.037</v>
      </c>
      <c r="I115" s="7" t="n">
        <v>1.7568</v>
      </c>
      <c r="J115" s="7" t="n">
        <v>7.94</v>
      </c>
    </row>
    <row r="116" ht="34" customHeight="1">
      <c r="A116" s="7" t="n">
        <v>16</v>
      </c>
      <c r="B116" s="7" t="n">
        <v>32</v>
      </c>
      <c r="C116" s="7" t="n">
        <v>34</v>
      </c>
      <c r="D116" s="7" t="inlineStr">
        <is>
          <t>S3</t>
        </is>
      </c>
      <c r="E116" s="7" t="inlineStr">
        <is>
          <t>Comportamenti non conformi durante lo svolgimento di un'attività</t>
        </is>
      </c>
      <c r="F116" s="7" t="n">
        <v>0.1</v>
      </c>
      <c r="G116" s="7" t="n">
        <v>0.0759</v>
      </c>
      <c r="H116" s="7" t="n">
        <v>0.0549</v>
      </c>
      <c r="I116" s="7" t="n">
        <v>0.4167</v>
      </c>
      <c r="J116" s="7" t="n">
        <v>1.88</v>
      </c>
    </row>
    <row r="117" ht="34" customHeight="1">
      <c r="A117" s="7" t="n">
        <v>16</v>
      </c>
      <c r="B117" s="7" t="n">
        <v>32</v>
      </c>
      <c r="C117" s="7" t="n">
        <v>34</v>
      </c>
      <c r="D117" s="7" t="inlineStr">
        <is>
          <t>S4</t>
        </is>
      </c>
      <c r="E117" s="7" t="inlineStr">
        <is>
          <t>Interferenza tra mezzo e infrastrutture interne all'impianto</t>
        </is>
      </c>
      <c r="F117" s="7" t="n">
        <v>0.1</v>
      </c>
      <c r="G117" s="7" t="n">
        <v>0.0266</v>
      </c>
      <c r="H117" s="7" t="n">
        <v>0.1538</v>
      </c>
      <c r="I117" s="7" t="n">
        <v>0.4091</v>
      </c>
      <c r="J117" s="7" t="n">
        <v>1.85</v>
      </c>
    </row>
    <row r="118" ht="34" customHeight="1">
      <c r="A118" s="7" t="n">
        <v>16</v>
      </c>
      <c r="B118" s="7" t="n">
        <v>32</v>
      </c>
      <c r="C118" s="7" t="n">
        <v>34</v>
      </c>
      <c r="D118" s="7" t="inlineStr">
        <is>
          <t>S5</t>
        </is>
      </c>
      <c r="E118" s="7" t="inlineStr">
        <is>
          <t>Instabilità di elementi strutturali o di stoccaggio soggetti a urto o sovraccarico</t>
        </is>
      </c>
      <c r="F118" s="7" t="n">
        <v>0.1</v>
      </c>
      <c r="G118" s="7" t="n">
        <v>0.004</v>
      </c>
      <c r="H118" s="7" t="n">
        <v>0.2228</v>
      </c>
      <c r="I118" s="7" t="n">
        <v>0.0891</v>
      </c>
      <c r="J118" s="7" t="n">
        <v>0.4</v>
      </c>
    </row>
    <row r="119" ht="34" customHeight="1">
      <c r="A119" s="7" t="n">
        <v>16</v>
      </c>
      <c r="B119" s="7" t="n">
        <v>32</v>
      </c>
      <c r="C119" s="7" t="n">
        <v>34</v>
      </c>
      <c r="D119" s="7" t="inlineStr">
        <is>
          <t>S6</t>
        </is>
      </c>
      <c r="E119" s="7" t="inlineStr">
        <is>
          <t>Accesso a organi meccanici in movimento durante operazioni manuali</t>
        </is>
      </c>
      <c r="F119" s="7" t="n">
        <v>0.3</v>
      </c>
      <c r="G119" s="7" t="n">
        <v>0.5</v>
      </c>
      <c r="H119" s="7" t="n">
        <v>0.3447</v>
      </c>
      <c r="I119" s="7" t="n">
        <v>17.235</v>
      </c>
      <c r="J119" s="7" t="n">
        <v>77.92</v>
      </c>
    </row>
    <row r="120" ht="34" customHeight="1">
      <c r="A120" s="7" t="n">
        <v>16</v>
      </c>
      <c r="B120" s="7" t="n">
        <v>32</v>
      </c>
      <c r="C120" s="7" t="n">
        <v>34</v>
      </c>
      <c r="D120" s="7" t="inlineStr">
        <is>
          <t>S7</t>
        </is>
      </c>
      <c r="E120" s="7" t="inlineStr">
        <is>
          <t>Movimentazione manuale di carichi pesanti o instabili senza ausili meccanici adeguati</t>
        </is>
      </c>
      <c r="F120" s="7" t="n">
        <v>0</v>
      </c>
      <c r="G120" s="7" t="n">
        <v>0</v>
      </c>
      <c r="H120" s="7" t="n">
        <v>0.0759</v>
      </c>
      <c r="I120" s="7" t="n">
        <v>0</v>
      </c>
      <c r="J120"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0.3059</v>
      </c>
      <c r="D2" s="7" t="n">
        <v>0.3059</v>
      </c>
      <c r="E2" s="7" t="n">
        <v>0.1109</v>
      </c>
      <c r="F2" s="7" t="n">
        <v>3.3922</v>
      </c>
      <c r="G2" s="7" t="n">
        <v>14.46</v>
      </c>
    </row>
    <row r="3" ht="34" customHeight="1">
      <c r="A3" s="7" t="inlineStr">
        <is>
          <t>S2</t>
        </is>
      </c>
      <c r="B3" s="7" t="inlineStr">
        <is>
          <t>Riduzione della visibilità durante lo svolgimento di un'attività</t>
        </is>
      </c>
      <c r="C3" s="7" t="n">
        <v>0.4529</v>
      </c>
      <c r="D3" s="7" t="n">
        <v>0.666</v>
      </c>
      <c r="E3" s="7" t="n">
        <v>0.037</v>
      </c>
      <c r="F3" s="7" t="n">
        <v>2.4643</v>
      </c>
      <c r="G3" s="7" t="n">
        <v>11.82</v>
      </c>
    </row>
    <row r="4" ht="34" customHeight="1">
      <c r="A4" s="7" t="inlineStr">
        <is>
          <t>S3</t>
        </is>
      </c>
      <c r="B4" s="7" t="inlineStr">
        <is>
          <t>Comportamenti non conformi durante lo svolgimento di un'attività</t>
        </is>
      </c>
      <c r="C4" s="7" t="n">
        <v>0.1971</v>
      </c>
      <c r="D4" s="7" t="n">
        <v>0.2516</v>
      </c>
      <c r="E4" s="7" t="n">
        <v>0.0549</v>
      </c>
      <c r="F4" s="7" t="n">
        <v>1.3815</v>
      </c>
      <c r="G4" s="7" t="n">
        <v>6.93</v>
      </c>
    </row>
    <row r="5" ht="34" customHeight="1">
      <c r="A5" s="7" t="inlineStr">
        <is>
          <t>S4</t>
        </is>
      </c>
      <c r="B5" s="7" t="inlineStr">
        <is>
          <t>Interferenza tra mezzo e infrastrutture interne all'impianto</t>
        </is>
      </c>
      <c r="C5" s="7" t="n">
        <v>0.2706</v>
      </c>
      <c r="D5" s="7" t="n">
        <v>0.3248</v>
      </c>
      <c r="E5" s="7" t="n">
        <v>0.1538</v>
      </c>
      <c r="F5" s="7" t="n">
        <v>4.9956</v>
      </c>
      <c r="G5" s="7" t="n">
        <v>20.86</v>
      </c>
    </row>
    <row r="6" ht="34" customHeight="1">
      <c r="A6" s="7" t="inlineStr">
        <is>
          <t>S5</t>
        </is>
      </c>
      <c r="B6" s="7" t="inlineStr">
        <is>
          <t>Instabilità di elementi strutturali o di stoccaggio soggetti a urto o sovraccarico</t>
        </is>
      </c>
      <c r="C6" s="7" t="n">
        <v>0.2706</v>
      </c>
      <c r="D6" s="7" t="n">
        <v>0.0798</v>
      </c>
      <c r="E6" s="7" t="n">
        <v>0.2228</v>
      </c>
      <c r="F6" s="7" t="n">
        <v>1.7777</v>
      </c>
      <c r="G6" s="7" t="n">
        <v>7.57</v>
      </c>
    </row>
    <row r="7" ht="34" customHeight="1">
      <c r="A7" s="7" t="inlineStr">
        <is>
          <t>S6</t>
        </is>
      </c>
      <c r="B7" s="7" t="inlineStr">
        <is>
          <t>Accesso a organi meccanici in movimento durante operazioni manuali</t>
        </is>
      </c>
      <c r="C7" s="7" t="n">
        <v>0.15</v>
      </c>
      <c r="D7" s="7" t="n">
        <v>0.2694</v>
      </c>
      <c r="E7" s="7" t="n">
        <v>0.3447</v>
      </c>
      <c r="F7" s="7" t="n">
        <v>9.2852</v>
      </c>
      <c r="G7" s="7" t="n">
        <v>38.37</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2026-07-28T09:07:48Z</dcterms:created>
  <dcterms:modified xmlns:dcterms="http://purl.org/dc/terms/" xmlns:xsi="http://www.w3.org/2001/XMLSchema-instance" xsi:type="dcterms:W3CDTF">2026-07-28T09:07:49Z</dcterms:modified>
</cp:coreProperties>
</file>