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branch_comparison" sheetId="2" state="visible" r:id="rId2"/>
    <sheet xmlns:r="http://schemas.openxmlformats.org/officeDocument/2006/relationships" name="vlm_free_branch" sheetId="3" state="visible" r:id="rId3"/>
    <sheet xmlns:r="http://schemas.openxmlformats.org/officeDocument/2006/relationships" name="vlm_guided_branch" sheetId="4" state="visible" r:id="rId4"/>
    <sheet xmlns:r="http://schemas.openxmlformats.org/officeDocument/2006/relationships" name="ahp_branch" sheetId="5" state="visible" r:id="rId5"/>
    <sheet xmlns:r="http://schemas.openxmlformats.org/officeDocument/2006/relationships" name="scoring_json_debug" sheetId="6" state="visible" r:id="rId6"/>
    <sheet xmlns:r="http://schemas.openxmlformats.org/officeDocument/2006/relationships" name="token_audit" sheetId="7" state="visible" r:id="rId7"/>
    <sheet xmlns:r="http://schemas.openxmlformats.org/officeDocument/2006/relationships" name="ahp_risk_analysis" sheetId="8" state="visible" r:id="rId8"/>
    <sheet xmlns:r="http://schemas.openxmlformats.org/officeDocument/2006/relationships" name="ahp_contrib_detail" sheetId="9" state="visible" r:id="rId9"/>
    <sheet xmlns:r="http://schemas.openxmlformats.org/officeDocument/2006/relationships" name="ahp_contrib_summary"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3">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CE4D6"/>
      </patternFill>
    </fill>
    <fill>
      <patternFill patternType="solid">
        <fgColor rgb="00C6EFCE"/>
      </patternFill>
    </fill>
    <fill>
      <patternFill patternType="solid">
        <fgColor rgb="00FFF2CC"/>
      </patternFill>
    </fill>
    <fill>
      <patternFill patternType="solid">
        <fgColor rgb="00EADCF8"/>
      </patternFill>
    </fill>
    <fill>
      <patternFill patternType="solid">
        <fgColor rgb="00EDEDED"/>
      </patternFill>
    </fill>
    <fill>
      <patternFill patternType="solid">
        <fgColor rgb="00F4CCCC"/>
      </patternFill>
    </fill>
    <fill>
      <patternFill patternType="solid">
        <fgColor rgb="00A9D18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7" borderId="2" applyAlignment="1" pivotButton="0" quotePrefix="0" xfId="0">
      <alignment horizontal="left" vertical="top" wrapText="1"/>
    </xf>
    <xf numFmtId="0" fontId="3" fillId="8" borderId="2" applyAlignment="1" pivotButton="0" quotePrefix="0" xfId="0">
      <alignment horizontal="left" vertical="top" wrapText="1"/>
    </xf>
    <xf numFmtId="0" fontId="4" fillId="8" borderId="2" applyAlignment="1" pivotButton="0" quotePrefix="0" xfId="0">
      <alignment horizontal="center" vertical="center" wrapText="1"/>
    </xf>
    <xf numFmtId="0" fontId="4" fillId="9" borderId="2" applyAlignment="1" pivotButton="0" quotePrefix="0" xfId="0">
      <alignment horizontal="center" vertical="center" wrapText="1"/>
    </xf>
    <xf numFmtId="0" fontId="4" fillId="10" borderId="2" applyAlignment="1" pivotButton="0" quotePrefix="0" xfId="0">
      <alignment horizontal="center" vertical="center" wrapText="1"/>
    </xf>
    <xf numFmtId="0" fontId="3" fillId="12" borderId="2" applyAlignment="1" pivotButton="0" quotePrefix="0" xfId="0">
      <alignment horizontal="left" vertical="top" wrapText="1"/>
    </xf>
    <xf numFmtId="0" fontId="3" fillId="11"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Tre rami</a:t>
            </a:r>
          </a:p>
        </rich>
      </tx>
    </title>
    <plotArea>
      <lineChart>
        <grouping val="standard"/>
        <ser>
          <idx val="0"/>
          <order val="0"/>
          <tx>
            <strRef>
              <f>'all_results'!H1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'all_results'!$A$2:$A$19</f>
            </numRef>
          </cat>
          <val>
            <numRef>
              <f>'all_results'!$H$2:$H$19</f>
            </numRef>
          </val>
        </ser>
        <ser>
          <idx val="1"/>
          <order val="1"/>
          <tx>
            <strRef>
              <f>'all_results'!O1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'all_results'!$A$2:$A$19</f>
            </numRef>
          </cat>
          <val>
            <numRef>
              <f>'all_results'!$O$2:$O$19</f>
            </numRef>
          </val>
        </ser>
        <ser>
          <idx val="2"/>
          <order val="2"/>
          <tx>
            <strRef>
              <f>'all_results'!R1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'all_results'!$A$2:$A$19</f>
            </numRef>
          </cat>
          <val>
            <numRef>
              <f>'all_results'!$R$2:$R$19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Confronto punteggi dinamici - Tre rami</a:t>
            </a:r>
          </a:p>
        </rich>
      </tx>
    </title>
    <plotArea>
      <lineChart>
        <grouping val="standard"/>
        <ser>
          <idx val="0"/>
          <order val="0"/>
          <tx>
            <strRef>
              <f>'branch_comparison'!G1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'branch_comparison'!$A$2:$A$19</f>
            </numRef>
          </cat>
          <val>
            <numRef>
              <f>'branch_comparison'!$G$2:$G$19</f>
            </numRef>
          </val>
        </ser>
        <ser>
          <idx val="1"/>
          <order val="1"/>
          <tx>
            <strRef>
              <f>'branch_comparison'!H1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'branch_comparison'!$A$2:$A$19</f>
            </numRef>
          </cat>
          <val>
            <numRef>
              <f>'branch_comparison'!$H$2:$H$19</f>
            </numRef>
          </val>
        </ser>
        <ser>
          <idx val="2"/>
          <order val="2"/>
          <tx>
            <strRef>
              <f>'branch_comparison'!I1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'branch_comparison'!$A$2:$A$19</f>
            </numRef>
          </cat>
          <val>
            <numRef>
              <f>'branch_comparison'!$I$2:$I$19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Ramo VLM libero - Dynamic risk score</a:t>
            </a:r>
          </a:p>
        </rich>
      </tx>
    </title>
    <plotArea>
      <lineChart>
        <grouping val="standard"/>
        <ser>
          <idx val="0"/>
          <order val="0"/>
          <tx>
            <strRef>
              <f>'vlm_free_branch'!G1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'vlm_free_branch'!$A$2:$A$19</f>
            </numRef>
          </cat>
          <val>
            <numRef>
              <f>'vlm_free_branch'!$G$2:$G$19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Ramo VLM guidato - Dynamic risk score</a:t>
            </a:r>
          </a:p>
        </rich>
      </tx>
    </title>
    <plotArea>
      <lineChart>
        <grouping val="standard"/>
        <ser>
          <idx val="0"/>
          <order val="0"/>
          <tx>
            <strRef>
              <f>'vlm_guided_branch'!I1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'vlm_guided_branch'!$A$2:$A$19</f>
            </numRef>
          </cat>
          <val>
            <numRef>
              <f>'vlm_guided_branch'!$I$2:$I$19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Ramo AHP - Dynamic risk score</a:t>
            </a:r>
          </a:p>
        </rich>
      </tx>
    </title>
    <plotArea>
      <lineChart>
        <grouping val="standard"/>
        <ser>
          <idx val="0"/>
          <order val="0"/>
          <tx>
            <strRef>
              <f>'ahp_branch'!H1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'ahp_branch'!$A$2:$A$19</f>
            </numRef>
          </cat>
          <val>
            <numRef>
              <f>'ahp_branch'!$H$2:$H$19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25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D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18" customWidth="1" min="5" max="5"/>
    <col width="8" customWidth="1" min="6" max="6"/>
    <col width="16" customWidth="1" min="7" max="7"/>
    <col width="8" customWidth="1" min="8" max="8"/>
    <col width="7" customWidth="1" min="9" max="9"/>
    <col width="18" customWidth="1" min="10" max="10"/>
    <col width="18" customWidth="1" min="11" max="11"/>
    <col width="18" customWidth="1" min="12" max="12"/>
    <col width="8" customWidth="1" min="13" max="13"/>
    <col width="16" customWidth="1" min="14" max="14"/>
    <col width="8" customWidth="1" min="15" max="15"/>
    <col width="7" customWidth="1" min="16" max="16"/>
    <col width="8" customWidth="1" min="17" max="17"/>
    <col width="8" customWidth="1" min="18" max="18"/>
    <col width="7" customWidth="1" min="19" max="19"/>
    <col width="8" customWidth="1" min="20" max="20"/>
    <col width="18" customWidth="1" min="21" max="21"/>
    <col width="7" customWidth="1" min="22" max="22"/>
    <col width="8" customWidth="1" min="23" max="23"/>
    <col width="7" customWidth="1" min="24" max="24"/>
    <col width="8" customWidth="1" min="25" max="25"/>
    <col width="8" customWidth="1" min="26" max="26"/>
    <col width="7" customWidth="1" min="27" max="27"/>
    <col width="8" customWidth="1" min="28" max="28"/>
    <col width="7" customWidth="1" min="29" max="29"/>
    <col width="8" customWidth="1" min="30" max="30"/>
    <col width="8" customWidth="1" min="31" max="31"/>
    <col width="7" customWidth="1" min="32" max="32"/>
    <col width="8" customWidth="1" min="33" max="33"/>
    <col width="7" customWidth="1" min="34" max="34"/>
    <col width="8" customWidth="1" min="35" max="35"/>
    <col width="8" customWidth="1" min="36" max="36"/>
    <col width="7" customWidth="1" min="37" max="37"/>
    <col width="8" customWidth="1" min="38" max="38"/>
    <col width="7" customWidth="1" min="39" max="39"/>
    <col width="8" customWidth="1" min="40" max="40"/>
    <col width="8" customWidth="1" min="41" max="41"/>
    <col width="7" customWidth="1" min="42" max="42"/>
    <col width="8" customWidth="1" min="43" max="43"/>
    <col width="7" customWidth="1" min="44" max="44"/>
    <col width="8" customWidth="1" min="45" max="45"/>
    <col width="8" customWidth="1" min="46" max="46"/>
    <col width="7" customWidth="1" min="47" max="47"/>
    <col width="8" customWidth="1" min="48" max="48"/>
    <col width="7" customWidth="1" min="49" max="49"/>
    <col width="8" customWidth="1" min="50" max="50"/>
    <col width="8" customWidth="1" min="51" max="51"/>
    <col width="7" customWidth="1" min="52" max="52"/>
    <col width="8" customWidth="1" min="53" max="53"/>
    <col width="7" customWidth="1" min="54" max="54"/>
    <col width="8" customWidth="1" min="55" max="55"/>
    <col width="8" customWidth="1" min="56" max="56"/>
  </cols>
  <sheetData>
    <row r="1" ht="16" customHeight="1">
      <c r="A1" s="2" t="inlineStr">
        <is>
          <t>window_id</t>
        </is>
      </c>
      <c r="B1" s="2" t="inlineStr">
        <is>
          <t>start_time_s</t>
        </is>
      </c>
      <c r="C1" s="2" t="inlineStr">
        <is>
          <t>end_time_s</t>
        </is>
      </c>
      <c r="D1" s="2" t="inlineStr">
        <is>
          <t>window_duration_s</t>
        </is>
      </c>
      <c r="E1" s="3" t="inlineStr">
        <is>
          <t>free_descriptive_causal_output_json</t>
        </is>
      </c>
      <c r="F1" s="3" t="inlineStr">
        <is>
          <t>instantaneous_risk_score_vlm_free</t>
        </is>
      </c>
      <c r="G1" s="3" t="inlineStr">
        <is>
          <t>score_rationale_vlm_free</t>
        </is>
      </c>
      <c r="H1" s="3" t="inlineStr">
        <is>
          <t>dynamic_risk_score_vlm_free</t>
        </is>
      </c>
      <c r="I1" s="3" t="inlineStr">
        <is>
          <t>traffic_light_color_vlm_free</t>
        </is>
      </c>
      <c r="J1" s="4" t="inlineStr">
        <is>
          <t>descriptive_prompt_output_json</t>
        </is>
      </c>
      <c r="K1" s="4" t="inlineStr">
        <is>
          <t>question_set_prompt_output_json</t>
        </is>
      </c>
      <c r="L1" s="4" t="inlineStr">
        <is>
          <t>causal_prompt_output_json</t>
        </is>
      </c>
      <c r="M1" s="4" t="inlineStr">
        <is>
          <t>instantaneous_risk_score_vlm</t>
        </is>
      </c>
      <c r="N1" s="4" t="inlineStr">
        <is>
          <t>score_rationale_vlm</t>
        </is>
      </c>
      <c r="O1" s="4" t="inlineStr">
        <is>
          <t>dynamic_risk_score_vlm</t>
        </is>
      </c>
      <c r="P1" s="4" t="inlineStr">
        <is>
          <t>traffic_light_color_vlm</t>
        </is>
      </c>
      <c r="Q1" s="5" t="inlineStr">
        <is>
          <t>instantaneous_risk_score_ahp</t>
        </is>
      </c>
      <c r="R1" s="5" t="inlineStr">
        <is>
          <t>dynamic_risk_score_ahp</t>
        </is>
      </c>
      <c r="S1" s="5" t="inlineStr">
        <is>
          <t>traffic_light_color_ahp</t>
        </is>
      </c>
      <c r="T1" s="6" t="inlineStr">
        <is>
          <t>cue_confidence</t>
        </is>
      </c>
      <c r="U1" s="6" t="inlineStr">
        <is>
          <t>diagnostic_notes</t>
        </is>
      </c>
      <c r="V1" s="6" t="inlineStr">
        <is>
          <t>S1_raw</t>
        </is>
      </c>
      <c r="W1" s="6" t="inlineStr">
        <is>
          <t>S1_transformed</t>
        </is>
      </c>
      <c r="X1" s="6" t="inlineStr">
        <is>
          <t>S1_weight</t>
        </is>
      </c>
      <c r="Y1" s="6" t="inlineStr">
        <is>
          <t>S1_contribution</t>
        </is>
      </c>
      <c r="Z1" s="6" t="inlineStr">
        <is>
          <t>S1_contribution_pct</t>
        </is>
      </c>
      <c r="AA1" s="6" t="inlineStr">
        <is>
          <t>S2_raw</t>
        </is>
      </c>
      <c r="AB1" s="6" t="inlineStr">
        <is>
          <t>S2_transformed</t>
        </is>
      </c>
      <c r="AC1" s="6" t="inlineStr">
        <is>
          <t>S2_weight</t>
        </is>
      </c>
      <c r="AD1" s="6" t="inlineStr">
        <is>
          <t>S2_contribution</t>
        </is>
      </c>
      <c r="AE1" s="6" t="inlineStr">
        <is>
          <t>S2_contribution_pct</t>
        </is>
      </c>
      <c r="AF1" s="6" t="inlineStr">
        <is>
          <t>S3_raw</t>
        </is>
      </c>
      <c r="AG1" s="6" t="inlineStr">
        <is>
          <t>S3_transformed</t>
        </is>
      </c>
      <c r="AH1" s="6" t="inlineStr">
        <is>
          <t>S3_weight</t>
        </is>
      </c>
      <c r="AI1" s="6" t="inlineStr">
        <is>
          <t>S3_contribution</t>
        </is>
      </c>
      <c r="AJ1" s="6" t="inlineStr">
        <is>
          <t>S3_contribution_pct</t>
        </is>
      </c>
      <c r="AK1" s="6" t="inlineStr">
        <is>
          <t>S4_raw</t>
        </is>
      </c>
      <c r="AL1" s="6" t="inlineStr">
        <is>
          <t>S4_transformed</t>
        </is>
      </c>
      <c r="AM1" s="6" t="inlineStr">
        <is>
          <t>S4_weight</t>
        </is>
      </c>
      <c r="AN1" s="6" t="inlineStr">
        <is>
          <t>S4_contribution</t>
        </is>
      </c>
      <c r="AO1" s="6" t="inlineStr">
        <is>
          <t>S4_contribution_pct</t>
        </is>
      </c>
      <c r="AP1" s="6" t="inlineStr">
        <is>
          <t>S5_raw</t>
        </is>
      </c>
      <c r="AQ1" s="6" t="inlineStr">
        <is>
          <t>S5_transformed</t>
        </is>
      </c>
      <c r="AR1" s="6" t="inlineStr">
        <is>
          <t>S5_weight</t>
        </is>
      </c>
      <c r="AS1" s="6" t="inlineStr">
        <is>
          <t>S5_contribution</t>
        </is>
      </c>
      <c r="AT1" s="6" t="inlineStr">
        <is>
          <t>S5_contribution_pct</t>
        </is>
      </c>
      <c r="AU1" s="6" t="inlineStr">
        <is>
          <t>S6_raw</t>
        </is>
      </c>
      <c r="AV1" s="6" t="inlineStr">
        <is>
          <t>S6_transformed</t>
        </is>
      </c>
      <c r="AW1" s="6" t="inlineStr">
        <is>
          <t>S6_weight</t>
        </is>
      </c>
      <c r="AX1" s="6" t="inlineStr">
        <is>
          <t>S6_contribution</t>
        </is>
      </c>
      <c r="AY1" s="6" t="inlineStr">
        <is>
          <t>S6_contribution_pct</t>
        </is>
      </c>
      <c r="AZ1" s="6" t="inlineStr">
        <is>
          <t>S7_raw</t>
        </is>
      </c>
      <c r="BA1" s="6" t="inlineStr">
        <is>
          <t>S7_transformed</t>
        </is>
      </c>
      <c r="BB1" s="6" t="inlineStr">
        <is>
          <t>S7_weight</t>
        </is>
      </c>
      <c r="BC1" s="6" t="inlineStr">
        <is>
          <t>S7_contribution</t>
        </is>
      </c>
      <c r="BD1" s="6" t="inlineStr">
        <is>
          <t>S7_contribution_pct</t>
        </is>
      </c>
    </row>
    <row r="2" ht="34" customHeight="1">
      <c r="A2" s="7" t="n">
        <v>0</v>
      </c>
      <c r="B2" s="7" t="n">
        <v>0</v>
      </c>
      <c r="C2" s="7" t="n">
        <v>4</v>
      </c>
      <c r="D2" s="7" t="n">
        <v>4</v>
      </c>
      <c r="E2" s="7" t="inlineStr">
        <is>
          <t>{"analisi_scena": {"descrizione_generale": "Interno di uno stabilimento industriale metalmeccanico con macchinari pesanti per la lavorazione della lamiera.", "contesto": "Area di produzione e transito adiacente a un deposito (indicato dal cartello 'MAMUL DEPO')."}, "soggetti_e_attivita": {"persone_presenti": [{"id": "operatore_in_movimento", "posizione": "Corsia pedonale sul lato destro", "azione": "Cammina lungo il percorso pedonale delimitato verso il primo piano", "dpi_osservabili": "Abbigliamento da lavoro scuro. La distanza impedisce di verificare con certezza l'uso di calzature antinfortunistiche o protezioni acustiche."}, {"id": "operatori_statici", "posizione": "Sfondo, vicino all'ingresso del deposito", "azione": "Due persone ferme in piedi che sembrano dialogare o monitorare l'area"}]}, "elementi_ambiente_macchinari": {"macchinari": "Grandi presse idrauliche o meccaniche (blu e grigie) sul lato sinistro, sistema di alimentazione a rulli al centro.", "oggetti_materiali": "Bobina metallica a terra, pallet in legno, attrezzature industriali varie.", "segnaletica": "Linea pedonale verde con bordi gialli chiaramente visibile e definita sulla destra."}, "analisi_sicurezza": {"condizioni_ambientali": "Illuminazione artificiale adeguata, visibilità generale buona, pavimentazione sgombra nella corsia pedonale.", "limiti_osservativi": "La risoluzione e la distanza della telecamera non permettono di verificare dettagli sui DPI facciali/oculari o l'esatto stato di funzionamento dei macchinari in tempo reale.", "valutazione_rischi": {"comportamento_pedone": "L'operatore rispetta la corsia pedonale delimitata, riducendo il rischio di contatto con i macchinari o carichi sospesi.", "sviluppi_rischiosi_plausibili": "Possibile deviazione accidentale dalla corsia protetta verso le aree di movimentazione dei carichi; rischio di inciampo se materiali o scarti invadessero la linea gialla.", "fattori_contribuenti": "Presenza di bobine metalliche pesanti a terra vicino all'area di transito."}}}</t>
        </is>
      </c>
      <c r="F2" s="7" t="n">
        <v>20</v>
      </c>
      <c r="G2" s="7" t="inlineStr">
        <is>
          <t>Il punteggio di rischio è basso (20) poiché l'operatore rispetta correttamente la corsia pedonale delimitata e l'ambiente appare ordinato e ben illuminato. Permane un rischio residuo intrinseco dovuto alla presenza di macchinari pesanti, bobine metalliche a terra e all'impossibilità di verificare l'uso di tutti i DPI necessari a causa della distanza.</t>
        </is>
      </c>
      <c r="H2" s="7" t="n">
        <v>20</v>
      </c>
      <c r="I2" s="8" t="inlineStr">
        <is>
          <t>verde</t>
        </is>
      </c>
      <c r="J2" s="7" t="inlineStr">
        <is>
          <t>{"scene_state": "Interno di un'officina meccanica industriale con macchinari pesanti e linee di transito segnate.", "environmental_conditions": ["Illuminazione interna costante", "Pavimentazione industriale grigia con strisce di sicurezza gialle"], "people": ["Un operatore che cammina nel corridoio laterale destro", "Due persone ferme sullo sfondo vicino al cartello 'MANUEL DEPO'"], "objects": ["Bobina di lamiera metallica a terra", "Pallet metallici e in legno", "Estintori", "Pannelli elettrici"], "machines": ["Grandi presse industriali per stampaggio (colori blu, giallo, bianco)", "Svolgitore/alimentatore di lamiera"], "observable_actions": ["Un operatore cammina lungo il percorso pedonale delimitato", "Due persone conversano sullo sfondo"], "visible_ppe": ["Abbigliamento da lavoro (non è possibile confermare la presenza di scarpe antinfortunistiche o altri DPI specifici a causa della distanza)"], "notes_visibility_limitations": "La visuale dall'alto e la distanza dei soggetti limitano l'identificazione precisa dei DPI individuali."}</t>
        </is>
      </c>
      <c r="K2" s="7" t="inlineStr">
        <is>
          <t>{"unsafe_behaviors": [], "vulnerable_elements": ["Operatore nel corridoio laterale", "Persone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 ambiente industriale ordinato. L'operatore rispetta il percorso pedonale delimitato e non si osservano comportamenti non conformi, mezzi in movimento o situazioni di rischio immediato. La distanza limita la verifica dei DPI specifici."}</t>
        </is>
      </c>
      <c r="L2" s="7" t="inlineStr">
        <is>
          <t>{"causal_chain_plausible": false, "causal_chain_text": "Non è identificabile alcuna catena causale plausibile. L'operatore transita correttamente nella zona delimitata e non vi sono elementi di pericolo immediato o interferenze con macchine in movimento.", "near_miss_or_incident_scenario": "Nessuno scenario di incidente o near miss rilevabile in base agli elementi osservati.", "contributing_factors": []}</t>
        </is>
      </c>
      <c r="M2" s="7" t="n">
        <v>10</v>
      </c>
      <c r="N2" s="7" t="inlineStr">
        <is>
          <t>L'ambiente si presenta ordinato e l'operatore rispetta correttamente i percorsi pedonali delimitati. Non si rilevano comportamenti non conformi, interferenze con macchinari in movimento o situazioni di pericolo immediato.</t>
        </is>
      </c>
      <c r="O2" s="7" t="n">
        <v>10</v>
      </c>
      <c r="P2" s="8" t="inlineStr">
        <is>
          <t>verde</t>
        </is>
      </c>
      <c r="Q2" s="7" t="n">
        <v>1.2</v>
      </c>
      <c r="R2" s="7" t="n">
        <v>1.2</v>
      </c>
      <c r="S2" s="8" t="inlineStr">
        <is>
          <t>verde</t>
        </is>
      </c>
      <c r="T2" s="7" t="n">
        <v>0.9</v>
      </c>
      <c r="U2" s="7" t="inlineStr">
        <is>
          <t>La scena mostra un ambiente industriale ordinato. L'operatore rispetta il percorso pedonale delimitato e non si osservano comportamenti non conformi, mezzi in movimento o situazioni di rischio immediato. La distanza limita la verifica dei DPI specifici.</t>
        </is>
      </c>
      <c r="V2" s="7" t="n">
        <v>0</v>
      </c>
      <c r="W2" s="7" t="n">
        <v>0</v>
      </c>
      <c r="X2" s="7" t="n">
        <v>0.1109</v>
      </c>
      <c r="Y2" s="7" t="n">
        <v>0</v>
      </c>
      <c r="Z2" s="7" t="n">
        <v>0</v>
      </c>
      <c r="AA2" s="7" t="n">
        <v>0</v>
      </c>
      <c r="AB2" s="7" t="n">
        <v>0</v>
      </c>
      <c r="AC2" s="7" t="n">
        <v>0.037</v>
      </c>
      <c r="AD2" s="7" t="n">
        <v>0</v>
      </c>
      <c r="AE2" s="7" t="n">
        <v>0</v>
      </c>
      <c r="AF2" s="7" t="n">
        <v>0</v>
      </c>
      <c r="AG2" s="7" t="n">
        <v>0.0293</v>
      </c>
      <c r="AH2" s="7" t="n">
        <v>0.0549</v>
      </c>
      <c r="AI2" s="7" t="n">
        <v>0.1609</v>
      </c>
      <c r="AJ2" s="7" t="n">
        <v>13.41</v>
      </c>
      <c r="AK2" s="7" t="n">
        <v>0</v>
      </c>
      <c r="AL2" s="7" t="n">
        <v>0.008200000000000001</v>
      </c>
      <c r="AM2" s="7" t="n">
        <v>0.1538</v>
      </c>
      <c r="AN2" s="7" t="n">
        <v>0.1261</v>
      </c>
      <c r="AO2" s="7" t="n">
        <v>10.51</v>
      </c>
      <c r="AP2" s="7" t="n">
        <v>0</v>
      </c>
      <c r="AQ2" s="7" t="n">
        <v>0</v>
      </c>
      <c r="AR2" s="7" t="n">
        <v>0.2228</v>
      </c>
      <c r="AS2" s="7" t="n">
        <v>0</v>
      </c>
      <c r="AT2" s="7" t="n">
        <v>0</v>
      </c>
      <c r="AU2" s="7" t="n">
        <v>0</v>
      </c>
      <c r="AV2" s="7" t="n">
        <v>0.0266</v>
      </c>
      <c r="AW2" s="7" t="n">
        <v>0.3447</v>
      </c>
      <c r="AX2" s="7" t="n">
        <v>0.9169</v>
      </c>
      <c r="AY2" s="7" t="n">
        <v>76.41</v>
      </c>
      <c r="AZ2" s="7" t="n">
        <v>0</v>
      </c>
      <c r="BA2" s="7" t="n">
        <v>0</v>
      </c>
      <c r="BB2" s="7" t="n">
        <v>0.0759</v>
      </c>
      <c r="BC2" s="7" t="n">
        <v>0</v>
      </c>
      <c r="BD2" s="7" t="n">
        <v>0</v>
      </c>
    </row>
    <row r="3" ht="34" customHeight="1">
      <c r="A3" s="7" t="n">
        <v>1</v>
      </c>
      <c r="B3" s="7" t="n">
        <v>2</v>
      </c>
      <c r="C3" s="7" t="n">
        <v>6</v>
      </c>
      <c r="D3" s="7" t="n">
        <v>4</v>
      </c>
      <c r="E3" s="7" t="inlineStr">
        <is>
          <t>{"analisi_scena": {"descrizione_generale": "Interno di uno stabilimento industriale metalmeccanico con macchinari pesanti e vie di transito pedonale segnalate.", "contesto": "Area di stampaggio o lavorazione lamiera, caratterizzata dalla presenza di presse industriali e bobine metalliche."}, "elementi_rilevati": {"persone": [{"ruolo": "Pedone/Operatore", "azione": "Cammina lungo la passerella pedonale verde verso il primo piano.", "posizione": "Lato destro della scena, sulla via di fuga/transito segnalata."}, {"ruolo": "Operatori in background", "azione": "Due persone ferme in piedi vicino all'area di stoccaggio 'MAMUL DEPO'.", "posizione": "Sfondo, corridoio di collegamento."}], "macchinari_e_oggetti": ["Presse idrauliche/meccaniche di grandi dimensioni (blu e grigie)", "Bobina di lamiera metallica a terra vicino alla linea di produzione", "Macchinario di alimentazione con carter arancione", "Pallet in legno e strutture metalliche di stoccaggio"]}, "condizioni_e_limiti": {"condizioni_ambientali": "Illuminazione artificiale uniforme, segnaletica orizzontale (linee gialle e verdi) ben visibile.", "limiti_visibilita": "La distanza della telecamera impedisce di verificare con certezza l'uso di DPI specifici come scarpe antinfortunistiche o tappi auricolari."}, "analisi_sicurezza_e_rischi": {"comportamenti_sicuri": "Il pedone in movimento rispetta rigorosamente il percorso pedonale delimitato dalle linee gialle.", "fattori_di_rischio_potenziali": "Presenza di una bobina metallica a terra vicino all'area di transito che, sebbene fuori dal percorso verde, costituisce un potenziale ostacolo o rischio di inciampo in caso di deviazione.", "sviluppi_rischiosi_plausibili": "Interazione uomo-macchina non protetta qualora l'operatore dovesse abbandonare il percorso sicuro per avvicinarsi ai macchinari in funzione senza adeguate barriere fisiche attive in quel momento.", "dpi_osservabili": "Indumenti da lavoro scuri. Non è possibile confermare la presenza di elmetti o occhiali protettivi a causa della risoluzione."}}</t>
        </is>
      </c>
      <c r="F3" s="7" t="n">
        <v>20</v>
      </c>
      <c r="G3" s="7" t="inlineStr">
        <is>
          <t>Il punteggio di rischio è basso (20) poiché l'operatore in movimento rispetta rigorosamente la passerella pedonale verde delimitata. Sebbene siano presenti macchinari pesanti e una bobina metallica a terra nelle vicinanze, non si osservano comportamenti scorretti o situazioni di pericolo imminente. La segnaletica orizzontale è ben visibile e rispettata.</t>
        </is>
      </c>
      <c r="H3" s="7" t="n">
        <v>20</v>
      </c>
      <c r="I3" s="8" t="inlineStr">
        <is>
          <t>verde</t>
        </is>
      </c>
      <c r="J3" s="7" t="inlineStr">
        <is>
          <t>{"scene_state": "Interno di un'officina industriale con macchinari pesanti per la lavorazione dei metalli e un corridoio pedonale segnalato.", "environmental_conditions": ["Illuminazione artificiale interna", "Pavimentazione industriale in cemento con segnaletica orizzontale gialla e verde"], "people": ["Un lavoratore che cammina lungo il percorso pedonale verso il primo piano", "Due persone ferme sullo sfondo vicino a un varco di passaggio"], "objects": ["Bobina di metallo a terra", "Pallet in legno", "Estintori montati a parete", "Pannelli di controllo"], "machines": ["Presse industriali di grandi dimensioni (colori blu, bianco, giallo)", "Macchinario di alimentazione/raddrizzatura arancione e grigio"], "observable_actions": ["Un uomo cammina sul percorso pedonale delimitato", "Due persone rimangono ferme in piedi sullo sfondo"], "visible_ppe": ["Abbigliamento da lavoro scuro (dettagli DPI non chiaramente distinguibili a causa della distanza)"], "notes_visibility_limitations": "La telecamera è posizionata in alto e a distanza, limitando la visibilità dei dettagli sui DPI e sui volti delle persone."}</t>
        </is>
      </c>
      <c r="K3" s="7" t="inlineStr">
        <is>
          <t>{"unsafe_behaviors": [], "vulnerable_elements": ["Lavoratore sul percorso pedonale", "Persone sullo sfondo"], "risk_cues": {"S1_people_vehicle_interference": 0.0, "S2_visibility_attention_reduction": 0.0, "S3_non_compliant_behavior": 0.0, "S4_vehicle_infrastructure_interference": 0.0, "S5_storage_structural_instability": 0.1, "S6_access_to_moving_mechanical_parts": 0.0, "S7_manual_handling_heavy_unstable_loads": 0.0}, "cue_confidence": 0.85, "diagnostic_notes": "La scena mostra un comportamento conforme: il lavoratore cammina correttamente sul percorso pedonale segnalato. Non si rileva la presenza di mezzi di movimentazione in transito o di attività ad alto rischio. La distanza della telecamera limita la visibilità dei dettagli sui DPI individuali."}</t>
        </is>
      </c>
      <c r="L3" s="7" t="inlineStr">
        <is>
          <t>{"causal_chain_plausible": false, "causal_chain_text": "La configurazione osservata mostra un comportamento conforme alle norme di sicurezza: il lavoratore transita correttamente all'interno del percorso pedonale delimitato e segnalato. Non si rileva la presenza di mezzi di movimentazione in transito, carichi sospesi o altre attività ad alto rischio che possano interferire con i pedoni nell'area.", "near_miss_or_incident_scenario": "Nessun incidente o near miss è prevedibile sulla base degli elementi visibili, data l'osservanza delle misure di segregazione dei flussi e l'assenza di pericoli immediati lungo il percorso.", "contributing_factors": []}</t>
        </is>
      </c>
      <c r="M3" s="7" t="n">
        <v>10</v>
      </c>
      <c r="N3" s="7" t="inlineStr">
        <is>
          <t>Il rischio è basso poiché il lavoratore transita correttamente all'interno del percorso pedonale segnalato e non vi sono mezzi in movimento o pericoli immediati nell'area. La situazione mostra una corretta segregazione dei flussi e il rispetto delle norme di sicurezza.</t>
        </is>
      </c>
      <c r="O3" s="7" t="n">
        <v>10</v>
      </c>
      <c r="P3" s="8" t="inlineStr">
        <is>
          <t>verde</t>
        </is>
      </c>
      <c r="Q3" s="7" t="n">
        <v>1.29</v>
      </c>
      <c r="R3" s="7" t="n">
        <v>1.28</v>
      </c>
      <c r="S3" s="8" t="inlineStr">
        <is>
          <t>verde</t>
        </is>
      </c>
      <c r="T3" s="7" t="n">
        <v>0.85</v>
      </c>
      <c r="U3" s="7" t="inlineStr">
        <is>
          <t>La scena mostra un comportamento conforme: il lavoratore cammina correttamente sul percorso pedonale segnalato. Non si rileva la presenza di mezzi di movimentazione in transito o di attività ad alto rischio. La distanza della telecamera limita la visibilità dei dettagli sui DPI individuali.</t>
        </is>
      </c>
      <c r="V3" s="7" t="n">
        <v>0</v>
      </c>
      <c r="W3" s="7" t="n">
        <v>0</v>
      </c>
      <c r="X3" s="7" t="n">
        <v>0.1109</v>
      </c>
      <c r="Y3" s="7" t="n">
        <v>0</v>
      </c>
      <c r="Z3" s="7" t="n">
        <v>0</v>
      </c>
      <c r="AA3" s="7" t="n">
        <v>0</v>
      </c>
      <c r="AB3" s="7" t="n">
        <v>0</v>
      </c>
      <c r="AC3" s="7" t="n">
        <v>0.037</v>
      </c>
      <c r="AD3" s="7" t="n">
        <v>0</v>
      </c>
      <c r="AE3" s="7" t="n">
        <v>0</v>
      </c>
      <c r="AF3" s="7" t="n">
        <v>0</v>
      </c>
      <c r="AG3" s="7" t="n">
        <v>0.0293</v>
      </c>
      <c r="AH3" s="7" t="n">
        <v>0.0549</v>
      </c>
      <c r="AI3" s="7" t="n">
        <v>0.1609</v>
      </c>
      <c r="AJ3" s="7" t="n">
        <v>12.47</v>
      </c>
      <c r="AK3" s="7" t="n">
        <v>0</v>
      </c>
      <c r="AL3" s="7" t="n">
        <v>0.008200000000000001</v>
      </c>
      <c r="AM3" s="7" t="n">
        <v>0.1538</v>
      </c>
      <c r="AN3" s="7" t="n">
        <v>0.1261</v>
      </c>
      <c r="AO3" s="7" t="n">
        <v>9.779999999999999</v>
      </c>
      <c r="AP3" s="7" t="n">
        <v>0.1</v>
      </c>
      <c r="AQ3" s="7" t="n">
        <v>0.004</v>
      </c>
      <c r="AR3" s="7" t="n">
        <v>0.2228</v>
      </c>
      <c r="AS3" s="7" t="n">
        <v>0.0891</v>
      </c>
      <c r="AT3" s="7" t="n">
        <v>6.91</v>
      </c>
      <c r="AU3" s="7" t="n">
        <v>0</v>
      </c>
      <c r="AV3" s="7" t="n">
        <v>0.0266</v>
      </c>
      <c r="AW3" s="7" t="n">
        <v>0.3447</v>
      </c>
      <c r="AX3" s="7" t="n">
        <v>0.9169</v>
      </c>
      <c r="AY3" s="7" t="n">
        <v>71.08</v>
      </c>
      <c r="AZ3" s="7" t="n">
        <v>0</v>
      </c>
      <c r="BA3" s="7" t="n">
        <v>0</v>
      </c>
      <c r="BB3" s="7" t="n">
        <v>0.0759</v>
      </c>
      <c r="BC3" s="7" t="n">
        <v>0</v>
      </c>
      <c r="BD3" s="7" t="n">
        <v>0</v>
      </c>
    </row>
    <row r="4" ht="34" customHeight="1">
      <c r="A4" s="7" t="n">
        <v>2</v>
      </c>
      <c r="B4" s="7" t="n">
        <v>4</v>
      </c>
      <c r="C4" s="7" t="n">
        <v>8</v>
      </c>
      <c r="D4" s="7" t="n">
        <v>4</v>
      </c>
      <c r="E4" s="7" t="inlineStr">
        <is>
          <t>{"metadati": {"intervallo_temporale": "4.0 - 8.0 secondi", "durata": "4.0 secondi"}, "scena_e_contesto": {"descrizione_generale": "Area interna di un impianto industriale metallurgico con macchinari pesanti e corsie di transito segnate.", "contesto": "Produzione o stampaggio lamiera con presse industriali e sistemi di alimentazione a nastro."}, "elementi_rilevati": {"persone": [{"ruolo": "Pedone/Operatrice", "azione": "Cammina in direzione della telecamera lungo il percorso pedonale delimitato.", "dpi_rilevabili": "Abbigliamento scuro, calzature idonee non chiaramente verificabili, assenza di elmetto o gilet ad alta visibilità visibili."}, {"ruolo": "Operatori sullo sfondo", "azione": "Due persone ferme vicino al varco di uscita sullo sfondo."}], "macchinari_e_attrezzature": ["Grande pressa meccanica blu e bianca in primo piano a sinistra", "Macchinario di alimentazione arancione con asse rotante per bobine", "Bobina metallica a terra", "Pallet in legno e strutture metalliche di stoccaggio"]}, "analisi_sicurezza": {"condizioni_ambientali": "Illuminazione artificiale sufficiente, pavimentazione sgombra nelle aree di transito definite.", "limiti_visibilita": "Zone d'ombra dietro i grandi macchinari sul lato sinistro; distanza elevata per i soggetti sullo sfondo.", "valutazione_rischi": {"dinamica_corrente": "La pedona rispetta la segnaletica orizzontale gialla e verde camminando nella corsia dedicata.", "sviluppi_rischiosi_plausibili": "Interferenza uomo-macchina in caso di deviazione improvvisa dal percorso sicuro o movimentazione imprevista di carichi sospesi/muletti dalle zone d'ombra.", "fattori_contribuenti": "Mancanza di barriere fisiche di separazione tra la via pedonale e l'area operativa dei macchinari."}}}</t>
        </is>
      </c>
      <c r="F4" s="7" t="n">
        <v>35</v>
      </c>
      <c r="G4" s="7" t="inlineStr">
        <is>
          <t>Il punteggio riflette una situazione di rischio moderato. L'operatrice rispetta la segnaletica orizzontale camminando nella corsia dedicata. Tuttavia, la mancanza di barriere fisiche di separazione tra il percorso pedonale e l'area dei macchinari pesanti, unita alla mancata visibilità di DPI standard (elmetto, gilet alta visibilità), rappresenta un fattore di rischio latente in caso di anomalie operative.</t>
        </is>
      </c>
      <c r="H4" s="7" t="n">
        <v>32.75</v>
      </c>
      <c r="I4" s="9" t="inlineStr">
        <is>
          <t>giallo</t>
        </is>
      </c>
      <c r="J4" s="7" t="inlineStr">
        <is>
          <t>{"scene_state": "Interno di un'officina industriale con macchinari pesanti e corsie di passaggio delimitate.", "environmental_conditions": ["Illuminazione artificiale interna stabile", "Pavimentazione industriale con segnaletica gialla"], "people": ["Una persona in primo piano a destra che cammina lungo il percorso pedonale", "Due persone sullo sfondo vicino all'ingresso del deposito"], "objects": ["Bobina metallica a terra", "Pallet in legno", "Estintori a parete", "Cartello informativo 'MAMUL DEPO'"], "machines": ["Presse industriali di grandi dimensioni", "Macchinario con componenti arancioni al centro"], "observable_actions": ["La persona sulla destra cammina verso la telecamera", "Le persone sullo sfondo rimangono ferme"], "visible_ppe": ["Abbigliamento da lavoro scuro"], "notes_visibility_limitations": "La distanza e l'altezza della telecamera limitano la visibilità dei dettagli dei DPI."}</t>
        </is>
      </c>
      <c r="K4" s="7" t="inlineStr">
        <is>
          <t>{"unsafe_behaviors": [], "vulnerable_elements": ["Pedone sul percorso pedonale in primo piano", "Operatori sullo sfondo vicino al deposito"], "risk_cues": {"S1_people_vehicle_interference": 0.0, "S2_visibility_attention_reduction": 0.0, "S3_non_compliant_behavior": 0.0, "S4_vehicle_infrastructure_interference": 0.0, "S5_storage_structural_instability": 0.2, "S6_access_to_moving_mechanical_parts": 0.0, "S7_manual_handling_heavy_unstable_loads": 0.0}, "cue_confidence": 0.9, "diagnostic_notes": "La scena mostra un ambiente di lavoro controllato. Il pedone in primo piano rispetta il percorso pedonale delimitato dalla segnaletica gialla. Non sono visibili mezzi di movimentazione in transito o comportamenti non conformi. La presenza di una bobina metallica a terra e di un pallet rappresenta un potenziale intralcio, ma non vi sono evidenze di instabilità o rischio immediato."}</t>
        </is>
      </c>
      <c r="L4" s="7" t="inlineStr">
        <is>
          <t>{"causal_chain_plausible": false, "causal_chain_text": "Non si riscontrano catene causali significative. Il pedone transita correttamente all'interno delle linee di demarcazione gialle e non sono presenti mezzi in movimento o carichi sospesi che possano interferire con la sua traiettoria.", "near_miss_or_incident_scenario": "Nessun incidente o near miss altamente probabile. L'unico scenario marginale riguarda il rischio generico di inciampo dovuto alla presenza della bobina metallica e del pallet a terra, qualora un operatore deviasse dal percorso sicuro.", "contributing_factors": ["Presenza di materiali a terra (bobina metallica, pallet) potenzialmente d'intralcio fuori dalle corsie"]}</t>
        </is>
      </c>
      <c r="M4" s="7" t="n">
        <v>10</v>
      </c>
      <c r="N4" s="7" t="inlineStr">
        <is>
          <t>Il rischio è basso poiché i pedoni rispettano i percorsi di sicurezza delimitati e non vi sono mezzi in movimento. La presenza di materiali a terra fuori dalle corsie rappresenta solo un potenziale e marginale intralcio.</t>
        </is>
      </c>
      <c r="O4" s="7" t="n">
        <v>10</v>
      </c>
      <c r="P4" s="8" t="inlineStr">
        <is>
          <t>verde</t>
        </is>
      </c>
      <c r="Q4" s="7" t="n">
        <v>1.67</v>
      </c>
      <c r="R4" s="7" t="n">
        <v>1.61</v>
      </c>
      <c r="S4" s="8" t="inlineStr">
        <is>
          <t>verde</t>
        </is>
      </c>
      <c r="T4" s="7" t="n">
        <v>0.9</v>
      </c>
      <c r="U4" s="7" t="inlineStr">
        <is>
          <t>La scena mostra un ambiente di lavoro controllato. Il pedone in primo piano rispetta il percorso pedonale delimitato dalla segnaletica gialla. Non sono visibili mezzi di movimentazione in transito o comportamenti non conformi. La presenza di una bobina metallica a terra e di un pallet rappresenta un potenziale intralcio, ma non vi sono evidenze di instabilità o rischio immediato.</t>
        </is>
      </c>
      <c r="V4" s="7" t="n">
        <v>0</v>
      </c>
      <c r="W4" s="7" t="n">
        <v>0</v>
      </c>
      <c r="X4" s="7" t="n">
        <v>0.1109</v>
      </c>
      <c r="Y4" s="7" t="n">
        <v>0</v>
      </c>
      <c r="Z4" s="7" t="n">
        <v>0</v>
      </c>
      <c r="AA4" s="7" t="n">
        <v>0</v>
      </c>
      <c r="AB4" s="7" t="n">
        <v>0</v>
      </c>
      <c r="AC4" s="7" t="n">
        <v>0.037</v>
      </c>
      <c r="AD4" s="7" t="n">
        <v>0</v>
      </c>
      <c r="AE4" s="7" t="n">
        <v>0</v>
      </c>
      <c r="AF4" s="7" t="n">
        <v>0</v>
      </c>
      <c r="AG4" s="7" t="n">
        <v>0.0293</v>
      </c>
      <c r="AH4" s="7" t="n">
        <v>0.0549</v>
      </c>
      <c r="AI4" s="7" t="n">
        <v>0.1609</v>
      </c>
      <c r="AJ4" s="7" t="n">
        <v>9.630000000000001</v>
      </c>
      <c r="AK4" s="7" t="n">
        <v>0</v>
      </c>
      <c r="AL4" s="7" t="n">
        <v>0.008200000000000001</v>
      </c>
      <c r="AM4" s="7" t="n">
        <v>0.1538</v>
      </c>
      <c r="AN4" s="7" t="n">
        <v>0.1261</v>
      </c>
      <c r="AO4" s="7" t="n">
        <v>7.55</v>
      </c>
      <c r="AP4" s="7" t="n">
        <v>0.2</v>
      </c>
      <c r="AQ4" s="7" t="n">
        <v>0.021</v>
      </c>
      <c r="AR4" s="7" t="n">
        <v>0.2228</v>
      </c>
      <c r="AS4" s="7" t="n">
        <v>0.4679</v>
      </c>
      <c r="AT4" s="7" t="n">
        <v>28.02</v>
      </c>
      <c r="AU4" s="7" t="n">
        <v>0</v>
      </c>
      <c r="AV4" s="7" t="n">
        <v>0.0266</v>
      </c>
      <c r="AW4" s="7" t="n">
        <v>0.3447</v>
      </c>
      <c r="AX4" s="7" t="n">
        <v>0.9169</v>
      </c>
      <c r="AY4" s="7" t="n">
        <v>54.9</v>
      </c>
      <c r="AZ4" s="7" t="n">
        <v>0</v>
      </c>
      <c r="BA4" s="7" t="n">
        <v>0</v>
      </c>
      <c r="BB4" s="7" t="n">
        <v>0.0759</v>
      </c>
      <c r="BC4" s="7" t="n">
        <v>0</v>
      </c>
      <c r="BD4" s="7" t="n">
        <v>0</v>
      </c>
    </row>
    <row r="5" ht="34" customHeight="1">
      <c r="A5" s="7" t="n">
        <v>3</v>
      </c>
      <c r="B5" s="7" t="n">
        <v>6</v>
      </c>
      <c r="C5" s="7" t="n">
        <v>10</v>
      </c>
      <c r="D5" s="7" t="n">
        <v>4</v>
      </c>
      <c r="E5" s="7" t="inlineStr">
        <is>
          <t>{"descrizione_scena": "Interno di un'officina metalmeccanica con macchinari pesanti e vie di transito delimitate.", "contesto": "Lavorazione industriale di lamiere o carpenteria pesante.", "persone": [{"ruolo": "Pedone", "posizione": "In transito sulla destra, direzione primo piano", "azione": "Cammina lungo la linea gialla di sicurezza"}, {"ruolo": "Operatori", "posizione": "Sullo sfondo, vicino al varco di uscita", "azione": "Stazionari in conversazione"}], "macchinari_e_oggetti": ["Presse industriali di grandi dimensioni", "Bobina metallica a terra vicino al percorso pedonale", "Macchinario di alimentazione arancione", "Pallet in legno sullo sfondo"], "condizioni_ambientali": {"illuminazione": "Artificiale e uniforme", "pulizia": "Vie di transito principali sgombre da ostacoli immediati"}, "limiti_osservativi": "L'altezza della telecamera e la risoluzione limitano la verifica dettagliata dei DPI minori (es. tappi, scarpe). Occlusioni parziali dietro i macchinari sul lato sinistro.", "dpi": "Nessun elmetto o gilet ad alta visibilità chiaramente identificabile sul pedone in movimento.", "analisi_sicurezza": {"dinamica": "Transito pedonale adiacente a zone di lavorazione attiva.", "rischi_potenziali": "Contatto accidentale con materiali sporgenti (bobina a terra) o deviazione involontaria dal percorso sicuro verso i macchinari in funzione.", "misure_osservate": "Presenza di segnaletica orizzontale gialla per delimitare la zona di camminamento sicuro."}}</t>
        </is>
      </c>
      <c r="F5" s="7" t="n">
        <v>50</v>
      </c>
      <c r="G5" s="7" t="inlineStr">
        <is>
          <t>Il punteggio di 50 indica un livello di rischio moderato. Nonostante il pedone rispetti la segnaletica orizzontale (linea gialla), si rileva la presenza di un potenziale ostacolo (bobina metallica a terra) in prossimità del camminamento e l'assenza di DPI ad alta visibilità o elmetto chiaramente identificabili in un ambiente con macchinari pesanti in funzione.</t>
        </is>
      </c>
      <c r="H5" s="7" t="n">
        <v>46.85</v>
      </c>
      <c r="I5" s="9" t="inlineStr">
        <is>
          <t>giallo</t>
        </is>
      </c>
      <c r="J5" s="7" t="inlineStr">
        <is>
          <t>{"scene_state": "Interno di un'officina metalmeccanica con macchinari industriali e un corridoio di transito pedonale.", "environmental_conditions": ["Illuminazione artificiale interna", "Pavimentazione industriale con linee di demarcazione gialle"], "people": ["Una donna in primo piano che cammina lungo il percorso pedonale", "Due persone visibili sullo sfondo vicino al varco di uscita"], "objects": ["Bobina di metallo a terra", "Pallet in legno", "Estintore a parete", "Pulsantiere e quadri di controllo"], "machines": ["Grandi presse industriali per stampaggio (colori blu, bianco e grigio)", "Svolgitore/alimentatore di lamiera"], "observable_actions": ["La donna cammina in direzione della telecamera", "Le persone sullo sfondo sono ferme o in leggero movimento"], "visible_ppe": ["Non sono chiaramente visibili DPI come elmetti o indumenti ad alta visibilità"], "notes_visibility_limitations": "La distanza dei soggetti sullo sfondo e l'inquadratura dall'alto limitano la verifica dettagliata dei DPI."}</t>
        </is>
      </c>
      <c r="K5" s="7" t="inlineStr">
        <is>
          <t>{"unsafe_behaviors": ["Possibile mancato utilizzo di DPI adeguati (elmetto protettivo, calzature di sicurezza, indumenti ad alta visibilità) in un'area con macchinari pesanti e carichi a terra"], "vulnerable_elements": ["La donna che cammina lungo il percorso pedonale", "Le due persone visibili sullo sfondo vicino al varco di uscita"], "risk_cues": {"S1_people_vehicle_interference": 0.0, "S2_visibility_attention_reduction": 0.0, "S3_non_compliant_behavior": 0.5, "S4_vehicle_infrastructure_interference": 0.0, "S5_storage_structural_instability": 0.0, "S6_access_to_moving_mechanical_parts": 0.0, "S7_manual_handling_heavy_unstable_loads": 0.0}, "cue_confidence": 0.8, "diagnostic_notes": "Il transito della donna avviene correttamente all'interno delle linee di demarcazione gialle del percorso pedonale. Tuttavia, l'assenza visibile di DPI standard (come elmetto o gilet ad alta visibilità) in un'officina con grandi presse e bobine di metallo a terra rappresenta un potenziale comportamento non conforme (S3). Non si registrano mezzi in movimento (S1, S4), elementi di stoccaggio instabili (S5), interventi su organi in movimento (S6) o movimentazione manuale di carichi (S7) nella finestra temporale analizzata."}</t>
        </is>
      </c>
      <c r="L5" s="7" t="inlineStr">
        <is>
          <t>{"causal_chain_plausible": true, "causal_chain_text": "La mancanza di DPI adeguati (calzature di sicurezza ed elmetto) espone i pedoni a lesioni in caso di deviazione dal percorso o caduta di materiali. Un inciampo accidentale su ostacoli a terra (bobina o pallet) o un contatto imprevisto con parti meccaniche può causare un infortunio che dei DPI idonei avrebbero mitigato o evitato.", "near_miss_or_incident_scenario": "Un pedone devia leggermente dal percorso segnato e urta la bobina di metallo o il pallet a terra, riportando una lesione al piede a causa dell'assenza di calzature antinfortunistiche, oppure viene colpito da un oggetto caduto dall'alto senza protezione per il capo.", "contributing_factors": ["Mancato o non visibile utilizzo di DPI essenziali (elmetto, scarpe antinfortunistiche)", "Presenza di carichi e ostacoli (bobina di metallo, pallet) posizionati a terra vicino al transito pedonale", "Operatività in area con macchinari industriali pesanti (presse)"]}</t>
        </is>
      </c>
      <c r="M5" s="7" t="n">
        <v>35</v>
      </c>
      <c r="N5" s="7" t="inlineStr">
        <is>
          <t>Il rischio è moderato poiché il pedone transita correttamente all'interno del percorso delimitato, ma la potenziale assenza di DPI idonei in un'area con macchinari pesanti e ostacoli a terra espone a possibili infortuni in caso di deviazione accidentale.</t>
        </is>
      </c>
      <c r="O5" s="7" t="n">
        <v>31.25</v>
      </c>
      <c r="P5" s="9" t="inlineStr">
        <is>
          <t>giallo</t>
        </is>
      </c>
      <c r="Q5" s="7" t="n">
        <v>5.53</v>
      </c>
      <c r="R5" s="7" t="n">
        <v>4.93</v>
      </c>
      <c r="S5" s="8" t="inlineStr">
        <is>
          <t>verde</t>
        </is>
      </c>
      <c r="T5" s="7" t="n">
        <v>0.8</v>
      </c>
      <c r="U5" s="7" t="inlineStr">
        <is>
          <t>Il transito della donna avviene correttamente all'interno delle linee di demarcazione gialle del percorso pedonale. Tuttavia, l'assenza visibile di DPI standard (come elmetto o gilet ad alta visibilità) in un'officina con grandi presse e bobine di metallo a terra rappresenta un potenziale comportamento non conforme (S3). Non si registrano mezzi in movimento (S1, S4), elementi di stoccaggio instabili (S5), interventi su organi in movimento (S6) o movimentazione manuale di carichi (S7) nella finestra temporale analizzata.</t>
        </is>
      </c>
      <c r="V5" s="7" t="n">
        <v>0</v>
      </c>
      <c r="W5" s="7" t="n">
        <v>0</v>
      </c>
      <c r="X5" s="7" t="n">
        <v>0.1109</v>
      </c>
      <c r="Y5" s="7" t="n">
        <v>0</v>
      </c>
      <c r="Z5" s="7" t="n">
        <v>0</v>
      </c>
      <c r="AA5" s="7" t="n">
        <v>0</v>
      </c>
      <c r="AB5" s="7" t="n">
        <v>0</v>
      </c>
      <c r="AC5" s="7" t="n">
        <v>0.037</v>
      </c>
      <c r="AD5" s="7" t="n">
        <v>0</v>
      </c>
      <c r="AE5" s="7" t="n">
        <v>0</v>
      </c>
      <c r="AF5" s="7" t="n">
        <v>0.5</v>
      </c>
      <c r="AG5" s="7" t="n">
        <v>0.8176</v>
      </c>
      <c r="AH5" s="7" t="n">
        <v>0.0549</v>
      </c>
      <c r="AI5" s="7" t="n">
        <v>4.4886</v>
      </c>
      <c r="AJ5" s="7" t="n">
        <v>81.17</v>
      </c>
      <c r="AK5" s="7" t="n">
        <v>0</v>
      </c>
      <c r="AL5" s="7" t="n">
        <v>0.008200000000000001</v>
      </c>
      <c r="AM5" s="7" t="n">
        <v>0.1538</v>
      </c>
      <c r="AN5" s="7" t="n">
        <v>0.1261</v>
      </c>
      <c r="AO5" s="7" t="n">
        <v>2.28</v>
      </c>
      <c r="AP5" s="7" t="n">
        <v>0</v>
      </c>
      <c r="AQ5" s="7" t="n">
        <v>0</v>
      </c>
      <c r="AR5" s="7" t="n">
        <v>0.2228</v>
      </c>
      <c r="AS5" s="7" t="n">
        <v>0</v>
      </c>
      <c r="AT5" s="7" t="n">
        <v>0</v>
      </c>
      <c r="AU5" s="7" t="n">
        <v>0</v>
      </c>
      <c r="AV5" s="7" t="n">
        <v>0.0266</v>
      </c>
      <c r="AW5" s="7" t="n">
        <v>0.3447</v>
      </c>
      <c r="AX5" s="7" t="n">
        <v>0.9169</v>
      </c>
      <c r="AY5" s="7" t="n">
        <v>16.58</v>
      </c>
      <c r="AZ5" s="7" t="n">
        <v>0</v>
      </c>
      <c r="BA5" s="7" t="n">
        <v>0</v>
      </c>
      <c r="BB5" s="7" t="n">
        <v>0.0759</v>
      </c>
      <c r="BC5" s="7" t="n">
        <v>0</v>
      </c>
      <c r="BD5" s="7" t="n">
        <v>0</v>
      </c>
    </row>
    <row r="6" ht="34" customHeight="1">
      <c r="A6" s="7" t="n">
        <v>4</v>
      </c>
      <c r="B6" s="7" t="n">
        <v>8</v>
      </c>
      <c r="C6" s="7" t="n">
        <v>12</v>
      </c>
      <c r="D6" s="7" t="n">
        <v>4</v>
      </c>
      <c r="E6" s="7" t="inlineStr">
        <is>
          <t>{"descrizione_generale": "Area interna di uno stabilimento industriale con macchinari pesanti e vie di transito segnate.", "contesto": "Produzione manifatturiera o lavorazione metalli con presse industriali.", "persone_presenti": [{"id": "pedone_primo_piano", "ruolo": "Operatore o visitatore", "azione": "Cammina in direzione della telecamera sul lato destro", "dpi_rilevati": "Non è chiaramente visibile l'uso di elmetto o gilet ad alta visibilità."}, {"id": "operatori_sfondo", "ruolo": "Personale di stabilimento", "azione": "In piedi vicino al corridoio di fondo", "dpi_rilevati": "Non determinabili con precisione a causa della distanza."}], "macchinari_e_oggetti": ["Pressa idraulica blu e gialla in primo piano", "Macchinario di alimentazione arancione", "Bobine metalliche a terra", "Pallet in legno", "Linee di demarcazione di sicurezza gialle e verdi"], "condizioni_ambientali": {"illuminazione": "Sufficiente, artificiale", "pulizia": "Presenza di materiali a terra (bobine) vicino alle aree di transito"}, "limiti_visibilita": "La telecamera fissa dall'alto offre una buona panoramica, ma crea zone d'ombra dietro i grandi macchinari.", "analisi_sicurezza": {"dinamiche_in_corso": "Transito pedonale in prossimità di aree operative.", "fattori_di_rischio": "Possibile interferenza uomo-macchina. Presenza di ostacoli al suolo (bobina metallica) vicino alla zona di passaggio.", "sviluppi_rischiosi_plausibili": "Inciampo sulle bobine a terra o collisione accidentale se i macchinari dovessero muoversi improvvisamente senza adeguata segnalazione.", "valutazione_dpi": "Moderata conformità. Mancanza evidente di DPI ad alta visibilità per il pedone in primo piano."}}</t>
        </is>
      </c>
      <c r="F6" s="7" t="n">
        <v>45</v>
      </c>
      <c r="G6" s="7" t="inlineStr">
        <is>
          <t>Il punteggio di 45 riflette un livello di rischio moderato. Sebbene l'area presenti linee di demarcazione e illuminazione sufficiente, si rilevano fattori di rischio non trascurabili: un pedone transita vicino a macchinari pesanti senza DPI ad alta visibilità evidenti, e vi sono ostacoli al suolo (bobine metalliche) in prossimità delle vie di transito, aumentando il rischio di inciampo e di potenziale interferenza uomo-macchina.</t>
        </is>
      </c>
      <c r="H6" s="7" t="n">
        <v>45.74</v>
      </c>
      <c r="I6" s="9" t="inlineStr">
        <is>
          <t>giallo</t>
        </is>
      </c>
      <c r="J6" s="7" t="inlineStr">
        <is>
          <t>{"scene_state": "Interno di un'officina meccanica industriale con macchinari pesanti e linee di transito pedonale tracciate sul pavimento.", "environmental_conditions": ["Illuminazione artificiale interna", "Visibilità generale buona"], "people": ["Una donna in primo piano che cammina verso la telecamera", "Due persone in piedi sullo sfondo nel corridoio"], "objects": ["Bobina metallica sul pavimento", "Pallet in legno", "Estintori", "Segnaletica di sicurezza a terra"], "machines": ["Pressa industriale blu e gialla in primo piano a sinistra", "Grande pressa idraulica bianca e blu", "Macchinario di lavorazione arancione al centro"], "observable_actions": ["La donna in primo piano cammina lungo l'area di transito", "Le persone sullo sfondo rimangono ferme in piedi"], "visible_ppe": ["Non è possibile determinare con certezza la presenza di DPI specifici come scarpe antinfortunistiche o tappi per le orecchie"], "notes_visibility_limitations": "La distanza dei soggetti e l'angolazione della telecamera limitano la visibilità dei dettagli sui DPI indossati."}</t>
        </is>
      </c>
      <c r="K6" s="7" t="inlineStr">
        <is>
          <t>{"unsafe_behaviors": [], "vulnerable_elements": ["Pedone in transito nell'area di lavoro"], "risk_cues": {"S1_people_vehicle_interference": 0.0, "S2_visibility_attention_reduction": 0.0, "S3_non_compliant_behavior": 0.25, "S4_vehicle_infrastructure_interference": 0.0, "S5_storage_structural_instability": 0.25, "S6_access_to_moving_mechanical_parts": 0.0, "S7_manual_handling_heavy_unstable_loads": 0.0}, "cue_confidence": 0.8, "diagnostic_notes": "La pedona cammina correttamente lungo la linea di transito. Non si rilevano mezzi in movimento o comportamenti palesemente non conformi. Permane l'incertezza sull'uso dei DPI (scarpe antinfortunistiche, otoprotettori) a causa della distanza. La bobina metallica a terra rappresenta un potenziale ostacolo."}</t>
        </is>
      </c>
      <c r="L6" s="7" t="inlineStr">
        <is>
          <t>{"causal_chain_plausible": true, "causal_chain_text": "La presenza di una bobina metallica sul pavimento vicino alla linea di transito pedonale costituisce un potenziale ostacolo. Un pedone in transito potrebbe non avvedersi dell'ostacolo, inciampando e cadendo. L'eventuale assenza di calzature antinfortunistiche adeguate potrebbe aggravare le conseguenze di un impatto accidentale con l'oggetto metallico.", "near_miss_or_incident_scenario": "Inciampo e caduta del pedone sul percorso di transito a causa della bobina metallica lasciata a terra.", "contributing_factors": ["Presenza di un ostacolo fisico (bobina metallica) non stoccato in sicurezza", "Incertezza sulla presenza e uso di DPI adeguati come scarpe antinfortunistiche"]}</t>
        </is>
      </c>
      <c r="M6" s="7" t="n">
        <v>30</v>
      </c>
      <c r="N6" s="7" t="inlineStr">
        <is>
          <t>Il rischio è moderato a causa della presenza di una bobina metallica a terra vicino alla linea di transito, che rappresenta un potenziale pericolo di inciampo. Inoltre, permane l'incertezza sull'effettivo utilizzo dei DPI adeguati da parte dei pedoni presenti nell'area.</t>
        </is>
      </c>
      <c r="O6" s="7" t="n">
        <v>30.5</v>
      </c>
      <c r="P6" s="9" t="inlineStr">
        <is>
          <t>giallo</t>
        </is>
      </c>
      <c r="Q6" s="7" t="n">
        <v>3.32</v>
      </c>
      <c r="R6" s="7" t="n">
        <v>3.96</v>
      </c>
      <c r="S6" s="8" t="inlineStr">
        <is>
          <t>verde</t>
        </is>
      </c>
      <c r="T6" s="7" t="n">
        <v>0.8</v>
      </c>
      <c r="U6" s="7" t="inlineStr">
        <is>
          <t>La pedona cammina correttamente lungo la linea di transito. Non si rilevano mezzi in movimento o comportamenti palesemente non conformi. Permane l'incertezza sull'uso dei DPI (scarpe antinfortunistiche, otoprotettori) a causa della distanza. La bobina metallica a terra rappresenta un potenziale ostacolo.</t>
        </is>
      </c>
      <c r="V6" s="7" t="n">
        <v>0</v>
      </c>
      <c r="W6" s="7" t="n">
        <v>0</v>
      </c>
      <c r="X6" s="7" t="n">
        <v>0.1109</v>
      </c>
      <c r="Y6" s="7" t="n">
        <v>0</v>
      </c>
      <c r="Z6" s="7" t="n">
        <v>0</v>
      </c>
      <c r="AA6" s="7" t="n">
        <v>0</v>
      </c>
      <c r="AB6" s="7" t="n">
        <v>0</v>
      </c>
      <c r="AC6" s="7" t="n">
        <v>0.037</v>
      </c>
      <c r="AD6" s="7" t="n">
        <v>0</v>
      </c>
      <c r="AE6" s="7" t="n">
        <v>0</v>
      </c>
      <c r="AF6" s="7" t="n">
        <v>0.25</v>
      </c>
      <c r="AG6" s="7" t="n">
        <v>0.2689</v>
      </c>
      <c r="AH6" s="7" t="n">
        <v>0.0549</v>
      </c>
      <c r="AI6" s="7" t="n">
        <v>1.4763</v>
      </c>
      <c r="AJ6" s="7" t="n">
        <v>44.47</v>
      </c>
      <c r="AK6" s="7" t="n">
        <v>0</v>
      </c>
      <c r="AL6" s="7" t="n">
        <v>0.008200000000000001</v>
      </c>
      <c r="AM6" s="7" t="n">
        <v>0.1538</v>
      </c>
      <c r="AN6" s="7" t="n">
        <v>0.1261</v>
      </c>
      <c r="AO6" s="7" t="n">
        <v>3.8</v>
      </c>
      <c r="AP6" s="7" t="n">
        <v>0.25</v>
      </c>
      <c r="AQ6" s="7" t="n">
        <v>0.0359</v>
      </c>
      <c r="AR6" s="7" t="n">
        <v>0.2228</v>
      </c>
      <c r="AS6" s="7" t="n">
        <v>0.7999000000000001</v>
      </c>
      <c r="AT6" s="7" t="n">
        <v>24.09</v>
      </c>
      <c r="AU6" s="7" t="n">
        <v>0</v>
      </c>
      <c r="AV6" s="7" t="n">
        <v>0.0266</v>
      </c>
      <c r="AW6" s="7" t="n">
        <v>0.3447</v>
      </c>
      <c r="AX6" s="7" t="n">
        <v>0.9169</v>
      </c>
      <c r="AY6" s="7" t="n">
        <v>27.62</v>
      </c>
      <c r="AZ6" s="7" t="n">
        <v>0</v>
      </c>
      <c r="BA6" s="7" t="n">
        <v>0</v>
      </c>
      <c r="BB6" s="7" t="n">
        <v>0.0759</v>
      </c>
      <c r="BC6" s="7" t="n">
        <v>0</v>
      </c>
      <c r="BD6" s="7" t="n">
        <v>0</v>
      </c>
    </row>
    <row r="7" ht="34" customHeight="1">
      <c r="A7" s="7" t="n">
        <v>5</v>
      </c>
      <c r="B7" s="7" t="n">
        <v>10</v>
      </c>
      <c r="C7" s="7" t="n">
        <v>14</v>
      </c>
      <c r="D7" s="7" t="n">
        <v>4</v>
      </c>
      <c r="E7" s="7" t="inlineStr">
        <is>
          <t>{"analisi_scena": {"contesto": "Officina metalmeccanica con macchinari pesanti e linee di transito segnate.", "elementi_visibili": {"persone": "Due figure statiche sullo sfondo; un operatore in abiti scuri entra in basso a destra al secondo 02.", "macchinari": "Grandi presse industriali (blu/gialla e grigia), sistema di alimentazione centrale, bobine metalliche.", "oggetti": "Pallet metallici, bobina a terra, segnaletica verticale e orizzontale."}, "condizioni_ambientali": {"illuminazione": "Artificiale e uniforme.", "visibilita": "Buona complessivamente, con parziali occlusioni dietro i grandi macchinari."}, "dinamiche_e_sicurezza": {"azioni": "Transito pedonale dell'operatore nell'area di lavoro.", "dpi": "Abbigliamento da lavoro scuro; dettagli su elmetto o scarpe non chiaramente distinguibili causa distanza.", "analisi_rischio": {"dinamica_corrente": "Pedone in movimento vicino a zone di movimentazione e macchine utensili.", "sviluppi_rischiosi": "Possibile interferenza tra pedone e carichi o parti in movimento se non si rispettano le distanze dalle linee gialle.", "fattori_contribuenti": "Presenza di ostacoli a terra (bobina metallica) vicino al percorso."}}}}</t>
        </is>
      </c>
      <c r="F7" s="7" t="n">
        <v>40</v>
      </c>
      <c r="G7" s="7" t="inlineStr">
        <is>
          <t>Il punteggio riflette un livello di rischio moderato. Un operatore transita a piedi in un'area con macchinari pesanti e la presenza di un ostacolo al suolo (bobina metallica) vicino al percorso aumenta il rischio di inciampo. Inoltre, la distanza non consente di verificare con certezza l'uso di DPI adeguati (elmetto, scarpe antinfortunistiche).</t>
        </is>
      </c>
      <c r="H7" s="7" t="n">
        <v>42.3</v>
      </c>
      <c r="I7" s="9" t="inlineStr">
        <is>
          <t>giallo</t>
        </is>
      </c>
      <c r="J7" s="7" t="inlineStr">
        <is>
          <t>{"scene_state": "Interno di un'officina metalmeccanica con macchinari industriali pesanti e corridoi di transito.", "environmental_conditions": ["Illuminazione artificiale interna", "Pavimentazione industriale con segnaletica gialla"], "people": ["Due persone ferme sullo sfondo nel corridoio", "Una persona che entra nell'inquadratura dal basso a destra camminando"], "objects": ["Bobina metallica a terra", "Pallet in legno", "Pannelli di controllo", "Estintore a parete"], "machines": ["Grandi presse industriali (blu, grigie e gialle)", "Macchinario di alimentazione arancione"], "observable_actions": ["Una persona cammina in avanti dal lato inferiore destro", "Due persone rimangono ferme sullo sfondo"], "visible_ppe": ["Abbigliamento da lavoro scuro", "Caschetti protettivi (non chiaramente distinguibili sullo sfondo)"], "notes_visibility_limitations": "La telecamera è posizionata in alto, rendendo difficile identificare i dettagli dei DPI delle persone sullo sfondo."}</t>
        </is>
      </c>
      <c r="K7" s="7" t="inlineStr">
        <is>
          <t>{"unsafe_behaviors": ["Transito ravvicinato a macchinari industriali senza chiara separazione fisica"], "vulnerable_elements": ["Operatore che cammina dal basso a destra", "Persone ferme sullo sfondo nel corridoio"], "risk_cues": {"S1_people_vehicle_interference": 0.0, "S2_visibility_attention_reduction": 0.25, "S3_non_compliant_behavior": 0.25, "S4_vehicle_infrastructure_interference": 0.0, "S5_storage_structural_instability": 0.25, "S6_access_to_moving_mechanical_parts": 0.0, "S7_manual_handling_heavy_unstable_loads": 0.0}, "cue_confidence": 0.8, "diagnostic_notes": "Non si rileva la presenza di mezzi di movimentazione attivi o di operazioni di movimentazione manuale dei carichi. La bobina metallica a terra rappresenta un potenziale ostacolo o rischio d'inciampo. L'altezza della telecamera limita la visibilità dei dettagli sui DPI delle persone sullo sfondo."}</t>
        </is>
      </c>
      <c r="L7" s="7" t="inlineStr">
        <is>
          <t>{"causal_chain_plausible": true, "causal_chain_text": "La presenza di una bobina metallica a terra crea un potenziale ostacolo lungo il percorso dell'operatore. Se il lavoratore non nota l'ostacolo mentre cammina vicino ai macchinari industriali privi di barriere fisiche di separazione, rischia di inciampare e cadere, impattando violentemente contro le strutture delle presse.", "near_miss_or_incident_scenario": "Inciampo dell'operatore sulla bobina metallica a terra con conseguente caduta accidentale o urto contro i macchinari industriali adiacenti.", "contributing_factors": ["Presenza di un ostacolo a terra (bobina metallica) non stoccato correttamente", "Mancanza di una chiara separazione fisica o barriere protettive tra le vie di transito e i macchinari", "Transito ravvicinato a impianti industriali pesanti potenzialmente attivi"]}</t>
        </is>
      </c>
      <c r="M7" s="7" t="n">
        <v>35</v>
      </c>
      <c r="N7" s="7" t="inlineStr">
        <is>
          <t>Il rischio è moderato a causa della presenza di una bobina metallica a terra che funge da ostacolo d'inciampo per l'operatore in transito. La mancanza di barriere fisiche di separazione tra il corridoio e i macchinari pesanti aggrava il potenziale impatto in caso di caduta accidentale.</t>
        </is>
      </c>
      <c r="O7" s="7" t="n">
        <v>34.45</v>
      </c>
      <c r="P7" s="9" t="inlineStr">
        <is>
          <t>giallo</t>
        </is>
      </c>
      <c r="Q7" s="7" t="n">
        <v>5.37</v>
      </c>
      <c r="R7" s="7" t="n">
        <v>5.32</v>
      </c>
      <c r="S7" s="8" t="inlineStr">
        <is>
          <t>verde</t>
        </is>
      </c>
      <c r="T7" s="7" t="n">
        <v>0.8</v>
      </c>
      <c r="U7" s="7" t="inlineStr">
        <is>
          <t>Non si rileva la presenza di mezzi di movimentazione attivi o di operazioni di movimentazione manuale dei carichi. La bobina metallica a terra rappresenta un potenziale ostacolo o rischio d'inciampo. L'altezza della telecamera limita la visibilità dei dettagli sui DPI delle persone sullo sfondo.</t>
        </is>
      </c>
      <c r="V7" s="7" t="n">
        <v>0</v>
      </c>
      <c r="W7" s="7" t="n">
        <v>0</v>
      </c>
      <c r="X7" s="7" t="n">
        <v>0.1109</v>
      </c>
      <c r="Y7" s="7" t="n">
        <v>0</v>
      </c>
      <c r="Z7" s="7" t="n">
        <v>0</v>
      </c>
      <c r="AA7" s="7" t="n">
        <v>0.25</v>
      </c>
      <c r="AB7" s="7" t="n">
        <v>0.5553</v>
      </c>
      <c r="AC7" s="7" t="n">
        <v>0.037</v>
      </c>
      <c r="AD7" s="7" t="n">
        <v>2.0546</v>
      </c>
      <c r="AE7" s="7" t="n">
        <v>38.26</v>
      </c>
      <c r="AF7" s="7" t="n">
        <v>0.25</v>
      </c>
      <c r="AG7" s="7" t="n">
        <v>0.2689</v>
      </c>
      <c r="AH7" s="7" t="n">
        <v>0.0549</v>
      </c>
      <c r="AI7" s="7" t="n">
        <v>1.4763</v>
      </c>
      <c r="AJ7" s="7" t="n">
        <v>27.49</v>
      </c>
      <c r="AK7" s="7" t="n">
        <v>0</v>
      </c>
      <c r="AL7" s="7" t="n">
        <v>0.008200000000000001</v>
      </c>
      <c r="AM7" s="7" t="n">
        <v>0.1538</v>
      </c>
      <c r="AN7" s="7" t="n">
        <v>0.1261</v>
      </c>
      <c r="AO7" s="7" t="n">
        <v>2.35</v>
      </c>
      <c r="AP7" s="7" t="n">
        <v>0.25</v>
      </c>
      <c r="AQ7" s="7" t="n">
        <v>0.0359</v>
      </c>
      <c r="AR7" s="7" t="n">
        <v>0.2228</v>
      </c>
      <c r="AS7" s="7" t="n">
        <v>0.7999000000000001</v>
      </c>
      <c r="AT7" s="7" t="n">
        <v>14.9</v>
      </c>
      <c r="AU7" s="7" t="n">
        <v>0</v>
      </c>
      <c r="AV7" s="7" t="n">
        <v>0.0266</v>
      </c>
      <c r="AW7" s="7" t="n">
        <v>0.3447</v>
      </c>
      <c r="AX7" s="7" t="n">
        <v>0.9169</v>
      </c>
      <c r="AY7" s="7" t="n">
        <v>17.07</v>
      </c>
      <c r="AZ7" s="7" t="n">
        <v>0</v>
      </c>
      <c r="BA7" s="7" t="n">
        <v>0</v>
      </c>
      <c r="BB7" s="7" t="n">
        <v>0.0759</v>
      </c>
      <c r="BC7" s="7" t="n">
        <v>0</v>
      </c>
      <c r="BD7" s="7" t="n">
        <v>0</v>
      </c>
    </row>
    <row r="8" ht="34" customHeight="1">
      <c r="A8" s="7" t="n">
        <v>6</v>
      </c>
      <c r="B8" s="7" t="n">
        <v>12</v>
      </c>
      <c r="C8" s="7" t="n">
        <v>16</v>
      </c>
      <c r="D8" s="7" t="n">
        <v>4</v>
      </c>
      <c r="E8" s="7" t="inlineStr">
        <is>
          <t>{"finestra_temporale": {"inizio_s": 12.0, "fine_s": 16.0, "durata_s": 4.0}, "descrizione_scena": {"generale": "Area di produzione industriale con macchinari pesanti sul lato sinistro e un corridoio pedonale delimitato a destra.", "contesto": "Reparto stampaggio o lavorazione lamiere metalliche."}, "soggetti_presenti": {"operatori": [{"id": "operatore_1", "posizione": "In movimento sul percorso pedonale in primo piano, di spalle.", "attivita": "Cammina lungo la linea di sicurezza gialla."}, {"id": "operatori_sfondo", "posizione": "Sullo sfondo, vicino al varco 'MONTAJ DEPO'.", "attivita": "Stazionari, in conversazione o monitoraggio."}]}, "elementi_materiali": {"macchinari": "Grandi presse idrauliche o meccaniche per metalli, sistemi di alimentazione nastri.", "oggetti_al_suolo": "Bobina metallica poggiata a terra, pallet in legno impilati vicino al corridoio."}, "condizioni_ambientali": {"illuminazione": "Artificiale, uniforme ma con zone d'ombra create dai grandi macchinari.", "visibilita_limiti": "Inquadratura fissa dall'alto che limita la visibilità dei dettagli dei DPI e delle zone dietro le presse."}, "analisi_sicurezza": {"dpi_osservati": "Abbigliamento da lavoro scuro. Elementi ad alta visibilità o elmetti non chiaramente distinguibili a causa della distanza.", "dinamiche_rischio": "L'operatore rispetta il corridoio pedonale giallo. La bobina metallica a terra è vicina al percorso, costituendo un potenziale ostacolo in caso di deviazione.", "sviluppi_plausibili": "Rischio moderato di inciampo o interferenza uomo-macchina se si movimentano carichi vicino al corridoio senza segnalazione."}}</t>
        </is>
      </c>
      <c r="F8" s="7" t="n">
        <v>25</v>
      </c>
      <c r="G8" s="7" t="inlineStr">
        <is>
          <t>Il punteggio riflette un rischio basso-moderato. L'operatore rispetta correttamente il corridoio pedonale di sicurezza. Tuttavia, la presenza di una bobina metallica e di pallet in legno stoccati vicino al percorso pedonale rappresenta un potenziale ostacolo e un rischio minore di inciampo, pur in assenza di pericoli imminenti o comportamenti scorretti visibilmente scorretti.</t>
        </is>
      </c>
      <c r="H8" s="7" t="n">
        <v>31.92</v>
      </c>
      <c r="I8" s="9" t="inlineStr">
        <is>
          <t>giallo</t>
        </is>
      </c>
      <c r="J8" s="7" t="inlineStr">
        <is>
          <t>{"scene_state": "Interno di un'officina metalmeccanica industriale attiva con macchinari pesanti e corsie di passaggio delimitate.", "environmental_conditions": ["Illuminazione artificiale interna costante", "Pavimentazione industriale grigia con segnaletica di sicurezza gialla e verde"], "people": ["Un operatore in primo piano che cammina lungo la corsia pedonale di destra, di spalle rispetto alla telecamera", "Due persone ferme sullo sfondo vicino al varco di passaggio"], "objects": ["Bobina metallica a terra", "Pallet in legno e metallo", "Estintore a parete", "Cartello con scritta 'MAMUL DEPO'"], "machines": ["Grandi presse industriali (colori blu, giallo, bianco)", "Macchinario di alimentazione/raddrizzatura lamiera (arancione e grigio)"], "observable_actions": ["L'operatore in primo piano cammina all'interno della corsia di sicurezza verso il fondo del capannone", "Le due persone sullo sfondo rimangono ferme in posizione di attesa o conversazione"], "visible_ppe": ["Abbigliamento da lavoro scuro (scarpe antinfortunistiche non chiaramente distinguibili ma presumibili)"], "notes_visibility_limitations": "La distanza e l'inquadratura dall'alto limitano la visibilità dei dettagli sui DPI specifici e sui volti delle persone sullo sfondo."}</t>
        </is>
      </c>
      <c r="K8" s="7" t="inlineStr">
        <is>
          <t>{"unsafe_behaviors": [], "vulnerable_elements": ["Operatore in transito nella corsia pedonale", "Persone ferme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"L'analisi della clip non evidenzia situazioni di rischio attive. L'operatore si sposta correttamente all'interno della corsia pedonale delimitata. Non sono presenti mezzi di movimentazione o attività manuali pericolose. La distanza limita la verifica dettagliata dei DPI (es. calzature), ma non si registrano comportamenti non conformi."}</t>
        </is>
      </c>
      <c r="L8" s="7" t="inlineStr">
        <is>
          <t>{"causal_chain_plausible": false, "causal_chain_text": "La configurazione osservata non mostra elementi di pericolo o comportamenti non conformi. L'operatore transita correttamente all'interno della corsia pedonale delimitata e non si rilevano interferenze con macchinari in movimento o carichi sospesi.", "near_miss_or_incident_scenario": "Nessun near miss o incidente è prevedibile sulla base degli elementi visivi analizzati nella scena.", "contributing_factors": []}</t>
        </is>
      </c>
      <c r="M8" s="7" t="n">
        <v>10</v>
      </c>
      <c r="N8" s="7" t="inlineStr">
        <is>
          <t>Il punteggio riflette un livello di rischio basso poiché l'operatore transita correttamente all'interno della corsia pedonale delimitata. Non si rilevano comportamenti non conformi, interferenze con macchinari in movimento o altre situazioni di pericolo attive.</t>
        </is>
      </c>
      <c r="O8" s="7" t="n">
        <v>19.78</v>
      </c>
      <c r="P8" s="8" t="inlineStr">
        <is>
          <t>verde</t>
        </is>
      </c>
      <c r="Q8" s="7" t="n">
        <v>1.2</v>
      </c>
      <c r="R8" s="7" t="n">
        <v>2.85</v>
      </c>
      <c r="S8" s="8" t="inlineStr">
        <is>
          <t>verde</t>
        </is>
      </c>
      <c r="T8" s="7" t="n">
        <v>0.85</v>
      </c>
      <c r="U8" s="7" t="inlineStr">
        <is>
          <t>L'analisi della clip non evidenzia situazioni di rischio attive. L'operatore si sposta correttamente all'interno della corsia pedonale delimitata. Non sono presenti mezzi di movimentazione o attività manuali pericolose. La distanza limita la verifica dettagliata dei DPI (es. calzature), ma non si registrano comportamenti non conformi.</t>
        </is>
      </c>
      <c r="V8" s="7" t="n">
        <v>0</v>
      </c>
      <c r="W8" s="7" t="n">
        <v>0</v>
      </c>
      <c r="X8" s="7" t="n">
        <v>0.1109</v>
      </c>
      <c r="Y8" s="7" t="n">
        <v>0</v>
      </c>
      <c r="Z8" s="7" t="n">
        <v>0</v>
      </c>
      <c r="AA8" s="7" t="n">
        <v>0</v>
      </c>
      <c r="AB8" s="7" t="n">
        <v>0</v>
      </c>
      <c r="AC8" s="7" t="n">
        <v>0.037</v>
      </c>
      <c r="AD8" s="7" t="n">
        <v>0</v>
      </c>
      <c r="AE8" s="7" t="n">
        <v>0</v>
      </c>
      <c r="AF8" s="7" t="n">
        <v>0</v>
      </c>
      <c r="AG8" s="7" t="n">
        <v>0.0293</v>
      </c>
      <c r="AH8" s="7" t="n">
        <v>0.0549</v>
      </c>
      <c r="AI8" s="7" t="n">
        <v>0.1609</v>
      </c>
      <c r="AJ8" s="7" t="n">
        <v>13.41</v>
      </c>
      <c r="AK8" s="7" t="n">
        <v>0</v>
      </c>
      <c r="AL8" s="7" t="n">
        <v>0.008200000000000001</v>
      </c>
      <c r="AM8" s="7" t="n">
        <v>0.1538</v>
      </c>
      <c r="AN8" s="7" t="n">
        <v>0.1261</v>
      </c>
      <c r="AO8" s="7" t="n">
        <v>10.51</v>
      </c>
      <c r="AP8" s="7" t="n">
        <v>0</v>
      </c>
      <c r="AQ8" s="7" t="n">
        <v>0</v>
      </c>
      <c r="AR8" s="7" t="n">
        <v>0.2228</v>
      </c>
      <c r="AS8" s="7" t="n">
        <v>0</v>
      </c>
      <c r="AT8" s="7" t="n">
        <v>0</v>
      </c>
      <c r="AU8" s="7" t="n">
        <v>0</v>
      </c>
      <c r="AV8" s="7" t="n">
        <v>0.0266</v>
      </c>
      <c r="AW8" s="7" t="n">
        <v>0.3447</v>
      </c>
      <c r="AX8" s="7" t="n">
        <v>0.9169</v>
      </c>
      <c r="AY8" s="7" t="n">
        <v>76.41</v>
      </c>
      <c r="AZ8" s="7" t="n">
        <v>0</v>
      </c>
      <c r="BA8" s="7" t="n">
        <v>0</v>
      </c>
      <c r="BB8" s="7" t="n">
        <v>0.0759</v>
      </c>
      <c r="BC8" s="7" t="n">
        <v>0</v>
      </c>
      <c r="BD8" s="7" t="n">
        <v>0</v>
      </c>
    </row>
    <row r="9" ht="34" customHeight="1">
      <c r="A9" s="7" t="n">
        <v>7</v>
      </c>
      <c r="B9" s="7" t="n">
        <v>14</v>
      </c>
      <c r="C9" s="7" t="n">
        <v>18</v>
      </c>
      <c r="D9" s="7" t="n">
        <v>4</v>
      </c>
      <c r="E9" s="7" t="inlineStr">
        <is>
          <t>{"analisi_temporale": {"inizio_s": 14.0, "fine_s": 18.0, "durata_s": 4.0}, "descrizione_generale": "La scena si svolge all'interno di un capannone industriale destinato alla lavorazione dei metalli o stampaggio, caratterizzato dalla presenza di macchinari pesanti e percorsi pedonali segnalati.", "contesto_operativo": "Stabilimento manifatturiero con presse industriali di grandi dimensioni e aree di stoccaggio/transito merci sullo sfondo.", "personale_rilevato": [{"id": "operatore_1", "posizione": "In primo piano a destra, cammina lungo il percorso pedonale voltando le spalle alla telecamera", "abbigliamento_dpi": "Indossa abiti da lavoro scuri con scritte chiare sulla schiena. DPI specifici come scarpe antinfortunistiche ed elmetto non sono chiaramente distinguibili a causa della distanza, ma l'abbigliamento appare conforme."}, {"id": "operatori_sfondo", "posizione": "Sullo sfondo, nei pressi del varco 'MAMUL DEPO'", "dettagli": "Due persone in piedi, apparentemente ferme in fase di conversazione o supervisione."}], "macchinari_e_oggetti": {"macchine_pesanti": ["Grande pressa idraulica/meccanica blu e gialla in primo piano a sinistra", "Pressa grigia e blu di grandi dimensioni al centro", "Macchinario ausiliario arancione con nastro trasportatore o scivolo al centro-destra"], "materiali_e_attrezzature": ["Bobina metallica a terra vicino al macchinario arancione", "Pallet in legno e strutture metalliche di stoccaggio sullo sfondo", "Pannelli di controllo elettrici e barriere di sicurezza attorno alle macchine"]}, "condizioni_ambientali": {"illuminazione": "Buona, artificiale e uniforme su tutta l'area visibile", "segnaletica": "Linee gialle di delimitazione dei percorsi pedonali e delle aree di rispetto dei macchinari chiaramente visibili e pulite"}, "limiti_osservativi": "La presenza di grandi macchinari crea zone d'ombra visiva (occlusioni) dietro le presse, impedendo di verificare l'eventuale presenza di altri operatori o ostacoli in quelle aree.", "valutazione_sicurezza": {"comportamenti_corretti": "L'operatore in movimento transita correttamente all'interno del percorso pedonale delimitato dalle linee gialle, mantenendo una distanza di sicurezza dai macchinari in funzione.", "rischi_potenziali": "Interazione uomo-macchina in caso di deviazione dai percorsi segnati; rischio di inciampo dovuto alla presenza di bobine o materiali metallici a terra nelle aree adiacenti ai passaggi.", "misure_preventive_osservate": "Presenza di barriere fisiche di protezione attorno ad alcune parti dei macchinari e chiara separazione visiva delle vie di transito."}}</t>
        </is>
      </c>
      <c r="F9" s="7" t="n">
        <v>15</v>
      </c>
      <c r="G9" s="7" t="inlineStr">
        <is>
          <t>Il livello di rischio è basso (15) poiché l'operatore rispetta rigorosamente il percorso pedonale delimitato dalle linee gialle e i macchinari presentano barriere di protezione. L'unica nota di attenzione è la presenza di una bobina metallica a terra vicino alle aree di transito, che costituisce un potenziale rischio di inciampo se ci si scosta dai percorsi segnalati, ma l'operatività corrente è sicura e conforme.</t>
        </is>
      </c>
      <c r="H9" s="7" t="n">
        <v>21.77</v>
      </c>
      <c r="I9" s="8" t="inlineStr">
        <is>
          <t>verde</t>
        </is>
      </c>
      <c r="J9" s="7" t="inlineStr">
        <is>
          <t>{"scene_state": "Interno di un'officina industriale attiva con macchinari pesanti e corsie di passaggio delimitate.", "environmental_conditions": ["Illuminazione artificiale interna", "Pavimentazione con segnaletica di sicurezza gialla"], "people": ["Un operatore in primo piano che cammina di spalle", "Due persone ferme sullo sfondo vicino a un varco"], "objects": ["Bobina metallica", "Pallet", "Pannelli di controllo", "Estintore a parete"], "machines": ["Grandi presse meccaniche industriali", "Sistema di alimentazione/svolgimento lamiera con protezione arancione"], "observable_actions": ["L'operatore cammina lungo la corsia pedonale delimitata", "Le persone sullo sfondo stazionano vicino all'area deposito"], "visible_ppe": ["Abbigliamento da lavoro scuro (possibili scarpe antinfortunistiche non chiaramente distinguibili)"], "notes_visibility_limitations": "Inquadratura dall'alto e distanza limitano la visibilità dei dettagli dei DPI e dei volti."}</t>
        </is>
      </c>
      <c r="K9" s="7" t="inlineStr">
        <is>
          <t>{"unsafe_behaviors": [], "vulnerable_elements": ["Operatore in transito nella corsia pedonale", "Persone ferme sullo sfondo vicino all'area deposito"], "risk_cues": {"S1_people_vehicle_interference": 0.0, "S2_visibility_attention_reduction": 0.1, "S3_non_compliant_behavior": 0.1, "S4_vehicle_infrastructure_interference": 0.0, "S5_storage_structural_instability": 0.1, "S6_access_to_moving_mechanical_parts": 0.1, "S7_manual_handling_heavy_unstable_loads": 0.0}, "cue_confidence": 0.8, "diagnostic_notes": "La scena mostra un ambiente controllato e conforme: l'operatore cammina correttamente lungo la corsia pedonale delimitata e i sistemi meccanici presentano protezioni visibili (carter arancione). Non si osservano mezzi di movimentazione in transito né comportamenti non conformi. La distanza e l'inquadratura limitano la verifica puntuale dei DPI (es. calzature di protezione)."}</t>
        </is>
      </c>
      <c r="L9" s="7" t="inlineStr">
        <is>
          <t>{"causal_chain_plausible": false, "causal_chain_text": "La scena mostra un ambiente di lavoro conforme con segnaletica chiara, protezioni sui macchinari e operatori che rispettano le corsie pedonali. Non si rilevano comportamenti non conformi o pericoli immediati che possano avviare una catena causale verso un incidente.", "near_miss_or_incident_scenario": "Nessuno scenario di near miss o incidente è identificabile a causa dell'elevata conformità e dell'assenza di sorgenti di rischio attive o interferenze.", "contributing_factors": ["Limitata visibilità dei dettagli sui DPI dovuta alla distanza dell'inquadratura"]}</t>
        </is>
      </c>
      <c r="M9" s="7" t="n">
        <v>15</v>
      </c>
      <c r="N9" s="7" t="inlineStr">
        <is>
          <t>L'ambiente si presenta altamente conforme, con gli operatori che rispettano le corsie pedonali delimitate e i macchinari dotati di adeguate protezioni visibili. Il rischio rilevato è minimo e riconducibile unicamente alla presenza intrinseca di macchinari industriali attivi.</t>
        </is>
      </c>
      <c r="O9" s="7" t="n">
        <v>18.16</v>
      </c>
      <c r="P9" s="8" t="inlineStr">
        <is>
          <t>verde</t>
        </is>
      </c>
      <c r="Q9" s="7" t="n">
        <v>4.51</v>
      </c>
      <c r="R9" s="7" t="n">
        <v>4.67</v>
      </c>
      <c r="S9" s="8" t="inlineStr">
        <is>
          <t>verde</t>
        </is>
      </c>
      <c r="T9" s="7" t="n">
        <v>0.8</v>
      </c>
      <c r="U9" s="7" t="inlineStr">
        <is>
          <t>La scena mostra un ambiente controllato e conforme: l'operatore cammina correttamente lungo la corsia pedonale delimitata e i sistemi meccanici presentano protezioni visibili (carter arancione). Non si osservano mezzi di movimentazione in transito né comportamenti non conformi. La distanza e l'inquadratura limitano la verifica puntuale dei DPI (es. calzature di protezione).</t>
        </is>
      </c>
      <c r="V9" s="7" t="n">
        <v>0</v>
      </c>
      <c r="W9" s="7" t="n">
        <v>0</v>
      </c>
      <c r="X9" s="7" t="n">
        <v>0.1109</v>
      </c>
      <c r="Y9" s="7" t="n">
        <v>0</v>
      </c>
      <c r="Z9" s="7" t="n">
        <v>0</v>
      </c>
      <c r="AA9" s="7" t="n">
        <v>0.1</v>
      </c>
      <c r="AB9" s="7" t="n">
        <v>0.2728</v>
      </c>
      <c r="AC9" s="7" t="n">
        <v>0.037</v>
      </c>
      <c r="AD9" s="7" t="n">
        <v>1.0094</v>
      </c>
      <c r="AE9" s="7" t="n">
        <v>22.38</v>
      </c>
      <c r="AF9" s="7" t="n">
        <v>0.1</v>
      </c>
      <c r="AG9" s="7" t="n">
        <v>0.0759</v>
      </c>
      <c r="AH9" s="7" t="n">
        <v>0.0549</v>
      </c>
      <c r="AI9" s="7" t="n">
        <v>0.4167</v>
      </c>
      <c r="AJ9" s="7" t="n">
        <v>9.24</v>
      </c>
      <c r="AK9" s="7" t="n">
        <v>0</v>
      </c>
      <c r="AL9" s="7" t="n">
        <v>0.008200000000000001</v>
      </c>
      <c r="AM9" s="7" t="n">
        <v>0.1538</v>
      </c>
      <c r="AN9" s="7" t="n">
        <v>0.1261</v>
      </c>
      <c r="AO9" s="7" t="n">
        <v>2.8</v>
      </c>
      <c r="AP9" s="7" t="n">
        <v>0.1</v>
      </c>
      <c r="AQ9" s="7" t="n">
        <v>0.004</v>
      </c>
      <c r="AR9" s="7" t="n">
        <v>0.2228</v>
      </c>
      <c r="AS9" s="7" t="n">
        <v>0.0891</v>
      </c>
      <c r="AT9" s="7" t="n">
        <v>1.98</v>
      </c>
      <c r="AU9" s="7" t="n">
        <v>0.1</v>
      </c>
      <c r="AV9" s="7" t="n">
        <v>0.0832</v>
      </c>
      <c r="AW9" s="7" t="n">
        <v>0.3447</v>
      </c>
      <c r="AX9" s="7" t="n">
        <v>2.8679</v>
      </c>
      <c r="AY9" s="7" t="n">
        <v>63.59</v>
      </c>
      <c r="AZ9" s="7" t="n">
        <v>0</v>
      </c>
      <c r="BA9" s="7" t="n">
        <v>0</v>
      </c>
      <c r="BB9" s="7" t="n">
        <v>0.0759</v>
      </c>
      <c r="BC9" s="7" t="n">
        <v>0</v>
      </c>
      <c r="BD9" s="7" t="n">
        <v>0</v>
      </c>
    </row>
    <row r="10" ht="34" customHeight="1">
      <c r="A10" s="7" t="n">
        <v>8</v>
      </c>
      <c r="B10" s="7" t="n">
        <v>16</v>
      </c>
      <c r="C10" s="7" t="n">
        <v>20</v>
      </c>
      <c r="D10" s="7" t="n">
        <v>4</v>
      </c>
      <c r="E10" s="7" t="inlineStr">
        <is>
          <t>{"contesto_scena": {"descrizione_generale": "Stabilimento industriale metalmeccanico con macchinari pesanti e corsie di transito delimitate.", "ambiente": "Interno fabbrica, illuminazione artificiale uniforme, visibilità buona con parziali occlusioni dietro i grandi macchinari."}, "soggetti_e_dpi": {"personale_rilevato": [{"ruolo": "Operatore in movimento", "azione": "Cammina lungo la corsia pedonale delimitata da linee gialle.", "dpi_osservabili": "Indumenti da lavoro scuri con bande riflettenti ad alta visibilità."}, {"ruolo": "Operatori statici", "azione": "Due persone ferme sullo sfondo vicino all'area 'MAMUL DEPO'."}]}, "macchinari_e_oggetti": {"macchine_principali": ["Pressa meccanica/idraulica blu e gialla in primo piano", "Grande pressa grigia e blu sullo sfondo", "Sistema di alimentazione/nastro con carter arancione"], "oggetti_rilevanti": ["Bobina metallica a terra", "Pallet in legno", "Barriere di sicurezza perimetrali"]}, "analisi_sicurezza": {"comportamenti_corretti": "L'operatore in transito utilizza correttamente la corsia pedonale dedicata.", "rischi_potenziali": "Presenza di una bobina metallica a terra vicino alla zona di transito che potrebbe costituire un rischio di inciampo se non adeguatamente segnalata o rimossa.", "fattori_contribuenti": "Layout ordinato con segnaletica orizzontale chiara che riduce la probabilità di interferenze uomo-macchina."}}</t>
        </is>
      </c>
      <c r="F10" s="7" t="n">
        <v>20</v>
      </c>
      <c r="G10" s="7" t="inlineStr">
        <is>
          <t>Il livello di rischio è basso (20) grazie all'ottima organizzazione del layout, alla segnaletica orizzontale chiara e al comportamento corretto dell'operatore che transita nella corsia dedicata con DPI ad alta visibilità. L'unica criticità minore è la presenza di una bobina metallica a terra vicino alla zona di transito, che rappresenta un potenziale rischio di inciampo.</t>
        </is>
      </c>
      <c r="H10" s="7" t="n">
        <v>21.96</v>
      </c>
      <c r="I10" s="8" t="inlineStr">
        <is>
          <t>verde</t>
        </is>
      </c>
      <c r="J10" s="7" t="inlineStr">
        <is>
          <t>{"scene_state": "Interno di un'officina industriale con macchinari pesanti e un percorso pedonale delimitato da linee gialle.", "environmental_conditions": ["Illuminazione artificiale interna", "Visibilità chiara"], "people": ["Un operatore in movimento lungo il percorso pedonale", "Due persone ferme sullo sfondo vicino all'uscita"], "objects": ["Bobina metallica a terra", "Pallet in legno", "Estintore a parete", "Cartello 'MAMUL DEPO'"], "machines": ["Grandi presse industriali (blu, bianche e grigie)", "Macchinario di svolgimento/alimentazione arancione"], "observable_actions": ["Un operatore cammina di spalle lungo la corsia di sicurezza gialla", "Due persone sullo sfondo rimangono ferme in piedi"], "visible_ppe": ["Abbigliamento da lavoro scuro con bande riflettenti"], "notes_visibility_limitations": "La distanza della telecamera e l'inquadratura dall'alto non permettono di verificare con precisione l'uso di calzature di sicurezza o altri DPI minori."}</t>
        </is>
      </c>
      <c r="K10" s="7" t="inlineStr">
        <is>
          <t>{"unsafe_behaviors": [], "vulnerable_elements": ["Operatore in movimento lungo il percorso pedonale", "Persone ferme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 comportamento conforme: l'operatore transita correttamente all'interno della corsia di sicurezza delimitata da linee gialle. Non si rileva la presenza di mezzi di movimentazione attivi o di operazioni manuali pericolose. La distanza della telecamera limita la verifica di DPI specifici come le calzature di sicurezza."}</t>
        </is>
      </c>
      <c r="L10" s="7" t="inlineStr">
        <is>
          <t>{"causal_chain_plausible": false, "causal_chain_text": "Non si rileva alcuna catena causale plausibile di incidente. L'operatore circola correttamente all'interno della corsia pedonale di sicurezza e non sono presenti elementi di pericolo immediato o interferenze critiche.", "near_miss_or_incident_scenario": "Nessuno scenario di incidente o near miss è identificabile in base alle condizioni di normale operatività e conformità osservate.", "contributing_factors": []}</t>
        </is>
      </c>
      <c r="M10" s="7" t="n">
        <v>10</v>
      </c>
      <c r="N10" s="7" t="inlineStr">
        <is>
          <t>Il rischio è minimo poiché l'operatore rispetta pienamente le norme di sicurezza, transitando all'interno della corsia pedonale delimitata. Non si registrano interferenze con macchinari in movimento, carichi sospesi o altre situazioni di pericolo nell'area.</t>
        </is>
      </c>
      <c r="O10" s="7" t="n">
        <v>13.26</v>
      </c>
      <c r="P10" s="8" t="inlineStr">
        <is>
          <t>verde</t>
        </is>
      </c>
      <c r="Q10" s="7" t="n">
        <v>1.2</v>
      </c>
      <c r="R10" s="7" t="n">
        <v>2.59</v>
      </c>
      <c r="S10" s="8" t="inlineStr">
        <is>
          <t>verde</t>
        </is>
      </c>
      <c r="T10" s="7" t="n">
        <v>0.9</v>
      </c>
      <c r="U10" s="7" t="inlineStr">
        <is>
          <t>La scena mostra un comportamento conforme: l'operatore transita correttamente all'interno della corsia di sicurezza delimitata da linee gialle. Non si rileva la presenza di mezzi di movimentazione attivi o di operazioni manuali pericolose. La distanza della telecamera limita la verifica di DPI specifici come le calzature di sicurezza.</t>
        </is>
      </c>
      <c r="V10" s="7" t="n">
        <v>0</v>
      </c>
      <c r="W10" s="7" t="n">
        <v>0</v>
      </c>
      <c r="X10" s="7" t="n">
        <v>0.1109</v>
      </c>
      <c r="Y10" s="7" t="n">
        <v>0</v>
      </c>
      <c r="Z10" s="7" t="n">
        <v>0</v>
      </c>
      <c r="AA10" s="7" t="n">
        <v>0</v>
      </c>
      <c r="AB10" s="7" t="n">
        <v>0</v>
      </c>
      <c r="AC10" s="7" t="n">
        <v>0.037</v>
      </c>
      <c r="AD10" s="7" t="n">
        <v>0</v>
      </c>
      <c r="AE10" s="7" t="n">
        <v>0</v>
      </c>
      <c r="AF10" s="7" t="n">
        <v>0</v>
      </c>
      <c r="AG10" s="7" t="n">
        <v>0.0293</v>
      </c>
      <c r="AH10" s="7" t="n">
        <v>0.0549</v>
      </c>
      <c r="AI10" s="7" t="n">
        <v>0.1609</v>
      </c>
      <c r="AJ10" s="7" t="n">
        <v>13.41</v>
      </c>
      <c r="AK10" s="7" t="n">
        <v>0</v>
      </c>
      <c r="AL10" s="7" t="n">
        <v>0.008200000000000001</v>
      </c>
      <c r="AM10" s="7" t="n">
        <v>0.1538</v>
      </c>
      <c r="AN10" s="7" t="n">
        <v>0.1261</v>
      </c>
      <c r="AO10" s="7" t="n">
        <v>10.51</v>
      </c>
      <c r="AP10" s="7" t="n">
        <v>0</v>
      </c>
      <c r="AQ10" s="7" t="n">
        <v>0</v>
      </c>
      <c r="AR10" s="7" t="n">
        <v>0.2228</v>
      </c>
      <c r="AS10" s="7" t="n">
        <v>0</v>
      </c>
      <c r="AT10" s="7" t="n">
        <v>0</v>
      </c>
      <c r="AU10" s="7" t="n">
        <v>0</v>
      </c>
      <c r="AV10" s="7" t="n">
        <v>0.0266</v>
      </c>
      <c r="AW10" s="7" t="n">
        <v>0.3447</v>
      </c>
      <c r="AX10" s="7" t="n">
        <v>0.9169</v>
      </c>
      <c r="AY10" s="7" t="n">
        <v>76.41</v>
      </c>
      <c r="AZ10" s="7" t="n">
        <v>0</v>
      </c>
      <c r="BA10" s="7" t="n">
        <v>0</v>
      </c>
      <c r="BB10" s="7" t="n">
        <v>0.0759</v>
      </c>
      <c r="BC10" s="7" t="n">
        <v>0</v>
      </c>
      <c r="BD10" s="7" t="n">
        <v>0</v>
      </c>
    </row>
    <row r="11" ht="34" customHeight="1">
      <c r="A11" s="7" t="n">
        <v>9</v>
      </c>
      <c r="B11" s="7" t="n">
        <v>18</v>
      </c>
      <c r="C11" s="7" t="n">
        <v>22</v>
      </c>
      <c r="D11" s="7" t="n">
        <v>4</v>
      </c>
      <c r="E11" s="7" t="inlineStr">
        <is>
          <t>{"descrizione_scena": {"contesto": "Interno di uno stabilimento industriale per la lavorazione dei metalli o stampaggio, caratterizzato da macchinari pesanti e percorsi di sicurezza delimitati.", "condizioni_ambientali": "Illuminazione artificiale interna stabile; pavimentazione industriale con segnaletica orizzontale di sicurezza (linee gialle e area verde per il transito pedonale)."}, "personale_e_dpi": {"persone_rilevate": 3, "dettagli_personale": [{"id": "operatore_in_movimento", "posizione": "In cammino lungo il percorso pedonale sicuro sul lato destro, muovendosi verso il fondo della fabbrica.", "dpi_osservabili": "Tuta da lavoro scura con bande riflettenti ad alta visibilità su braccia e gambe."}, {"id": "operatori_sullo_sfondo", "posizione": "Due persone ferme vicino al varco di uscita/deposito ('MAMUL DEPO') sullo sfondo a destra.", "dpi_osservabili": "Abbigliamento da lavoro scuro."}]}, "macchinari_e_attrezzature": {"macchine_principali": [{"tipo": "Pressa industriale", "colore": "Blu e giallo", "posizione": "Primo piano a sinistra"}, {"tipo": "Grande pressa meccanica", "colore": "Blu e grigio", "posizione": "Centro-sinistra"}, {"tipo": "Aspo svolgitore con bobina di lamiera", "colore": "Arancione e grigio", "posizione": "Centro-destra, con una bobina metallica posata a terra nelle vicinanze"}]}, "analisi_sicurezza": {"comportamenti_conformi": "L'operatore in transito rispetta rigorosamente il percorso pedonale delimitato (linea verde/gialla), riducendo al minimo il rischio di interferenza con le aree operative dei macchinari.", "limiti_osservativi": "La visuale dall'alto è ottimale per l'area di transito, ma presenta zone d'ombra e occlusioni dietro i corpi voluminosi delle presse sul lato sinistro.", "rischi_potenziali": "La bobina metallica a terra vicino allo svolgitore costituisce un potenziale ostacolo sebbene si trovi fuori dal percorso pedonale. Un eventuale rotolamento incontrollato o una movimentazione errata della stessa potrebbe generare rischi di schiacciamento o urto."}}</t>
        </is>
      </c>
      <c r="F11" s="7" t="n">
        <v>20</v>
      </c>
      <c r="G11" s="7" t="inlineStr">
        <is>
          <t>Il punteggio di rischio è basso (20) poiché l'operatore in movimento rispetta rigorosamente il percorso pedonale sicuro e indossa DPI ad alta visibilità. La presenza di una bobina metallica a terra vicino all'aspo svolgitore rappresenta un rischio intrinseco di movimentazione o ostacolo, ma si trova fuori dall'area di transito pedonale e non si osservano violazioni immediate della sicurezza o situazioni di pericolo imminente pericolo.</t>
        </is>
      </c>
      <c r="H11" s="7" t="n">
        <v>20.78</v>
      </c>
      <c r="I11" s="8" t="inlineStr">
        <is>
          <t>verde</t>
        </is>
      </c>
      <c r="J11" s="7" t="inlineStr">
        <is>
          <t>{"scene_state": "Interno di un'officina meccanica industriale con macchinari pesanti e un corridoio di transito sulla destra.", "environmental_conditions": ["Illuminazione artificiale interna", "Pavimentazione industriale con linee di sicurezza gialle"], "people": ["Un operatore che cammina nel corridoio", "Due persone ferme sullo sfondo vicino all'accesso 'MAMUL DEPO'"], "objects": ["Bobina metallica", "Pallet", "Estintori", "Barriere di sicurezza"], "machines": ["Grandi presse industriali per stampaggio", "Macchinario di alimentazione lamiera"], "observable_actions": ["L'operatore cammina lungo il percorso pedonale segnalato", "Le persone sullo sfondo rimangono statiche"], "visible_ppe": ["Divisa da lavoro con strisce riflettenti", "Scarpe antinfortunistiche"], "notes_visibility_limitations": "Inquadratura dall'alto e fissa; i soggetti sullo sfondo sono difficilmente identificabili nei dettagli a causa della distanza."}</t>
        </is>
      </c>
      <c r="K11" s="7" t="inlineStr">
        <is>
          <t>{"unsafe_behaviors": [], "vulnerable_elements": ["Operatore in transito nel corridoio", "Persone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0.95, "diagnostic_notes": "La scena evidenzia un comportamento pienamente conforme: l'operatore cammina all'interno del percorso pedonale dedicato e segnalato da linee gialle, indossando DPI adeguati (scarpe antinfortunistiche e divisa riflettente). Non si osservano mezzi in movimento, movimentazione di carichi o interazioni pericolose con i macchinari industri presenti."}</t>
        </is>
      </c>
      <c r="L11" s="7" t="inlineStr">
        <is>
          <t>{"causal_chain_plausible": false, "causal_chain_text": "Non si ravvisano catene causali di rischio in quanto l'operatore rispetta rigorosamente il percorso pedonale segnalato e indossa i DPI idonei, in totale assenza di fattori di pericolo o interferenze con macchine o carichi.", "near_miss_or_incident_scenario": "Nessun incidente o near miss è prevedibile sulla base degli elementi osservati nella scena.", "contributing_factors": []}</t>
        </is>
      </c>
      <c r="M11" s="7" t="n">
        <v>5</v>
      </c>
      <c r="N11" s="7" t="inlineStr">
        <is>
          <t>Il punteggio minimo riflette una situazione di totale sicurezza, con l'operatore che transita correttamente nel percorso pedonale dedicato indossando i DPI necessari. Non si rileva alcuna interferenza con macchinari o fattori di rischio attivi nell'area.</t>
        </is>
      </c>
      <c r="O11" s="7" t="n">
        <v>8.300000000000001</v>
      </c>
      <c r="P11" s="8" t="inlineStr">
        <is>
          <t>verde</t>
        </is>
      </c>
      <c r="Q11" s="7" t="n">
        <v>1.2</v>
      </c>
      <c r="R11" s="7" t="n">
        <v>1.76</v>
      </c>
      <c r="S11" s="8" t="inlineStr">
        <is>
          <t>verde</t>
        </is>
      </c>
      <c r="T11" s="7" t="n">
        <v>0.95</v>
      </c>
      <c r="U11" s="7" t="inlineStr">
        <is>
          <t>La scena evidenzia un comportamento pienamente conforme: l'operatore cammina all'interno del percorso pedonale dedicato e segnalato da linee gialle, indossando DPI adeguati (scarpe antinfortunistiche e divisa riflettente). Non si osservano mezzi in movimento, movimentazione di carichi o interazioni pericolose con i macchinari industri presenti.</t>
        </is>
      </c>
      <c r="V11" s="7" t="n">
        <v>0</v>
      </c>
      <c r="W11" s="7" t="n">
        <v>0</v>
      </c>
      <c r="X11" s="7" t="n">
        <v>0.1109</v>
      </c>
      <c r="Y11" s="7" t="n">
        <v>0</v>
      </c>
      <c r="Z11" s="7" t="n">
        <v>0</v>
      </c>
      <c r="AA11" s="7" t="n">
        <v>0</v>
      </c>
      <c r="AB11" s="7" t="n">
        <v>0</v>
      </c>
      <c r="AC11" s="7" t="n">
        <v>0.037</v>
      </c>
      <c r="AD11" s="7" t="n">
        <v>0</v>
      </c>
      <c r="AE11" s="7" t="n">
        <v>0</v>
      </c>
      <c r="AF11" s="7" t="n">
        <v>0</v>
      </c>
      <c r="AG11" s="7" t="n">
        <v>0.0293</v>
      </c>
      <c r="AH11" s="7" t="n">
        <v>0.0549</v>
      </c>
      <c r="AI11" s="7" t="n">
        <v>0.1609</v>
      </c>
      <c r="AJ11" s="7" t="n">
        <v>13.41</v>
      </c>
      <c r="AK11" s="7" t="n">
        <v>0</v>
      </c>
      <c r="AL11" s="7" t="n">
        <v>0.008200000000000001</v>
      </c>
      <c r="AM11" s="7" t="n">
        <v>0.1538</v>
      </c>
      <c r="AN11" s="7" t="n">
        <v>0.1261</v>
      </c>
      <c r="AO11" s="7" t="n">
        <v>10.51</v>
      </c>
      <c r="AP11" s="7" t="n">
        <v>0</v>
      </c>
      <c r="AQ11" s="7" t="n">
        <v>0</v>
      </c>
      <c r="AR11" s="7" t="n">
        <v>0.2228</v>
      </c>
      <c r="AS11" s="7" t="n">
        <v>0</v>
      </c>
      <c r="AT11" s="7" t="n">
        <v>0</v>
      </c>
      <c r="AU11" s="7" t="n">
        <v>0</v>
      </c>
      <c r="AV11" s="7" t="n">
        <v>0.0266</v>
      </c>
      <c r="AW11" s="7" t="n">
        <v>0.3447</v>
      </c>
      <c r="AX11" s="7" t="n">
        <v>0.9169</v>
      </c>
      <c r="AY11" s="7" t="n">
        <v>76.41</v>
      </c>
      <c r="AZ11" s="7" t="n">
        <v>0</v>
      </c>
      <c r="BA11" s="7" t="n">
        <v>0</v>
      </c>
      <c r="BB11" s="7" t="n">
        <v>0.0759</v>
      </c>
      <c r="BC11" s="7" t="n">
        <v>0</v>
      </c>
      <c r="BD11" s="7" t="n">
        <v>0</v>
      </c>
    </row>
    <row r="12" ht="34" customHeight="1">
      <c r="A12" s="7" t="n">
        <v>10</v>
      </c>
      <c r="B12" s="7" t="n">
        <v>20</v>
      </c>
      <c r="C12" s="7" t="n">
        <v>24</v>
      </c>
      <c r="D12" s="7" t="n">
        <v>4</v>
      </c>
      <c r="E12" s="7" t="inlineStr">
        <is>
          <t>{"analisi_finestra_temporale": {"tempo": {"inizio_s": 20.0, "fine_s": 24.0, "durata_s": 4.0}, "descrizione_generale": "Area interna di uno stabilimento industriale con macchinari pesanti per la lavorazione dei metalli e un corridoio di transito sullo sfondo.", "contesto": "Produzione manifatturiera o stampaggio metalli.", "elementi_rilevati": {"persone": "Tre operatori visibili sullo sfondo nel corridoio, vicino all'insegna 'MANUEL DEPO'. Due sono fermi, uno sembra in movimento.", "macchinari": "Grandi presse industriali (blu e bianche), un sistema di alimentazione/svolgimento lamiera al centro con bobina metallica a terra.", "oggetti": "Pallet in legno, bobine metalliche, coni di segnalazione stradale/sicurezza, segnaletica verticale.", "dpi": "Gli operatori indossano abiti da lavoro scuri. La presenza di scarpe antinfortunistiche o elmetti non è chiaramente verificabile a causa della distanza."}, "condizioni_ambientali": {"illuminazione": "Artificiale, tipica da capannone industriale, sufficiente.", "visibilita_e_limiti": "Inquadratura grandangolare dall'alto. La distanza degli operatori limita la visibilità dei dettagli sui DPI e sul volto. Presenza di zone d'ombra dietro i macchinari."}, "analisi_sicurezza": {"azioni_in_corso": "Attività di transito e stazionamento degli operatori nella zona di passaggio designata.", "ragionamento_causale": "La zona di lavoro centrale presenta elementi a terra (bobina metallica) che potrebbero costituire un ostacolo se calpestata involontariamente.", "rischi_potenziali": "Rischio moderato di inciampo o scivolamento per la presenza di materiali a terra vicino alle linee di transito. Rischio di interferenza tra pedoni e aree di movimentazione carichi.", "fattori_contribuenti": "Presenza di oggetti metallici circolari posizionati direttamente sul pavimento senza delimitazione fisica temporanea."}}}</t>
        </is>
      </c>
      <c r="F12" s="7" t="n">
        <v>30</v>
      </c>
      <c r="G12" s="7" t="inlineStr">
        <is>
          <t>Il punteggio di rischio è valutato a 30 (rischio moderato). Gli operatori si trovano a distanza nella zona di transito designata, ma la presenza di materiali ingombranti a terra (bobina metallica e pallet) vicino alle aree di passaggio, privi di una delimitazione fisica temporanea, introduce un potenziale rischio di inciampo e interferenza. Non si registrano comportamenti pericolosi imminenti o situazioni di emergenza.</t>
        </is>
      </c>
      <c r="H12" s="7" t="n">
        <v>28.81</v>
      </c>
      <c r="I12" s="9" t="inlineStr">
        <is>
          <t>giallo</t>
        </is>
      </c>
      <c r="J12" s="7" t="inlineStr">
        <is>
          <t>{"scene_state": "Interno di un'officina meccanica industriale con grandi macchinari sul lato sinistro e un'area di passaggio pedonale sulla destra.", "environmental_conditions": ["Illuminazione interna artificiale", "Pavimento in cemento con segnaletica di sicurezza gialla e verde"], "people": ["Tre operatori visibili in fondo al corridoio di transito sulla destra."], "objects": ["Bobina di lamiera metallica a terra", "Pallet in legno", "Estintori", "Cartellonistica di reparto ('MAMUL DEPO')"], "machines": ["Grandi presse meccaniche/idrauliche", "Svolgitore/raddrizzatore di lamiera arancione"], "observable_actions": ["Gli operatori sono fermi o camminano lentamente lungo il corridoio di sicurezza."], "visible_ppe": ["Indumenti da lavoro scuri", "Scarpe antinfortunistiche"], "notes_visibility_limitations": "La distanza della telecamera e l'inquadratura dall'alto limitano la visibilità dei dettagli dei DPI e dei volti delle persone."}</t>
        </is>
      </c>
      <c r="K12" s="7" t="inlineStr">
        <is>
          <t>{"unsafe_behaviors": [], "vulnerable_elements": ["Tre operatori nel corridoio di transito"], "risk_cues": {"S1_people_vehicle_interference": 0.0, "S2_visibility_attention_reduction": 0.25, "S3_non_compliant_behavior": 0.0, "S4_vehicle_infrastructure_interference": 0.0, "S5_storage_structural_instability": 0.25, "S6_access_to_moving_mechanical_parts": 0.0, "S7_manual_handling_heavy_unstable_loads": 0.0}, "cue_confidence": 0.8, "diagnostic_notes": "Gli operatori si trovano correttamente all'interno del corridoio di sicurezza. Non si rileva la presenza di mezzi di movimentazione o attività ad alto rischio in corso. La bobina di lamiera a terra e il pallet rappresentano potenziali ostacoli ma non mostrano instabilità immediata. La distanza della telecamera limita la visibilità di dettaglio dei DPI."}</t>
        </is>
      </c>
      <c r="L12" s="7" t="inlineStr">
        <is>
          <t>{"causal_chain_plausible": true, "causal_chain_text": "La presenza di una bobina di lamiera e di un pallet a terra in prossimità del corridoio di transito costituisce un potenziale intralcio. Un operatore che cammina lungo il corridoio, in caso di distrazione o ridotta visibilità locale, potrebbe urtare o inciampare su questi oggetti.", "near_miss_or_incident_scenario": "Inciampo e conseguente caduta al suolo di un operatore causati dalla presenza di ostacoli materiali (bobina di lamiera o pallet) posizionati a terra vicino alla zona di passaggio.", "contributing_factors": ["Presenza di materiali ingombranti (bobina di lamiera e pallet) stoccati a terra vicino alle linee di transito pedonale", "Possibile riduzione dell'attenzione o della visibilità da parte degli operatori in movimento"]}</t>
        </is>
      </c>
      <c r="M12" s="7" t="n">
        <v>15</v>
      </c>
      <c r="N12" s="7" t="inlineStr">
        <is>
          <t>Il rischio è basso poiché gli operatori transitano correttamente all'interno del corridoio di sicurezza e non vi sono mezzi in movimento. Tuttavia, la presenza di una bobina di lamiera e di un pallet a terra vicino all'area di passaggio richiede attenzione per evitare potenziali inciampi.</t>
        </is>
      </c>
      <c r="O12" s="7" t="n">
        <v>14.82</v>
      </c>
      <c r="P12" s="8" t="inlineStr">
        <is>
          <t>verde</t>
        </is>
      </c>
      <c r="Q12" s="7" t="n">
        <v>4.06</v>
      </c>
      <c r="R12" s="7" t="n">
        <v>3.85</v>
      </c>
      <c r="S12" s="8" t="inlineStr">
        <is>
          <t>verde</t>
        </is>
      </c>
      <c r="T12" s="7" t="n">
        <v>0.8</v>
      </c>
      <c r="U12" s="7" t="inlineStr">
        <is>
          <t>Gli operatori si trovano correttamente all'interno del corridoio di sicurezza. Non si rileva la presenza di mezzi di movimentazione o attività ad alto rischio in corso. La bobina di lamiera a terra e il pallet rappresentano potenziali ostacoli ma non mostrano instabilità immediata. La distanza della telecamera limita la visibilità di dettaglio dei DPI.</t>
        </is>
      </c>
      <c r="V12" s="7" t="n">
        <v>0</v>
      </c>
      <c r="W12" s="7" t="n">
        <v>0</v>
      </c>
      <c r="X12" s="7" t="n">
        <v>0.1109</v>
      </c>
      <c r="Y12" s="7" t="n">
        <v>0</v>
      </c>
      <c r="Z12" s="7" t="n">
        <v>0</v>
      </c>
      <c r="AA12" s="7" t="n">
        <v>0.25</v>
      </c>
      <c r="AB12" s="7" t="n">
        <v>0.5553</v>
      </c>
      <c r="AC12" s="7" t="n">
        <v>0.037</v>
      </c>
      <c r="AD12" s="7" t="n">
        <v>2.0546</v>
      </c>
      <c r="AE12" s="7" t="n">
        <v>50.61</v>
      </c>
      <c r="AF12" s="7" t="n">
        <v>0</v>
      </c>
      <c r="AG12" s="7" t="n">
        <v>0.0293</v>
      </c>
      <c r="AH12" s="7" t="n">
        <v>0.0549</v>
      </c>
      <c r="AI12" s="7" t="n">
        <v>0.1609</v>
      </c>
      <c r="AJ12" s="7" t="n">
        <v>3.96</v>
      </c>
      <c r="AK12" s="7" t="n">
        <v>0</v>
      </c>
      <c r="AL12" s="7" t="n">
        <v>0.008200000000000001</v>
      </c>
      <c r="AM12" s="7" t="n">
        <v>0.1538</v>
      </c>
      <c r="AN12" s="7" t="n">
        <v>0.1261</v>
      </c>
      <c r="AO12" s="7" t="n">
        <v>3.11</v>
      </c>
      <c r="AP12" s="7" t="n">
        <v>0.25</v>
      </c>
      <c r="AQ12" s="7" t="n">
        <v>0.0359</v>
      </c>
      <c r="AR12" s="7" t="n">
        <v>0.2228</v>
      </c>
      <c r="AS12" s="7" t="n">
        <v>0.7999000000000001</v>
      </c>
      <c r="AT12" s="7" t="n">
        <v>19.7</v>
      </c>
      <c r="AU12" s="7" t="n">
        <v>0</v>
      </c>
      <c r="AV12" s="7" t="n">
        <v>0.0266</v>
      </c>
      <c r="AW12" s="7" t="n">
        <v>0.3447</v>
      </c>
      <c r="AX12" s="7" t="n">
        <v>0.9169</v>
      </c>
      <c r="AY12" s="7" t="n">
        <v>22.58</v>
      </c>
      <c r="AZ12" s="7" t="n">
        <v>0</v>
      </c>
      <c r="BA12" s="7" t="n">
        <v>0</v>
      </c>
      <c r="BB12" s="7" t="n">
        <v>0.0759</v>
      </c>
      <c r="BC12" s="7" t="n">
        <v>0</v>
      </c>
      <c r="BD12" s="7" t="n">
        <v>0</v>
      </c>
    </row>
    <row r="13" ht="34" customHeight="1">
      <c r="A13" s="7" t="n">
        <v>11</v>
      </c>
      <c r="B13" s="7" t="n">
        <v>22</v>
      </c>
      <c r="C13" s="7" t="n">
        <v>26</v>
      </c>
      <c r="D13" s="7" t="n">
        <v>4</v>
      </c>
      <c r="E13" s="7" t="inlineStr">
        <is>
          <t>{"analisi_scena": {"contesto": "Stabilimento industriale metalmeccanico con macchinari pesanti e corsie di transito segnalate.", "finestra_temporale": "22.0 - 26.0 secondi", "elementi_visibili": {"persone": "Operatori in transito sullo sfondo lungo il corridoio pedonale delimitato.", "macchinari": "Presse industriali di grandi dimensioni (blu/bianca in primo piano, arancione al centro).", "oggetti": "Bobina metallica a terra, pallet in legno, estintori a parete, segnaletica orizzontale.", "condizioni_ambientali": "Illuminazione artificiale interna uniforme, pavimentazione industriale con aree di camminamento verdi e gialle."}, "dinamiche_e_azioni": {"attivita": "Transito pedonale degli operatori nelle aree dedicate sullo sfondo. Macchinari in primo piano apparentemente statici o in attesa di ciclo."}, "analisi_sicurezza": {"dpi": "Indumenti da lavoro scuri visibili sugli operatori; dettagli specifici (scarpe, occhiali) non chiaramente distinguibili causa distanza.", "limiti_visibilita": "Inquadratura grandangolare dall'alto. Presenza di zone d'ombra e occlusioni dietro i grandi macchinari.", "rischi_potenziali": "Presenza di un rotolo/bobina metallica a terra vicino alle aree di transito, potenziale rischio di inciampo o interferenza con mezzi di movimentazione.", "fattori_contribuenti": "Stoccaggio temporaneo di materiali pesanti a terra in prossimità delle linee di passaggio."}}}</t>
        </is>
      </c>
      <c r="F13" s="7" t="n">
        <v>25</v>
      </c>
      <c r="G13" s="7" t="inlineStr">
        <is>
          <t>Il punteggio di 25 indica un rischio basso-moderato. La scena mostra una situazione prevalentemente ordinata con operatori che utilizzano le corsie pedonali dedicate. Tuttavia, la presenza di una bobina metallica e di un pallet a terra vicino alle aree di transito rappresenta un potenziale rischio di inciampo e di intralcio per la movimentazione dei materiali, richiedendo una migliore gestione dello stoccaggio temporaneo.</t>
        </is>
      </c>
      <c r="H13" s="7" t="n">
        <v>26.52</v>
      </c>
      <c r="I13" s="9" t="inlineStr">
        <is>
          <t>giallo</t>
        </is>
      </c>
      <c r="J13" s="7" t="inlineStr">
        <is>
          <t>{"scene_state": "Interno di un'officina meccanica industriale con macchinari pesanti e un corridoio di transito sulla destra.", "environmental_conditions": ["Illuminazione artificiale interna", "Pavimentazione industriale grigia con linee di sicurezza gialle", "Pareti in lamiera grecata"], "people": ["Almeno tre persone visibili in lontananza nel corridoio sul lato destro."], "objects": ["Bobina metallica circolare a terra", "Pallet metallici e in legno", "Estintori fissati alla parete", "Cartello con scritta 'MANUEL DEPO'"], "machines": ["Grande pressa industriale blu e gialla in primo piano a sinistra", "Pressa verticale grigia e blu sullo sfondo sinistro", "Macchinario di alimentazione/svolgimento con parti arancioni al centro"], "observable_actions": ["Una persona in abiti scuri cammina lungo il corridoio laterale", "Altre persone stazionano o si muovono lentamente sullo sfondo"], "visible_ppe": ["Abbigliamento da lavoro scuro (dettagli non definibili a causa della distanza)"], "notes_visibility_limitations": "La telecamera grandangolare e l'altezza dell'inquadratura rendono difficile identificare con precisione i DPI specifici delle persone in lontananza."}</t>
        </is>
      </c>
      <c r="K13" s="7" t="inlineStr">
        <is>
          <t>{"unsafe_behaviors": [], "vulnerable_elements": ["Pedoni nel corridoio di transito"],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 "diagnostic_notes": "La scena mostra pedoni che transitano nel corridoio delimitato da linee gialle. Non si osservano mezzi di movimentazione o comportamenti non conformi. La bobina metallica a terra costituisce un potenziale rischio di inciampo o instabilità se non vincolata, valutato con evidenza debole. La distanza della telecamera limita la valutazione dettagliata dei DPI."}</t>
        </is>
      </c>
      <c r="L13" s="7" t="inlineStr">
        <is>
          <t>{"causal_chain_plausible": true, "causal_chain_text": "La presenza di una bobina metallica circolare a terra, potenzialmente non vincolata, vicino alle aree di passaggio, può causare l'inciampo di un operatore o il rotolamento imprevisto dell'oggetto dovuto a vibrazioni.", "near_miss_or_incident_scenario": "Un lavoratore che transita nel corridoio urta o inciampa nella bobina metallica depositata a terra, subendo una caduta, oppure la bobina si sposta colpendo un pedone.", "contributing_factors": ["Stoccaggio inadeguato di materiale cilindrico (bobina) direttamente a terra", "Prossimità del potenziale ostacolo al corridoio di transito pedonale", "Possibile distrazione dei pedoni durante il transito"]}</t>
        </is>
      </c>
      <c r="M13" s="7" t="n">
        <v>15</v>
      </c>
      <c r="N13" s="7" t="inlineStr">
        <is>
          <t>Il livello di rischio è basso poiché i pedoni transitano regolarmente all'interno delle linee di sicurezza e non vi sono mezzi in movimento. L'unica potenziale criticità è rappresentata da una bobina metallica a terra che potrebbe costituire un lieve ostacolo o rischio di inciampo.</t>
        </is>
      </c>
      <c r="O13" s="7" t="n">
        <v>14.93</v>
      </c>
      <c r="P13" s="8" t="inlineStr">
        <is>
          <t>verde</t>
        </is>
      </c>
      <c r="Q13" s="7" t="n">
        <v>2</v>
      </c>
      <c r="R13" s="7" t="n">
        <v>2.74</v>
      </c>
      <c r="S13" s="8" t="inlineStr">
        <is>
          <t>verde</t>
        </is>
      </c>
      <c r="T13" s="7" t="n">
        <v>0.8</v>
      </c>
      <c r="U13" s="7" t="inlineStr">
        <is>
          <t>La scena mostra pedoni che transitano nel corridoio delimitato da linee gialle. Non si osservano mezzi di movimentazione o comportamenti non conformi. La bobina metallica a terra costituisce un potenziale rischio di inciampo o instabilità se non vincolata, valutato con evidenza debole. La distanza della telecamera limita la valutazione dettagliata dei DPI.</t>
        </is>
      </c>
      <c r="V13" s="7" t="n">
        <v>0</v>
      </c>
      <c r="W13" s="7" t="n">
        <v>0</v>
      </c>
      <c r="X13" s="7" t="n">
        <v>0.1109</v>
      </c>
      <c r="Y13" s="7" t="n">
        <v>0</v>
      </c>
      <c r="Z13" s="7" t="n">
        <v>0</v>
      </c>
      <c r="AA13" s="7" t="n">
        <v>0</v>
      </c>
      <c r="AB13" s="7" t="n">
        <v>0</v>
      </c>
      <c r="AC13" s="7" t="n">
        <v>0.037</v>
      </c>
      <c r="AD13" s="7" t="n">
        <v>0</v>
      </c>
      <c r="AE13" s="7" t="n">
        <v>0</v>
      </c>
      <c r="AF13" s="7" t="n">
        <v>0</v>
      </c>
      <c r="AG13" s="7" t="n">
        <v>0.0293</v>
      </c>
      <c r="AH13" s="7" t="n">
        <v>0.0549</v>
      </c>
      <c r="AI13" s="7" t="n">
        <v>0.1609</v>
      </c>
      <c r="AJ13" s="7" t="n">
        <v>8.039999999999999</v>
      </c>
      <c r="AK13" s="7" t="n">
        <v>0</v>
      </c>
      <c r="AL13" s="7" t="n">
        <v>0.008200000000000001</v>
      </c>
      <c r="AM13" s="7" t="n">
        <v>0.1538</v>
      </c>
      <c r="AN13" s="7" t="n">
        <v>0.1261</v>
      </c>
      <c r="AO13" s="7" t="n">
        <v>6.3</v>
      </c>
      <c r="AP13" s="7" t="n">
        <v>0.25</v>
      </c>
      <c r="AQ13" s="7" t="n">
        <v>0.0359</v>
      </c>
      <c r="AR13" s="7" t="n">
        <v>0.2228</v>
      </c>
      <c r="AS13" s="7" t="n">
        <v>0.7999000000000001</v>
      </c>
      <c r="AT13" s="7" t="n">
        <v>40</v>
      </c>
      <c r="AU13" s="7" t="n">
        <v>0</v>
      </c>
      <c r="AV13" s="7" t="n">
        <v>0.0266</v>
      </c>
      <c r="AW13" s="7" t="n">
        <v>0.3447</v>
      </c>
      <c r="AX13" s="7" t="n">
        <v>0.9169</v>
      </c>
      <c r="AY13" s="7" t="n">
        <v>45.84</v>
      </c>
      <c r="AZ13" s="7" t="n">
        <v>0</v>
      </c>
      <c r="BA13" s="7" t="n">
        <v>0</v>
      </c>
      <c r="BB13" s="7" t="n">
        <v>0.0759</v>
      </c>
      <c r="BC13" s="7" t="n">
        <v>0</v>
      </c>
      <c r="BD13" s="7" t="n">
        <v>0</v>
      </c>
    </row>
    <row r="14" ht="34" customHeight="1">
      <c r="A14" s="7" t="n">
        <v>12</v>
      </c>
      <c r="B14" s="7" t="n">
        <v>24</v>
      </c>
      <c r="C14" s="7" t="n">
        <v>28</v>
      </c>
      <c r="D14" s="7" t="n">
        <v>4</v>
      </c>
      <c r="E14" s="7" t="inlineStr">
        <is>
          <t>{"analisi_scena": {"contesto": "Stabilimento industriale metalmeccanico, area presse e stampaggio.", "descrizione_generale": "Inquadratura dall'alto che mostra macchinari pesanti a sinistra e un corridoio pedonale a destra."}, "elementi_rilevati": {"persone": "Due operatori camminano nel corridoio a destra; un terzo è parzialmente visibile a sinistra vicino alle macchine.", "macchinari": "Grandi presse industriali (blu/bianche), alimentatore arancione, bobina di metallo a terra.", "oggetti": "Pallet metallici, quadro elettrico, segnaletica orizzontale, bidoni."}, "dinamiche_e_condizioni": {"azioni": "Transito pedonale lungo il percorso di sicurezza segnalato.", "condizioni_ambientali": "Illuminazione artificiale interna sufficiente, pavimentazione industriale con segnaletica verde/gialla.", "limiti_visibilita": "Inquadratura fissa dall'alto; zone d'ombra e occlusioni dietro i grandi macchinari."}, "safety_analysis": {"dpi": "Elmetti e calzature di sicurezza non chiaramente verificabili per la distanza; indossati abiti da lavoro scuri.", "ragionamento_causale": "I pedoni rispettano la linea di transito verde, riducendo il rischio di contatto con i macchinari attivi.", "rischi_plausibili": "Presenza di una bobina metallica a terra vicino al passaggio che potrebbe costituire un ostacolo in caso di deviazione dal percorso.", "fattori_contribuenti": "Layout compatto con stoccaggio temporaneo di materiali vicino alle aree di transito."}}</t>
        </is>
      </c>
      <c r="F14" s="7" t="n">
        <v>20</v>
      </c>
      <c r="G14" s="7" t="inlineStr">
        <is>
          <t>Il punteggio di rischio è basso (20) poiché gli operatori rispettano correttamente il percorso pedonale di sicurezza segnalato, riducendo il rischio di contatto con i macchinari attivi. Si segnala come elemento di attenzione la presenza di una bobina metallica a terra vicino all'area di transito, che costituisce un potenziale ostacolo in caso di deviazione dal percorso, e l'impossibilità di verificare i DPI a causa della distanza.</t>
        </is>
      </c>
      <c r="H14" s="7" t="n">
        <v>22.61</v>
      </c>
      <c r="I14" s="8" t="inlineStr">
        <is>
          <t>verde</t>
        </is>
      </c>
      <c r="J14" s="7" t="inlineStr">
        <is>
          <t>{"scene_state": "Officina industriale attiva con macchinari pesanti e transito di pedoni nel corridoio sullo sfondo.", "environmental_conditions": ["Illuminazione interna artificiale", "Pavimentazione industriale con linee di sicurezza gialle"], "people": ["Almeno tre persone visibili che camminano nel corridoio sullo sfondo"], "objects": ["Bobina metallica a terra", "Pallet", "Estintori a parete", "Pannelli di controllo", "Barriere di sicurezza"], "machines": ["Grandi presse industriali", "Svolgitore/alimentatore di lamiera arancione", "Altre macchine utensili"], "observable_actions": ["Persone che transitano a piedi nel corridoio laterale"], "visible_ppe": ["Abbigliamento da lavoro scuro, DPI specifici non chiaramente distinguibili a causa della distanza"], "notes_visibility_limitations": "La visuale dall'alto e la distanza dei soggetti nel corridoio limitano la visibilità dei dettagli e dei DPI."}</t>
        </is>
      </c>
      <c r="K14" s="7" t="inlineStr">
        <is>
          <t>{"unsafe_behaviors": [], "vulnerable_elements": ["Pedoni in transito nel corridoio sullo sfondo"],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 "diagnostic_notes": "La scena mostra un regolare transito di pedoni nel corridoio di sicurezza sullo sfondo. Non si osservano mezzi di movimentazione in transito o comportamenti non conformi. La bobina metallica a terra rappresenta un potenziale rischio di inciampo o instabilità (S5) se non adeguatamente vincolata, ma non si rilevano situazioni di pericolo immediato."}</t>
        </is>
      </c>
      <c r="L14" s="7" t="inlineStr">
        <is>
          <t>{"causal_chain_plausible": true, "causal_chain_text": "La bobina metallica depositata a terra, se priva di adeguati sistemi di vincolo o cunei di bloccaggio, potrebbe subire spostamenti o rotolamenti imprevisti a causa delle vibrazioni generate dalle grandi presse industriali attive nell'officina, invadendo le aree di lavoro circostanti.", "near_miss_or_incident_scenario": "Rotolamento incontrollato della bobina metallica pesante sul pavimento dell'officina, con rischio di impatto contro macchinari, barriere o operatori in transito nelle vicinanze.", "contributing_factors": ["Stoccaggio a terra di una bobina metallica potenzialmente non vincolata", "Presenza di vibrazioni ambientali dovute al funzionamento di macchinari pesanti", "Prossimità delle aree di transito e di lavoro alla zona di deposito temporaneo"]}</t>
        </is>
      </c>
      <c r="M14" s="7" t="n">
        <v>20</v>
      </c>
      <c r="N14" s="7" t="inlineStr">
        <is>
          <t>Il livello di rischio è basso poiché i pedoni transitano regolarmente nel corridoio di sicurezza e non si rilevano interferenze con mezzi in movimento. L'unico elemento di attenzione è la bobina metallica a terra, che potrebbe presentare un potenziale rischio di instabilità solo in caso di forti vibrazioni o urti.</t>
        </is>
      </c>
      <c r="O14" s="7" t="n">
        <v>19.22</v>
      </c>
      <c r="P14" s="8" t="inlineStr">
        <is>
          <t>verde</t>
        </is>
      </c>
      <c r="Q14" s="7" t="n">
        <v>2</v>
      </c>
      <c r="R14" s="7" t="n">
        <v>2.3</v>
      </c>
      <c r="S14" s="8" t="inlineStr">
        <is>
          <t>verde</t>
        </is>
      </c>
      <c r="T14" s="7" t="n">
        <v>0.8</v>
      </c>
      <c r="U14" s="7" t="inlineStr">
        <is>
          <t>La scena mostra un regolare transito di pedoni nel corridoio di sicurezza sullo sfondo. Non si osservano mezzi di movimentazione in transito o comportamenti non conformi. La bobina metallica a terra rappresenta un potenziale rischio di inciampo o instabilità (S5) se non adeguatamente vincolata, ma non si rilevano situazioni di pericolo immediato.</t>
        </is>
      </c>
      <c r="V14" s="7" t="n">
        <v>0</v>
      </c>
      <c r="W14" s="7" t="n">
        <v>0</v>
      </c>
      <c r="X14" s="7" t="n">
        <v>0.1109</v>
      </c>
      <c r="Y14" s="7" t="n">
        <v>0</v>
      </c>
      <c r="Z14" s="7" t="n">
        <v>0</v>
      </c>
      <c r="AA14" s="7" t="n">
        <v>0</v>
      </c>
      <c r="AB14" s="7" t="n">
        <v>0</v>
      </c>
      <c r="AC14" s="7" t="n">
        <v>0.037</v>
      </c>
      <c r="AD14" s="7" t="n">
        <v>0</v>
      </c>
      <c r="AE14" s="7" t="n">
        <v>0</v>
      </c>
      <c r="AF14" s="7" t="n">
        <v>0</v>
      </c>
      <c r="AG14" s="7" t="n">
        <v>0.0293</v>
      </c>
      <c r="AH14" s="7" t="n">
        <v>0.0549</v>
      </c>
      <c r="AI14" s="7" t="n">
        <v>0.1609</v>
      </c>
      <c r="AJ14" s="7" t="n">
        <v>8.039999999999999</v>
      </c>
      <c r="AK14" s="7" t="n">
        <v>0</v>
      </c>
      <c r="AL14" s="7" t="n">
        <v>0.008200000000000001</v>
      </c>
      <c r="AM14" s="7" t="n">
        <v>0.1538</v>
      </c>
      <c r="AN14" s="7" t="n">
        <v>0.1261</v>
      </c>
      <c r="AO14" s="7" t="n">
        <v>6.3</v>
      </c>
      <c r="AP14" s="7" t="n">
        <v>0.25</v>
      </c>
      <c r="AQ14" s="7" t="n">
        <v>0.0359</v>
      </c>
      <c r="AR14" s="7" t="n">
        <v>0.2228</v>
      </c>
      <c r="AS14" s="7" t="n">
        <v>0.7999000000000001</v>
      </c>
      <c r="AT14" s="7" t="n">
        <v>40</v>
      </c>
      <c r="AU14" s="7" t="n">
        <v>0</v>
      </c>
      <c r="AV14" s="7" t="n">
        <v>0.0266</v>
      </c>
      <c r="AW14" s="7" t="n">
        <v>0.3447</v>
      </c>
      <c r="AX14" s="7" t="n">
        <v>0.9169</v>
      </c>
      <c r="AY14" s="7" t="n">
        <v>45.84</v>
      </c>
      <c r="AZ14" s="7" t="n">
        <v>0</v>
      </c>
      <c r="BA14" s="7" t="n">
        <v>0</v>
      </c>
      <c r="BB14" s="7" t="n">
        <v>0.0759</v>
      </c>
      <c r="BC14" s="7" t="n">
        <v>0</v>
      </c>
      <c r="BD14" s="7" t="n">
        <v>0</v>
      </c>
    </row>
    <row r="15" ht="34" customHeight="1">
      <c r="A15" s="7" t="n">
        <v>13</v>
      </c>
      <c r="B15" s="7" t="n">
        <v>26</v>
      </c>
      <c r="C15" s="7" t="n">
        <v>30</v>
      </c>
      <c r="D15" s="7" t="n">
        <v>4</v>
      </c>
      <c r="E15" s="7" t="inlineStr">
        <is>
          <t>{"scena_generale": "Area di produzione industriale con macchinari pesanti per la lavorazione dei metalli e un corridoio di transito sullo sfondo.", "contesto": "Stabilimento manifatturiero, reparto stampaggio o lavorazione lamiera.", "personale_e_dpi": {"presenze": "Due operatori camminano nel corridoio sullo sfondo; un operatore è parzialmente visibile a sinistra vicino a una pressa.", "dpi": "Abbigliamento da lavoro scuro. Dettagli su elmetti o scarpe antinfortunistiche non chiaramente distinguibili a causa della distanza."}, "macchinari_e_oggetti": {"macchinari": "Presse idrauliche/meccaniche di grandi dimensioni (blu e gialle), aspo svolgitore per bobine metalliche, scivoli di scarico.", "oggetti": "Bobine di metallo a terra, pallet in legno, barriere di sicurezza perimetrali, pannelli di controllo."}, "condizioni_ambientali_e_visibilita": {"illuminazione": "Sufficiente e uniforme in tutta l'area visibile.", "visibilita_e_limiti": "Presenza di ampie zone d'ombra e occlusioni visive causate dall'ingombro dei grandi macchinari, che limitano la visuale completa delle aree di lavoro retrostanti."}, "analisi_rischi_e_prevenzione": {"dinamiche_in_corso": "Transito pedonale ordinario nelle vie di fuga segnalate; macchinari in stato operativo stabile.", "sviluppi_rischiosi_plausibili": "Rischio di inciampo dovuto a materiali (bobine, pallet) stoccati vicino alle aree di passaggio; potenziale rischio di schiacciamento/cesoiamento in prossimità degli organi in movimento dei macchinari se non adeguatamente protetti.", "fattori_contribuenti": "Layout compatto con ridotto spazio di manovra attorno ai macchinari principali."}}</t>
        </is>
      </c>
      <c r="F15" s="7" t="n">
        <v>30</v>
      </c>
      <c r="G15" s="7" t="inlineStr">
        <is>
          <t>Il punteggio di 30 riflette un ambiente di lavoro ordinario ma intrinsecamente pericoloso. I pedoni transitano regolarmente lungo le vie di fuga segnalate e i macchinari sono in uno stato operativo stabile. Tuttavia, la presenza di materiali come bobine e pallet stoccati vicino alle aree di passaggio introduce un potenziale rischio di inciampo, mentre l'ingombro dei macchinari limita parzialmente la visibilità e gli spazi di manovra.</t>
        </is>
      </c>
      <c r="H15" s="7" t="n">
        <v>29.54</v>
      </c>
      <c r="I15" s="9" t="inlineStr">
        <is>
          <t>giallo</t>
        </is>
      </c>
      <c r="J15" s="7" t="inlineStr">
        <is>
          <t>{"scene_state": "Interno di un'officina industriale con macchinari pesanti e un corridoio di transito sullo sfondo.", "environmental_conditions": ["Illuminazione artificiale interna", "Pavimentazione industriale con segnaletica gialla"], "people": ["Due persone visibili in lontananza che camminano nel corridoio di destra."], "objects": ["Bobina di metallo a terra", "Pallet in legno", "Pannelli di controllo", "Estintori", "Cartello 'MAMUL DEPO'"], "machines": ["Presse industriali di grandi dimensioni (blu e grigie)", "Svolgitore di lamiera", "Macchinari per la lavorazione dei metalli"], "observable_actions": ["Le persone sullo sfondo camminano lungo il corridoio.", "I macchinari in primo piano appaiono statici o in funzionamento automatico."], "visible_ppe": ["Non chiaramente identificabili a causa della distanza delle persone."], "notes_visibility_limitations": "La telecamera è posizionata in alto; la distanza dei soggetti sullo sfondo limita la visibilità dei dettagli e dei DPI."}</t>
        </is>
      </c>
      <c r="K15" s="7" t="inlineStr">
        <is>
          <t>{"unsafe_behaviors": [], "vulnerable_elements": ["Due persone in lontananza nel corridoio di transito"],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 "diagnostic_notes": "I pedoni transitano correttamente lungo il corridoio segnalato. Non si osservano mezzi di movimentazione attivi né interazioni pericolose con i macchinari, che appaiono statici o isolati. La distanza dei soggetti limita la verifica puntuale dei DPI individuali (DPI), ma non si evidenziano situazioni di rischio immediato pericolo di rischio."}</t>
        </is>
      </c>
      <c r="L15" s="7" t="inlineStr">
        <is>
          <t>{"causal_chain_plausible": false, "causal_chain_text": "La configurazione osservata non mostra elementi di pericolo. I pedoni transitano correttamente nel corridoio segnalato e i macchinari sono statici o isolati, escludendo catene causali d'incidente.", "near_miss_or_incident_scenario": "Nessuno scenario di incidente o near miss rilevabile in base agli elementi visivi descritti.", "contributing_factors": []}</t>
        </is>
      </c>
      <c r="M15" s="7" t="n">
        <v>10</v>
      </c>
      <c r="N15" s="7" t="inlineStr">
        <is>
          <t>Il livello di rischio è basso poiché i pedoni transitano correttamente all'interno del corridoio di sicurezza segnalato. Non si rilevano interferenze con mezzi di movimentazione né comportamenti non conformi o pericoli immediati.</t>
        </is>
      </c>
      <c r="O15" s="7" t="n">
        <v>13.69</v>
      </c>
      <c r="P15" s="8" t="inlineStr">
        <is>
          <t>verde</t>
        </is>
      </c>
      <c r="Q15" s="7" t="n">
        <v>1.2</v>
      </c>
      <c r="R15" s="7" t="n">
        <v>1.64</v>
      </c>
      <c r="S15" s="8" t="inlineStr">
        <is>
          <t>verde</t>
        </is>
      </c>
      <c r="T15" s="7" t="n">
        <v>0.8</v>
      </c>
      <c r="U15" s="7" t="inlineStr">
        <is>
          <t>I pedoni transitano correttamente lungo il corridoio segnalato. Non si osservano mezzi di movimentazione attivi né interazioni pericolose con i macchinari, che appaiono statici o isolati. La distanza dei soggetti limita la verifica puntuale dei DPI individuali (DPI), ma non si evidenziano situazioni di rischio immediato pericolo di rischio.</t>
        </is>
      </c>
      <c r="V15" s="7" t="n">
        <v>0</v>
      </c>
      <c r="W15" s="7" t="n">
        <v>0</v>
      </c>
      <c r="X15" s="7" t="n">
        <v>0.1109</v>
      </c>
      <c r="Y15" s="7" t="n">
        <v>0</v>
      </c>
      <c r="Z15" s="7" t="n">
        <v>0</v>
      </c>
      <c r="AA15" s="7" t="n">
        <v>0</v>
      </c>
      <c r="AB15" s="7" t="n">
        <v>0</v>
      </c>
      <c r="AC15" s="7" t="n">
        <v>0.037</v>
      </c>
      <c r="AD15" s="7" t="n">
        <v>0</v>
      </c>
      <c r="AE15" s="7" t="n">
        <v>0</v>
      </c>
      <c r="AF15" s="7" t="n">
        <v>0</v>
      </c>
      <c r="AG15" s="7" t="n">
        <v>0.0293</v>
      </c>
      <c r="AH15" s="7" t="n">
        <v>0.0549</v>
      </c>
      <c r="AI15" s="7" t="n">
        <v>0.1609</v>
      </c>
      <c r="AJ15" s="7" t="n">
        <v>13.41</v>
      </c>
      <c r="AK15" s="7" t="n">
        <v>0</v>
      </c>
      <c r="AL15" s="7" t="n">
        <v>0.008200000000000001</v>
      </c>
      <c r="AM15" s="7" t="n">
        <v>0.1538</v>
      </c>
      <c r="AN15" s="7" t="n">
        <v>0.1261</v>
      </c>
      <c r="AO15" s="7" t="n">
        <v>10.51</v>
      </c>
      <c r="AP15" s="7" t="n">
        <v>0</v>
      </c>
      <c r="AQ15" s="7" t="n">
        <v>0</v>
      </c>
      <c r="AR15" s="7" t="n">
        <v>0.2228</v>
      </c>
      <c r="AS15" s="7" t="n">
        <v>0</v>
      </c>
      <c r="AT15" s="7" t="n">
        <v>0</v>
      </c>
      <c r="AU15" s="7" t="n">
        <v>0</v>
      </c>
      <c r="AV15" s="7" t="n">
        <v>0.0266</v>
      </c>
      <c r="AW15" s="7" t="n">
        <v>0.3447</v>
      </c>
      <c r="AX15" s="7" t="n">
        <v>0.9169</v>
      </c>
      <c r="AY15" s="7" t="n">
        <v>76.41</v>
      </c>
      <c r="AZ15" s="7" t="n">
        <v>0</v>
      </c>
      <c r="BA15" s="7" t="n">
        <v>0</v>
      </c>
      <c r="BB15" s="7" t="n">
        <v>0.0759</v>
      </c>
      <c r="BC15" s="7" t="n">
        <v>0</v>
      </c>
      <c r="BD15" s="7" t="n">
        <v>0</v>
      </c>
    </row>
    <row r="16" ht="34" customHeight="1">
      <c r="A16" s="7" t="n">
        <v>14</v>
      </c>
      <c r="B16" s="7" t="n">
        <v>28</v>
      </c>
      <c r="C16" s="7" t="n">
        <v>32</v>
      </c>
      <c r="D16" s="7" t="n">
        <v>4</v>
      </c>
      <c r="E16" s="7" t="inlineStr">
        <is>
          <t>{"scena_e_contesto": {"descrizione": "Stabilimento industriale metalmeccanico con macchinari pesanti e corsie di passaggio delimitate.", "contesto": "Produzione o stampaggio lamiera."}, "elementi_rilevati": {"persone": "Due operatori visibili sullo sfondo che camminano lungo il corridoio segnalato.", "macchinari": "Presse idrauliche di grandi dimensioni, aspo svolgitore, raddrizzatrice e bobine di metallo.", "oggetti": "Pallet in legno, bobina metallica a terra, estintori e barriere di sicurezza."}, "condizioni_operative": {"ambientali": "Illuminazione artificiale uniforme, segnaletica orizzontale visibile (linee gialle e verdi).", "visibilita_e_limiti": "La distanza della telecamera impedisce di verificare con precisione l'uso di DPI specifici (es. tappi, occhiali) e i dettagli dei pannelli di controllo."}, "analisi_sicurezza_e_rischi": {"dpi_osservati": "Abbigliamento da lavoro scuro; calzature di sicurezza e altri DPI non chiaramente distinguibili.", "dinamiche_rischiose": "Presenza di una bobina metallica a terra vicino all'area di transito che potrebbe costituire un rischio di inciampo.", "sviluppi_plausibili": "Interazione non coordinata tra pedoni e aree di movimentazione carichi o macchine in funzione se le barriere fisiche non sono completamente chiuse."}}</t>
        </is>
      </c>
      <c r="F16" s="7" t="n">
        <v>30</v>
      </c>
      <c r="G16" s="7" t="inlineStr">
        <is>
          <t>Il punteggio di 30 indica un livello di rischio basso-moderato. Gli operatori utilizzano correttamente le corsie di transito segnalate e sono presenti barriere di sicurezza. Tuttavia, si riscontra un potenziale rischio di inciampo dovuto a una bobina metallica depositata a terra vicino all'area di passaggio, e la distanza della telecamera non consente di verificare con certezza l'uso dei DPI necessari (calzature di sicurezza, protezione acustica o visiva).</t>
        </is>
      </c>
      <c r="H16" s="7" t="n">
        <v>29.82</v>
      </c>
      <c r="I16" s="9" t="inlineStr">
        <is>
          <t>giallo</t>
        </is>
      </c>
      <c r="J16" s="7" t="inlineStr">
        <is>
          <t>{"scene_state": "Interno di un'officina industriale con macchinari pesanti e un corridoio di transito sulla destra.", "environmental_conditions": ["Illuminazione artificiale interna", "Ambiente industriale strutturato"], "people": ["Due persone che camminano nel corridoio sullo sfondo", "Una persona parzialmente visibile dietro il macchinario a sinistra"], "objects": ["Bobina metallica a terra", "Pallet", "Estintori", "Cartello informativo 'MANUL EXPO'"], "machines": ["Grandi presse idrauliche industriali (colori blu, giallo e grigio)", "Macchinario per la lavorazione della lamiera", "Quadri elettrici di comando"], "observable_actions": ["I due operatori sullo sfondo camminano lungo il percorso pedonale segnalato", "L'operatore a sinistra è fermo vicino alla zona di lavoro della pressa"], "visible_ppe": ["Abbigliamento da lavoro (dettagli non definibili con precisione a causa della distanza)"], "notes_visibility_limitations": "La distanza dei soggetti e la presenza di grandi macchinari limitano la visibilità dei dettagli dei DPI e delle fisionomie."}</t>
        </is>
      </c>
      <c r="K16" s="7" t="inlineStr">
        <is>
          <t>{"unsafe_behaviors": [], "vulnerable_elements": ["Operatore parzialmente visibile vicino alla pressa idraulica", "Operatori in transito nel corridoio sullo sfondo"], "risk_cues": {"S1_people_vehicle_interference": 0.0, "S2_visibility_attention_reduction": 0.25, "S4_vehicle_infrastructure_interference": 0.0, "S3_non_compliant_behavior": 0.0, "S5_storage_structural_instability": 0.0, "S6_access_to_moving_mechanical_parts": 0.25, "S7_manual_handling_heavy_unstable_loads": 0.0}, "cue_confidence": 0.8, "diagnostic_notes": "La scena mostra un ambiente di lavoro regolamentato: gli operatori sullo sfondo utilizzano correttamente il percorso pedonale segnalato. Un operatore si trova vicino alla zona di lavoro di una pressa idraulica, configurando una potenziale esposizione (S6), ma non si registrano azioni pericolose o anomalie strutturali. La distanza limita la valutazione precisa dei DPI."}</t>
        </is>
      </c>
      <c r="L16" s="7" t="inlineStr">
        <is>
          <t>{"causal_chain_plausible": true, "causal_chain_text": "La presenza di un operatore vicino alla zona di lavoro della pressa idraulica espone il soggetto a rischi meccanici. Una distrazione o un movimento imprevisto, uniti alla visibilità limitata dai grandi macchinari, possono causare un contatto accidentale con le parti in movimento.", "near_miss_or_incident_scenario": "Contatto accidentale o schiacciamento degli arti dell'operatore con gli organi in movimento della pressa idraulica durante il suo funzionamento.", "contributing_factors": ["Stazionamento dell'operatore in prossimità della zona di pericolo della pressa", "Limitazioni di visibilità e controllo visivo dovute ai grandi macchinari circostanti", "Inerente pericolosità delle parti meccaniche in movimento della pressa"]}</t>
        </is>
      </c>
      <c r="M16" s="7" t="n">
        <v>25</v>
      </c>
      <c r="N16" s="7" t="inlineStr">
        <is>
          <t>Il punteggio riflette un rischio moderato dovuto alla presenza di un operatore in prossimità della zona di lavoro di una pressa idraulica, pur in assenza di comportamenti scorretti. Gli altri operatori utilizzano correttamente i percorsi pedonali segnalati, mantenendo la situazione sotto controllo.</t>
        </is>
      </c>
      <c r="O16" s="7" t="n">
        <v>24.23</v>
      </c>
      <c r="P16" s="9" t="inlineStr">
        <is>
          <t>giallo</t>
        </is>
      </c>
      <c r="Q16" s="7" t="n">
        <v>14.55</v>
      </c>
      <c r="R16" s="7" t="n">
        <v>12.72</v>
      </c>
      <c r="S16" s="8" t="inlineStr">
        <is>
          <t>verde</t>
        </is>
      </c>
      <c r="T16" s="7" t="n">
        <v>0.8</v>
      </c>
      <c r="U16" s="7" t="inlineStr">
        <is>
          <t>La scena mostra un ambiente di lavoro regolamentato: gli operatori sullo sfondo utilizzano correttamente il percorso pedonale segnalato. Un operatore si trova vicino alla zona di lavoro di una pressa idraulica, configurando una potenziale esposizione (S6), ma non si registrano azioni pericolose o anomalie strutturali. La distanza limita la valutazione precisa dei DPI.</t>
        </is>
      </c>
      <c r="V16" s="7" t="n">
        <v>0</v>
      </c>
      <c r="W16" s="7" t="n">
        <v>0</v>
      </c>
      <c r="X16" s="7" t="n">
        <v>0.1109</v>
      </c>
      <c r="Y16" s="7" t="n">
        <v>0</v>
      </c>
      <c r="Z16" s="7" t="n">
        <v>0</v>
      </c>
      <c r="AA16" s="7" t="n">
        <v>0.25</v>
      </c>
      <c r="AB16" s="7" t="n">
        <v>0.5553</v>
      </c>
      <c r="AC16" s="7" t="n">
        <v>0.037</v>
      </c>
      <c r="AD16" s="7" t="n">
        <v>2.0546</v>
      </c>
      <c r="AE16" s="7" t="n">
        <v>14.12</v>
      </c>
      <c r="AF16" s="7" t="n">
        <v>0</v>
      </c>
      <c r="AG16" s="7" t="n">
        <v>0.0293</v>
      </c>
      <c r="AH16" s="7" t="n">
        <v>0.0549</v>
      </c>
      <c r="AI16" s="7" t="n">
        <v>0.1609</v>
      </c>
      <c r="AJ16" s="7" t="n">
        <v>1.11</v>
      </c>
      <c r="AK16" s="7" t="n">
        <v>0</v>
      </c>
      <c r="AL16" s="7" t="n">
        <v>0.008200000000000001</v>
      </c>
      <c r="AM16" s="7" t="n">
        <v>0.1538</v>
      </c>
      <c r="AN16" s="7" t="n">
        <v>0.1261</v>
      </c>
      <c r="AO16" s="7" t="n">
        <v>0.87</v>
      </c>
      <c r="AP16" s="7" t="n">
        <v>0</v>
      </c>
      <c r="AQ16" s="7" t="n">
        <v>0</v>
      </c>
      <c r="AR16" s="7" t="n">
        <v>0.2228</v>
      </c>
      <c r="AS16" s="7" t="n">
        <v>0</v>
      </c>
      <c r="AT16" s="7" t="n">
        <v>0</v>
      </c>
      <c r="AU16" s="7" t="n">
        <v>0.25</v>
      </c>
      <c r="AV16" s="7" t="n">
        <v>0.3543</v>
      </c>
      <c r="AW16" s="7" t="n">
        <v>0.3447</v>
      </c>
      <c r="AX16" s="7" t="n">
        <v>12.2127</v>
      </c>
      <c r="AY16" s="7" t="n">
        <v>83.94</v>
      </c>
      <c r="AZ16" s="7" t="n">
        <v>0</v>
      </c>
      <c r="BA16" s="7" t="n">
        <v>0</v>
      </c>
      <c r="BB16" s="7" t="n">
        <v>0.0759</v>
      </c>
      <c r="BC16" s="7" t="n">
        <v>0</v>
      </c>
      <c r="BD16" s="7" t="n">
        <v>0</v>
      </c>
    </row>
    <row r="17" ht="34" customHeight="1">
      <c r="A17" s="7" t="n">
        <v>15</v>
      </c>
      <c r="B17" s="7" t="n">
        <v>30</v>
      </c>
      <c r="C17" s="7" t="n">
        <v>34</v>
      </c>
      <c r="D17" s="7" t="n">
        <v>4</v>
      </c>
      <c r="E17" s="7" t="inlineStr">
        <is>
          <t>{"descrizione_generale": "Area di produzione industriale con macchinari di stampaggio lamiera e corridoio di transito laterale.", "contesto": "Lavorazione metalli e assemblaggio, indicato dal cartello 'MONTAJ DEPO'.", "persone_presenti": "Due soggetti visibili in fondo al corridoio, un terzo parzialmente visibile a sinistra vicino alle barriere.", "macchinari_e_oggetti": {"macchine": "Presse verticali, sistema di svolgimento bobine, rulliera di avanzamento.", "oggetti": "Bobina metallica a terra, pallet vuoti, estintori, barriere di protezione gialle."}, "dinamiche_e_condizioni": {"azioni": "Macchinari in stato operativo statico o lento avanzamento. Gli operatori in fondo sembrano dialogare.", "ambiente": "Illuminazione industriale standard, pavimentazione sgombra nelle vie di transito principali."}, "analisi_sicurezza": {"limiti_osservativi": "La distanza della telecamera impedisce la verifica dettagliata dei DPI facciali o auricolari e l'identificazione precisa del personale a sinistra.", "dpi": "Indumenti da lavoro scuri visibili; elmetti e calzature di sicurezza non chiaramente distinguibili.", "fattori_rischio_e_cause": {"punteggio_rischio_1_10": 5, "analisi": "Presenza di bobina metallica pesante a terra vicino alla zona di transito che potrebbe costituire ostacolo. Rischio moderato di interferenza pedone-macchina se gli operatori deviano dalle linee gialle."}}}</t>
        </is>
      </c>
      <c r="F17" s="7" t="n">
        <v>50</v>
      </c>
      <c r="G17" s="7" t="inlineStr">
        <is>
          <t>Il punteggio di 50 riflette un livello di rischio moderato (pari a 5/10). Le principali criticità sono rappresentate dalla presenza di una bobina metallica pesante a terra vicino alla zona di transito, che costituisce un potenziale ostacolo, e dal rischio di interferenza pedone-macchina qualora gli operatori devino dalle linee gialle di sicurezza. Inoltre, la distanza della telecamera non consente di verificare l'effettivo utilizzo dei DPI necessari (elmetti e calzature di sicurezza).</t>
        </is>
      </c>
      <c r="H17" s="7" t="n">
        <v>46.93</v>
      </c>
      <c r="I17" s="9" t="inlineStr">
        <is>
          <t>giallo</t>
        </is>
      </c>
      <c r="J17" s="7" t="inlineStr">
        <is>
          <t>{"scene_state": "Interno di un'officina industriale con macchinari pesanti per la lavorazione dei metalli e un corridoio di transito.", "environmental_conditions": ["Illuminazione artificiale interna", "Pavimentazione industriale con linee di sicurezza gialle"], "people": ["Tre persone in piedi sullo sfondo vicino all'uscita", "Una persona parzialmente visibile a sinistra dietro un macchinario"], "objects": ["Bobina metallica a terra", "Pallet", "Estintori a parete", "Cartello 'MANUL EXPO'"], "machines": ["Presse industriali (blu, bianche e grigie)", "Macchinario arancione per la lavorazione della lamiera"], "observable_actions": ["Le persone sullo sfondo interagiscono o camminano lentamente"], "visible_ppe": ["Abbigliamento da lavoro standard (non chiaramente definibile per la distanza)"], "notes_visibility_limitations": "Inquadratura grandangolare dall'alto; la distanza rende difficile identificare i dettagli dei DPI."}</t>
        </is>
      </c>
      <c r="K17" s="7" t="inlineStr">
        <is>
          <t>{"unsafe_behaviors": [], "vulnerable_elements": ["Tre persone sullo sfondo vicino all'uscita", "Persona parzialmente visibile a sinistra dietro il macchinario"],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 "diagnostic_notes": "Non si rilevano mezzi di movimentazione attivi o comportamenti non conformi nella clip. La presenza di una bobina metallica a terra rappresenta un potenziale rischio di inciampo o stoccaggio non ottimale (S5), valutato con debole evidenza. La distanza dei soggetti limita la verifica puntuale dei DPI."}</t>
        </is>
      </c>
      <c r="L17" s="7" t="inlineStr">
        <is>
          <t>{"causal_chain_plausible": true, "causal_chain_text": "La presenza di una bobina metallica depositata direttamente a terra in un'area di potenziale transito può ostacolare il passaggio. Un lavoratore che si sposta nell'officina potrebbe non notare l'ostacolo basso, inciampando e cadendo rovinosamente al suolo.", "near_miss_or_incident_scenario": "Inciampo e caduta a livello di un operatore a causa della bobina metallica non correttamente stoccata sul pavimento.", "contributing_factors": ["Stoccaggio non idoneo di materiale metallico (bobina) direttamente sulla pavimentazione", "Presenza di ostacoli bassi nelle aree di transito o limitrofe ai macchinari"]}</t>
        </is>
      </c>
      <c r="M17" s="7" t="n">
        <v>15</v>
      </c>
      <c r="N17" s="7" t="inlineStr">
        <is>
          <t>Il livello di rischio è basso data l'assenza di mezzi in movimento o di attività pericolose in corso. L'unica criticità minore è rappresentata dalla bobina metallica a terra, che costituisce un potenziale ma limitato rischio di inciampo.</t>
        </is>
      </c>
      <c r="O17" s="7" t="n">
        <v>18.69</v>
      </c>
      <c r="P17" s="8" t="inlineStr">
        <is>
          <t>verde</t>
        </is>
      </c>
      <c r="Q17" s="7" t="n">
        <v>2</v>
      </c>
      <c r="R17" s="7" t="n">
        <v>6.29</v>
      </c>
      <c r="S17" s="8" t="inlineStr">
        <is>
          <t>verde</t>
        </is>
      </c>
      <c r="T17" s="7" t="n">
        <v>0.8</v>
      </c>
      <c r="U17" s="7" t="inlineStr">
        <is>
          <t>Non si rilevano mezzi di movimentazione attivi o comportamenti non conformi nella clip. La presenza di una bobina metallica a terra rappresenta un potenziale rischio di inciampo o stoccaggio non ottimale (S5), valutato con debole evidenza. La distanza dei soggetti limita la verifica puntuale dei DPI.</t>
        </is>
      </c>
      <c r="V17" s="7" t="n">
        <v>0</v>
      </c>
      <c r="W17" s="7" t="n">
        <v>0</v>
      </c>
      <c r="X17" s="7" t="n">
        <v>0.1109</v>
      </c>
      <c r="Y17" s="7" t="n">
        <v>0</v>
      </c>
      <c r="Z17" s="7" t="n">
        <v>0</v>
      </c>
      <c r="AA17" s="7" t="n">
        <v>0</v>
      </c>
      <c r="AB17" s="7" t="n">
        <v>0</v>
      </c>
      <c r="AC17" s="7" t="n">
        <v>0.037</v>
      </c>
      <c r="AD17" s="7" t="n">
        <v>0</v>
      </c>
      <c r="AE17" s="7" t="n">
        <v>0</v>
      </c>
      <c r="AF17" s="7" t="n">
        <v>0</v>
      </c>
      <c r="AG17" s="7" t="n">
        <v>0.0293</v>
      </c>
      <c r="AH17" s="7" t="n">
        <v>0.0549</v>
      </c>
      <c r="AI17" s="7" t="n">
        <v>0.1609</v>
      </c>
      <c r="AJ17" s="7" t="n">
        <v>8.039999999999999</v>
      </c>
      <c r="AK17" s="7" t="n">
        <v>0</v>
      </c>
      <c r="AL17" s="7" t="n">
        <v>0.008200000000000001</v>
      </c>
      <c r="AM17" s="7" t="n">
        <v>0.1538</v>
      </c>
      <c r="AN17" s="7" t="n">
        <v>0.1261</v>
      </c>
      <c r="AO17" s="7" t="n">
        <v>6.3</v>
      </c>
      <c r="AP17" s="7" t="n">
        <v>0.25</v>
      </c>
      <c r="AQ17" s="7" t="n">
        <v>0.0359</v>
      </c>
      <c r="AR17" s="7" t="n">
        <v>0.2228</v>
      </c>
      <c r="AS17" s="7" t="n">
        <v>0.7999000000000001</v>
      </c>
      <c r="AT17" s="7" t="n">
        <v>40</v>
      </c>
      <c r="AU17" s="7" t="n">
        <v>0</v>
      </c>
      <c r="AV17" s="7" t="n">
        <v>0.0266</v>
      </c>
      <c r="AW17" s="7" t="n">
        <v>0.3447</v>
      </c>
      <c r="AX17" s="7" t="n">
        <v>0.9169</v>
      </c>
      <c r="AY17" s="7" t="n">
        <v>45.84</v>
      </c>
      <c r="AZ17" s="7" t="n">
        <v>0</v>
      </c>
      <c r="BA17" s="7" t="n">
        <v>0</v>
      </c>
      <c r="BB17" s="7" t="n">
        <v>0.0759</v>
      </c>
      <c r="BC17" s="7" t="n">
        <v>0</v>
      </c>
      <c r="BD17" s="7" t="n">
        <v>0</v>
      </c>
    </row>
    <row r="18" ht="34" customHeight="1">
      <c r="A18" s="7" t="n">
        <v>16</v>
      </c>
      <c r="B18" s="7" t="n">
        <v>32</v>
      </c>
      <c r="C18" s="7" t="n">
        <v>35.9</v>
      </c>
      <c r="D18" s="7" t="n">
        <v>3.9</v>
      </c>
      <c r="E18" s="7" t="inlineStr">
        <is>
          <t>{"scena_e_contesto": {"descrizione_generale": "Area interna di uno stabilimento industriale destinato alla lavorazione dei metalli o stampaggio.", "contesto": "Produzione manifatturiera con presenza di macchinari pesanti, bobine di lamiera e linee di transito pedonale delimitate."}, "soggetti_presenti": [{"id": 1, "ruolo_apparente": "Operatori / Supervisori", "posizione": "Sullo sfondo, nei pressi del corridoio d'accesso contrassegnato dal cartello 'MAMUL DEPO'.", "azioni": "Stazionano in piedi e sembrano dialogare o osservare l'area di lavoro.", "dpi_rilevabili": "Indossano abiti da lavoro scuri. A causa della distanza e della risoluzione, non è possibile verificare con certezza l'uso di occhiali protettivi, scarpe antinfortunistiche o tappi per le orecchie."}], "macchinari_e_oggetti": {"macchinari_principali": ["Grande pressa meccanica/idraulica di colore blu e bianco in primo piano a sinistra.", "Seconda pressa di grandi dimensioni (blu e grigia) al centro-sinistra.", "Macchinario di alimentazione/raddrizzatura arancione al centro della scena."], "oggetti_e_materiali": ["Bobina di lamiera metallica adagiata a terra in prossimità del macchinario arancione.", "Pallet in legno e strutture metalliche di stoccaggio sul lato destro.", "Estintori carrellati o portatili posizionati lungo la parete destra."]}, "condizioni_ambientali_e_visibilita": {"illuminazione": "Artificiale e uniforme, tipica da capannone industriale.", "segnaletica_orizzontale": "Linee gialle di demarcazione delle aree di transito e di sicurezza ben visibili sul pavimento.", "limiti_visibilita": "La telecamera è posizionata in alto. C'è una buona panoramica, ma la distanza rende difficile analizzare i dettagli dei soggetti sullo sfondo."}, "analisi_sicurezza": {"dinamiche_in_corso": "I macchinari principali non mostrano movimenti evidenti o operatori attivi nelle immediate vicinanze delle zone di pericolo durante la clip.", "fattori_di_rischio_osservabili": {"ostacoli_a_terra": "La bobina metallica posizionata a terra vicino al macchinario arancione, sebbene fuori dal corridoio pedonale principale, costituisce un potenziale pericolo di inciampo se calpestata accidentalmente.", "delimitazione_aree": "Le linee gialle delimitano la zona di camminamento, riducendo il rischio di interferenza uomo-macchina se rispettate rigorosamente."}, "sviluppi_rischiosi_plausibili": "Inciampo o urto contro la bobina a terra in caso di deviazione dai percorsi pedonali segnalati; potenziale rischio di schiacciamento qualora i macchinari venissero avviati senza verificare la presenza di personale non autorizzato nelle aree di rispetto."}}</t>
        </is>
      </c>
      <c r="F18" s="7" t="n">
        <v>20</v>
      </c>
      <c r="G18" s="7" t="inlineStr">
        <is>
          <t>L'ambiente presenta condizioni operative standard con macchinari apparentemente fermi e linee di sicurezza gialle ben visibili. Si rileva un rischio minore di inciampo dovuto a una bobina metallica posizionata a terra vicino al macchinario arancione, sebbene fuori dal corridoio pedonale principale. La distanza non consente di verificare con certezza tutti i DPI degli operatori sullo sfondo.</t>
        </is>
      </c>
      <c r="H18" s="7" t="n">
        <v>30.77</v>
      </c>
      <c r="I18" s="9" t="inlineStr">
        <is>
          <t>giallo</t>
        </is>
      </c>
      <c r="J18" s="7" t="inlineStr">
        <is>
          <t>{"scene_state": "Interno di un'officina industriale con macchinari pesanti e segnaletica di sicurezza a terra.", "environmental_conditions": ["Illuminazione artificiale interna", "Pavimentazione industriale con linee di demarcazione gialle e verdi"], "people": ["Due persone ferme in piedi sullo sfondo, vicino all'ingresso del corridoio 'MAMUL DEPO'"], "objects": ["Bobina di lamiera metallica a terra", "Pallet metallici e in legno", "Pannelli di controllo e cablaggi"], "machines": ["Grandi presse industriali (colori blu, giallo e bianco)", "Macchinario ausiliario arancione posizionato al centro"], "observable_actions": ["I macchinari e le persone rimangono statici durante la clip"], "visible_ppe": ["Non identificabili con precisione a causa della distanza"], "notes_visibility_limitations": "La notevole distanza dei soggetti sullo sfondo impedisce l'identificazione dettagliata dei DPI e delle caratteristiche personali."}</t>
        </is>
      </c>
      <c r="K18" s="7" t="inlineStr">
        <is>
          <t>{"unsafe_behaviors": [], "vulnerable_elements": ["Due persone ferme sullo sfondo vicino all'ingresso del corridoio"],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 "diagnostic_notes": "La scena risulta statica e priva di attività operative o mezzi in movimento. La distanza dei soggetti impedisce la verifica dei DPI, ma non si evidenziano situazioni di rischio immediato o comportamenti non conformi."}</t>
        </is>
      </c>
      <c r="L18" s="7" t="inlineStr">
        <is>
          <t>{"causal_chain_plausible": false, "causal_chain_text": "La scena è completamente statica, priva di attività operative, mezzi in movimento o comportamenti non conformi rilevabili. Non vi sono elementi che suggeriscano l'innesco di una catena causale d'incidente.", "near_miss_or_incident_scenario": "Nessun scenario di incidente o near miss è identificabile a causa dell'assenza di dinamismo, lavorazioni in corso o interferenze uomo-macchina.", "contributing_factors": []}</t>
        </is>
      </c>
      <c r="M18" s="7" t="n">
        <v>10</v>
      </c>
      <c r="N18" s="7" t="inlineStr">
        <is>
          <t>Il punteggio riflette un livello di rischio basso dovuto alla totale staticità della scena, in cui non si registrano attività operative, mezzi in movimento o comportamenti non conformi. La presenza di persone a distanza non evidenzia interferenze o pericoli immediati.</t>
        </is>
      </c>
      <c r="O18" s="7" t="n">
        <v>13.48</v>
      </c>
      <c r="P18" s="8" t="inlineStr">
        <is>
          <t>verde</t>
        </is>
      </c>
      <c r="Q18" s="7" t="n">
        <v>1.2</v>
      </c>
      <c r="R18" s="7" t="n">
        <v>3.24</v>
      </c>
      <c r="S18" s="8" t="inlineStr">
        <is>
          <t>verde</t>
        </is>
      </c>
      <c r="T18" s="7" t="n">
        <v>0.8</v>
      </c>
      <c r="U18" s="7" t="inlineStr">
        <is>
          <t>La scena risulta statica e priva di attività operative o mezzi in movimento. La distanza dei soggetti impedisce la verifica dei DPI, ma non si evidenziano situazioni di rischio immediato o comportamenti non conformi.</t>
        </is>
      </c>
      <c r="V18" s="7" t="n">
        <v>0</v>
      </c>
      <c r="W18" s="7" t="n">
        <v>0</v>
      </c>
      <c r="X18" s="7" t="n">
        <v>0.1109</v>
      </c>
      <c r="Y18" s="7" t="n">
        <v>0</v>
      </c>
      <c r="Z18" s="7" t="n">
        <v>0</v>
      </c>
      <c r="AA18" s="7" t="n">
        <v>0</v>
      </c>
      <c r="AB18" s="7" t="n">
        <v>0</v>
      </c>
      <c r="AC18" s="7" t="n">
        <v>0.037</v>
      </c>
      <c r="AD18" s="7" t="n">
        <v>0</v>
      </c>
      <c r="AE18" s="7" t="n">
        <v>0</v>
      </c>
      <c r="AF18" s="7" t="n">
        <v>0</v>
      </c>
      <c r="AG18" s="7" t="n">
        <v>0.0293</v>
      </c>
      <c r="AH18" s="7" t="n">
        <v>0.0549</v>
      </c>
      <c r="AI18" s="7" t="n">
        <v>0.1609</v>
      </c>
      <c r="AJ18" s="7" t="n">
        <v>13.41</v>
      </c>
      <c r="AK18" s="7" t="n">
        <v>0</v>
      </c>
      <c r="AL18" s="7" t="n">
        <v>0.008200000000000001</v>
      </c>
      <c r="AM18" s="7" t="n">
        <v>0.1538</v>
      </c>
      <c r="AN18" s="7" t="n">
        <v>0.1261</v>
      </c>
      <c r="AO18" s="7" t="n">
        <v>10.51</v>
      </c>
      <c r="AP18" s="7" t="n">
        <v>0</v>
      </c>
      <c r="AQ18" s="7" t="n">
        <v>0</v>
      </c>
      <c r="AR18" s="7" t="n">
        <v>0.2228</v>
      </c>
      <c r="AS18" s="7" t="n">
        <v>0</v>
      </c>
      <c r="AT18" s="7" t="n">
        <v>0</v>
      </c>
      <c r="AU18" s="7" t="n">
        <v>0</v>
      </c>
      <c r="AV18" s="7" t="n">
        <v>0.0266</v>
      </c>
      <c r="AW18" s="7" t="n">
        <v>0.3447</v>
      </c>
      <c r="AX18" s="7" t="n">
        <v>0.9169</v>
      </c>
      <c r="AY18" s="7" t="n">
        <v>76.41</v>
      </c>
      <c r="AZ18" s="7" t="n">
        <v>0</v>
      </c>
      <c r="BA18" s="7" t="n">
        <v>0</v>
      </c>
      <c r="BB18" s="7" t="n">
        <v>0.0759</v>
      </c>
      <c r="BC18" s="7" t="n">
        <v>0</v>
      </c>
      <c r="BD18" s="7" t="n">
        <v>0</v>
      </c>
    </row>
    <row r="19" ht="34" customHeight="1">
      <c r="A19" s="7" t="n">
        <v>17</v>
      </c>
      <c r="B19" s="7" t="n">
        <v>34</v>
      </c>
      <c r="C19" s="7" t="n">
        <v>35.9</v>
      </c>
      <c r="D19" s="7" t="n">
        <v>1.9</v>
      </c>
      <c r="E19" s="7" t="inlineStr">
        <is>
          <t>{"metadati": {"intervallo_temporale": "34.0 - 35.9 secondi (analizzato tramite i fotogrammi disponibili)", "durata_s": 1.9}, "descrizione_scena": {"contesto": "Interno di un reparto produttivo metalmeccanico o di stampaggio industriale.", "panoramica": "Area operativa con grandi presse industriali in primo piano e un corridoio di transito sullo sfondo."}, "soggetti_presenti": {"persone": [{"id": 1, "posizione": "Sfondo, nei pressi del cartello 'MANUEL EXPO'", "attivita": "In piedi, fermo in conversazione o osservazione", "dpi_rilevabili": "Indossa abiti da lavoro scuri. A causa della distanza della telecamera, non è possibile verificare con certezza l'uso di calzature antinfortunistiche o altri DPI specifici."}, {"id": 2, "posizione": "Accanto alla persona 1", "attivita": "In piedi, rivolto verso il collega", "dpi_rilevabili": "Abbigliamento da lavoro scuro. DPI specifici non chiaramente identificabili per via della distanza ottica."}]}, "elementi_e_macchinari": {"macchinari_principali": ["Grande pressa meccanica blu e bianca (in primo piano a sinistra)", "Seconda pressa industriale di grandi dimensioni (dietro la prima)", "Macchinario ausiliario arancione con scivolo di scarico al centro"], "oggetti_rilevanti": ["Bobina metallica (coil) posizionata a terra nell'area di transito/lavoro", "Pallet in legno e attrezzature di stoccaggio sullo sfondo", "Pannelli di controllo elettrici e cablaggi"]}, "analisi_sicurezza": {"condizioni_ambientali": "Illuminazione artificiale uniforme. Pavimentazione sgombra nelle vie principali, ma con presenza di materiali ingombranti nelle aree limitrofe.", "limiti_visivi": "La notevole distanza dei soggetti sullo sfondo impedisce una valutazione dettagliata dei DPI individuali. Presenza di ampi angoli ciechi dietro i macchinari principali.", "rischi_potenziali": [{"tipo": "Inciampo e caduta", "causa": "La bobina metallica circolare è depositata direttamente a terra vicino a una potenziale area di passaggio.", "gravita_plausibile": "Moderata"}, {"tipo": "Investimento/Collisione", "causa": "Presenza di pedoni fermi in un corridoio che potrebbe essere utilizzato per il transito di carrelli elevatori o transpallet.", "gravita_plausibile": "Elevata"}], "fattori_contribuenti": "Mancanza di una delimitazione o segnaletica specifica attorno alla bobina metallica temporaneamente stoccata a terra."}}</t>
        </is>
      </c>
      <c r="F19" s="7" t="n">
        <v>40</v>
      </c>
      <c r="G19" s="7" t="inlineStr">
        <is>
          <t>Il punteggio di 40 indica un rischio moderato. Non si osservano incidenti imminenti, ma la presenza di una bobina metallica pesante depositata direttamente a terra in una zona di transito, priva di delimitazioni o segnaletica, costituisce un concreto pericolo di inciampo. Inoltre, la presenza di pedoni fermi in un corridoio potenzialmente carrabile aumenta il rischio di collisione con carrelli elevatori.</t>
        </is>
      </c>
      <c r="H19" s="7" t="n">
        <v>41.31</v>
      </c>
      <c r="I19" s="9" t="inlineStr">
        <is>
          <t>giallo</t>
        </is>
      </c>
      <c r="J19" s="7" t="inlineStr">
        <is>
          <t>{"scene_state": "Officina industriale attiva con macchinari per la lavorazione della lamiera.", "environmental_conditions": ["Illuminazione interna artificiale", "Pavimentazione industriale con linee di demarcazione di sicurezza gialle e verdi"], "people": ["Due persone visibili in piedi nel corridoio sullo sfondo"], "objects": ["Bobina metallica a terra", "Pallet in legno", "Pannelli di controllo", "Cartellonistica interna"], "machines": ["Pressa meccanica blu e gialla in primo piano a sinistra", "Grande pressa industriale grigia e blu sullo sfondo", "Macchinario di alimentazione della lamiera"], "observable_actions": ["Le persone sullo sfondo rimangono in piedi e sembrano dialogare o monitorare l'area"], "visible_ppe": ["Non distinguibili con precisione a causa della distanza"], "notes_visibility_limitations": "La notevole distanza della telecamera dalle persone e da alcune aree di lavoro limita la visibilità dei dettagli fini e dei DPI."}</t>
        </is>
      </c>
      <c r="K19" s="7" t="inlineStr">
        <is>
          <t>{"unsafe_behaviors": [], "vulnerable_elements": ["Due operatori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 "diagnostic_notes": "La scena mostra una situazione stabile e priva di rischi immediati rilevabili. Due persone sono ferme nel corridoio sullo sfondo, apparentemente in fase di monitoraggio o dialogo, senza interagire direttamente con i macchinari attivi o con carichi sospesi o instabili. Non si rileva la presenza di mezzi di movimentazione in transito. La distanza della telecamera limita la verifica puntuale dei DPI, ma non si evidenziano comportamenti non conformi o situazioni di pericolo nelle categorie analizzate."}</t>
        </is>
      </c>
      <c r="L19" s="7" t="inlineStr">
        <is>
          <t>{"causal_chain_plausible": false, "causal_chain_text": "Non si identificano catene causali plausibili in grado di generare incidenti, in quanto gli operatori si trovano in una zona sicura (corridoio) e non vi sono attività ad alto rischio o movimentazioni in corso che li coinvolgano direttamente.", "near_miss_or_incident_scenario": "Nessun near miss o incidente è prevedibile sulla base degli elementi osservati.", "contributing_factors": []}</t>
        </is>
      </c>
      <c r="M19" s="7" t="n">
        <v>10</v>
      </c>
      <c r="N19" s="7" t="inlineStr">
        <is>
          <t>La situazione osservata è stabile e priva di rischi immediati, con gli operatori posizionati in sicurezza nel corridoio e nessuna interferenza rilevata. Non si evidenziano comportamenti non conformi o anomalie nell'area di lavoro.</t>
        </is>
      </c>
      <c r="O19" s="7" t="n">
        <v>11.39</v>
      </c>
      <c r="P19" s="8" t="inlineStr">
        <is>
          <t>verde</t>
        </is>
      </c>
      <c r="Q19" s="7" t="n">
        <v>1.2</v>
      </c>
      <c r="R19" s="7" t="n">
        <v>2.02</v>
      </c>
      <c r="S19" s="8" t="inlineStr">
        <is>
          <t>verde</t>
        </is>
      </c>
      <c r="T19" s="7" t="n">
        <v>0.8</v>
      </c>
      <c r="U19" s="7" t="inlineStr">
        <is>
          <t>La scena mostra una situazione stabile e priva di rischi immediati rilevabili. Due persone sono ferme nel corridoio sullo sfondo, apparentemente in fase di monitoraggio o dialogo, senza interagire direttamente con i macchinari attivi o con carichi sospesi o instabili. Non si rileva la presenza di mezzi di movimentazione in transito. La distanza della telecamera limita la verifica puntuale dei DPI, ma non si evidenziano comportamenti non conformi o situazioni di pericolo nelle categorie analizzate.</t>
        </is>
      </c>
      <c r="V19" s="7" t="n">
        <v>0</v>
      </c>
      <c r="W19" s="7" t="n">
        <v>0</v>
      </c>
      <c r="X19" s="7" t="n">
        <v>0.1109</v>
      </c>
      <c r="Y19" s="7" t="n">
        <v>0</v>
      </c>
      <c r="Z19" s="7" t="n">
        <v>0</v>
      </c>
      <c r="AA19" s="7" t="n">
        <v>0</v>
      </c>
      <c r="AB19" s="7" t="n">
        <v>0</v>
      </c>
      <c r="AC19" s="7" t="n">
        <v>0.037</v>
      </c>
      <c r="AD19" s="7" t="n">
        <v>0</v>
      </c>
      <c r="AE19" s="7" t="n">
        <v>0</v>
      </c>
      <c r="AF19" s="7" t="n">
        <v>0</v>
      </c>
      <c r="AG19" s="7" t="n">
        <v>0.0293</v>
      </c>
      <c r="AH19" s="7" t="n">
        <v>0.0549</v>
      </c>
      <c r="AI19" s="7" t="n">
        <v>0.1609</v>
      </c>
      <c r="AJ19" s="7" t="n">
        <v>13.41</v>
      </c>
      <c r="AK19" s="7" t="n">
        <v>0</v>
      </c>
      <c r="AL19" s="7" t="n">
        <v>0.008200000000000001</v>
      </c>
      <c r="AM19" s="7" t="n">
        <v>0.1538</v>
      </c>
      <c r="AN19" s="7" t="n">
        <v>0.1261</v>
      </c>
      <c r="AO19" s="7" t="n">
        <v>10.51</v>
      </c>
      <c r="AP19" s="7" t="n">
        <v>0</v>
      </c>
      <c r="AQ19" s="7" t="n">
        <v>0</v>
      </c>
      <c r="AR19" s="7" t="n">
        <v>0.2228</v>
      </c>
      <c r="AS19" s="7" t="n">
        <v>0</v>
      </c>
      <c r="AT19" s="7" t="n">
        <v>0</v>
      </c>
      <c r="AU19" s="7" t="n">
        <v>0</v>
      </c>
      <c r="AV19" s="7" t="n">
        <v>0.0266</v>
      </c>
      <c r="AW19" s="7" t="n">
        <v>0.3447</v>
      </c>
      <c r="AX19" s="7" t="n">
        <v>0.9169</v>
      </c>
      <c r="AY19" s="7" t="n">
        <v>76.41</v>
      </c>
      <c r="AZ19" s="7" t="n">
        <v>0</v>
      </c>
      <c r="BA19" s="7" t="n">
        <v>0</v>
      </c>
      <c r="BB19" s="7" t="n">
        <v>0.0759</v>
      </c>
      <c r="BC19" s="7" t="n">
        <v>0</v>
      </c>
      <c r="BD19" s="7"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7" customWidth="1" min="10" max="10"/>
    <col width="7" customWidth="1" min="11" max="11"/>
    <col width="7" customWidth="1" min="12" max="12"/>
    <col width="8" customWidth="1" min="13" max="13"/>
    <col width="8" customWidth="1" min="14" max="14"/>
    <col width="8" customWidth="1" min="15" max="15"/>
    <col width="8" customWidth="1" min="16" max="16"/>
    <col width="8" customWidth="1" min="17" max="17"/>
    <col width="8" customWidth="1" min="18" max="18"/>
    <col width="10" customWidth="1" min="19" max="19"/>
    <col width="10" customWidth="1" min="20" max="20"/>
    <col width="10" customWidth="1" min="21" max="21"/>
    <col width="11" customWidth="1" min="22" max="22"/>
    <col width="9" customWidth="1" min="23" max="23"/>
  </cols>
  <sheetData>
    <row r="1" ht="16" customHeight="1">
      <c r="A1" s="2" t="inlineStr">
        <is>
          <t>window_id</t>
        </is>
      </c>
      <c r="B1" s="2" t="inlineStr">
        <is>
          <t>start_time_s</t>
        </is>
      </c>
      <c r="C1" s="2" t="inlineStr">
        <is>
          <t>end_time_s</t>
        </is>
      </c>
      <c r="D1" s="3" t="inlineStr">
        <is>
          <t>instantaneous_risk_score_vlm_free</t>
        </is>
      </c>
      <c r="E1" s="4" t="inlineStr">
        <is>
          <t>instantaneous_risk_score_vlm</t>
        </is>
      </c>
      <c r="F1" s="5" t="inlineStr">
        <is>
          <t>instantaneous_risk_score_ahp</t>
        </is>
      </c>
      <c r="G1" s="3" t="inlineStr">
        <is>
          <t>dynamic_risk_score_vlm_free</t>
        </is>
      </c>
      <c r="H1" s="4" t="inlineStr">
        <is>
          <t>dynamic_risk_score_vlm</t>
        </is>
      </c>
      <c r="I1" s="5" t="inlineStr">
        <is>
          <t>dynamic_risk_score_ahp</t>
        </is>
      </c>
      <c r="J1" s="3" t="inlineStr">
        <is>
          <t>traffic_light_color_vlm_free</t>
        </is>
      </c>
      <c r="K1" s="4" t="inlineStr">
        <is>
          <t>traffic_light_color_vlm</t>
        </is>
      </c>
      <c r="L1" s="5" t="inlineStr">
        <is>
          <t>traffic_light_color_ahp</t>
        </is>
      </c>
      <c r="M1" s="10" t="inlineStr">
        <is>
          <t>diff_inst_free_vs_guided</t>
        </is>
      </c>
      <c r="N1" s="10" t="inlineStr">
        <is>
          <t>diff_inst_free_vs_ahp</t>
        </is>
      </c>
      <c r="O1" s="10" t="inlineStr">
        <is>
          <t>diff_inst_guided_vs_ahp</t>
        </is>
      </c>
      <c r="P1" s="10" t="inlineStr">
        <is>
          <t>diff_dyn_free_vs_guided</t>
        </is>
      </c>
      <c r="Q1" s="10" t="inlineStr">
        <is>
          <t>diff_dyn_free_vs_ahp</t>
        </is>
      </c>
      <c r="R1" s="10" t="inlineStr">
        <is>
          <t>diff_dyn_guided_vs_ahp</t>
        </is>
      </c>
      <c r="S1" s="11" t="inlineStr">
        <is>
          <t>traffic_light_agreement_free_guided</t>
        </is>
      </c>
      <c r="T1" s="11" t="inlineStr">
        <is>
          <t>traffic_light_agreement_free_ahp</t>
        </is>
      </c>
      <c r="U1" s="11" t="inlineStr">
        <is>
          <t>traffic_light_agreement_guided_ahp</t>
        </is>
      </c>
      <c r="V1" s="11" t="inlineStr">
        <is>
          <t>three_way_traffic_agreement</t>
        </is>
      </c>
      <c r="W1" s="12" t="inlineStr">
        <is>
          <t>mean_dynamic_score_3_branches</t>
        </is>
      </c>
    </row>
    <row r="2" ht="34" customHeight="1">
      <c r="A2" s="7" t="n">
        <v>0</v>
      </c>
      <c r="B2" s="7" t="n">
        <v>0</v>
      </c>
      <c r="C2" s="7" t="n">
        <v>4</v>
      </c>
      <c r="D2" s="7" t="n">
        <v>20</v>
      </c>
      <c r="E2" s="7" t="n">
        <v>10</v>
      </c>
      <c r="F2" s="7" t="n">
        <v>1.2</v>
      </c>
      <c r="G2" s="7" t="n">
        <v>20</v>
      </c>
      <c r="H2" s="7" t="n">
        <v>10</v>
      </c>
      <c r="I2" s="7" t="n">
        <v>1.2</v>
      </c>
      <c r="J2" s="8" t="inlineStr">
        <is>
          <t>verde</t>
        </is>
      </c>
      <c r="K2" s="8" t="inlineStr">
        <is>
          <t>verde</t>
        </is>
      </c>
      <c r="L2" s="8" t="inlineStr">
        <is>
          <t>verde</t>
        </is>
      </c>
      <c r="M2" s="7" t="n">
        <v>10</v>
      </c>
      <c r="N2" s="7" t="n">
        <v>18.8</v>
      </c>
      <c r="O2" s="7" t="n">
        <v>8.800000000000001</v>
      </c>
      <c r="P2" s="7" t="n">
        <v>10</v>
      </c>
      <c r="Q2" s="7" t="n">
        <v>18.8</v>
      </c>
      <c r="R2" s="7" t="n">
        <v>8.800000000000001</v>
      </c>
      <c r="S2" s="8" t="inlineStr">
        <is>
          <t>accordo</t>
        </is>
      </c>
      <c r="T2" s="8" t="inlineStr">
        <is>
          <t>accordo</t>
        </is>
      </c>
      <c r="U2" s="8" t="inlineStr">
        <is>
          <t>accordo</t>
        </is>
      </c>
      <c r="V2" s="13" t="inlineStr">
        <is>
          <t>accordo_totale</t>
        </is>
      </c>
      <c r="W2" s="7" t="n">
        <v>10.4</v>
      </c>
    </row>
    <row r="3" ht="34" customHeight="1">
      <c r="A3" s="7" t="n">
        <v>1</v>
      </c>
      <c r="B3" s="7" t="n">
        <v>2</v>
      </c>
      <c r="C3" s="7" t="n">
        <v>6</v>
      </c>
      <c r="D3" s="7" t="n">
        <v>20</v>
      </c>
      <c r="E3" s="7" t="n">
        <v>10</v>
      </c>
      <c r="F3" s="7" t="n">
        <v>1.29</v>
      </c>
      <c r="G3" s="7" t="n">
        <v>20</v>
      </c>
      <c r="H3" s="7" t="n">
        <v>10</v>
      </c>
      <c r="I3" s="7" t="n">
        <v>1.28</v>
      </c>
      <c r="J3" s="8" t="inlineStr">
        <is>
          <t>verde</t>
        </is>
      </c>
      <c r="K3" s="8" t="inlineStr">
        <is>
          <t>verde</t>
        </is>
      </c>
      <c r="L3" s="8" t="inlineStr">
        <is>
          <t>verde</t>
        </is>
      </c>
      <c r="M3" s="7" t="n">
        <v>10</v>
      </c>
      <c r="N3" s="7" t="n">
        <v>18.71</v>
      </c>
      <c r="O3" s="7" t="n">
        <v>8.710000000000001</v>
      </c>
      <c r="P3" s="7" t="n">
        <v>10</v>
      </c>
      <c r="Q3" s="7" t="n">
        <v>18.72</v>
      </c>
      <c r="R3" s="7" t="n">
        <v>8.720000000000001</v>
      </c>
      <c r="S3" s="8" t="inlineStr">
        <is>
          <t>accordo</t>
        </is>
      </c>
      <c r="T3" s="8" t="inlineStr">
        <is>
          <t>accordo</t>
        </is>
      </c>
      <c r="U3" s="8" t="inlineStr">
        <is>
          <t>accordo</t>
        </is>
      </c>
      <c r="V3" s="13" t="inlineStr">
        <is>
          <t>accordo_totale</t>
        </is>
      </c>
      <c r="W3" s="7" t="n">
        <v>10.43</v>
      </c>
    </row>
    <row r="4" ht="34" customHeight="1">
      <c r="A4" s="7" t="n">
        <v>2</v>
      </c>
      <c r="B4" s="7" t="n">
        <v>4</v>
      </c>
      <c r="C4" s="7" t="n">
        <v>8</v>
      </c>
      <c r="D4" s="7" t="n">
        <v>35</v>
      </c>
      <c r="E4" s="7" t="n">
        <v>10</v>
      </c>
      <c r="F4" s="7" t="n">
        <v>1.67</v>
      </c>
      <c r="G4" s="7" t="n">
        <v>32.75</v>
      </c>
      <c r="H4" s="7" t="n">
        <v>10</v>
      </c>
      <c r="I4" s="7" t="n">
        <v>1.61</v>
      </c>
      <c r="J4" s="9" t="inlineStr">
        <is>
          <t>giallo</t>
        </is>
      </c>
      <c r="K4" s="8" t="inlineStr">
        <is>
          <t>verde</t>
        </is>
      </c>
      <c r="L4" s="8" t="inlineStr">
        <is>
          <t>verde</t>
        </is>
      </c>
      <c r="M4" s="7" t="n">
        <v>25</v>
      </c>
      <c r="N4" s="7" t="n">
        <v>33.33</v>
      </c>
      <c r="O4" s="7" t="n">
        <v>8.33</v>
      </c>
      <c r="P4" s="7" t="n">
        <v>22.75</v>
      </c>
      <c r="Q4" s="7" t="n">
        <v>31.14</v>
      </c>
      <c r="R4" s="7" t="n">
        <v>8.390000000000001</v>
      </c>
      <c r="S4" s="14" t="inlineStr">
        <is>
          <t>disaccordo</t>
        </is>
      </c>
      <c r="T4" s="14" t="inlineStr">
        <is>
          <t>disaccordo</t>
        </is>
      </c>
      <c r="U4" s="8" t="inlineStr">
        <is>
          <t>accordo</t>
        </is>
      </c>
      <c r="V4" s="14" t="inlineStr">
        <is>
          <t>disaccordo</t>
        </is>
      </c>
      <c r="W4" s="7" t="n">
        <v>14.79</v>
      </c>
    </row>
    <row r="5" ht="34" customHeight="1">
      <c r="A5" s="7" t="n">
        <v>3</v>
      </c>
      <c r="B5" s="7" t="n">
        <v>6</v>
      </c>
      <c r="C5" s="7" t="n">
        <v>10</v>
      </c>
      <c r="D5" s="7" t="n">
        <v>50</v>
      </c>
      <c r="E5" s="7" t="n">
        <v>35</v>
      </c>
      <c r="F5" s="7" t="n">
        <v>5.53</v>
      </c>
      <c r="G5" s="7" t="n">
        <v>46.85</v>
      </c>
      <c r="H5" s="7" t="n">
        <v>31.25</v>
      </c>
      <c r="I5" s="7" t="n">
        <v>4.93</v>
      </c>
      <c r="J5" s="9" t="inlineStr">
        <is>
          <t>giallo</t>
        </is>
      </c>
      <c r="K5" s="9" t="inlineStr">
        <is>
          <t>giallo</t>
        </is>
      </c>
      <c r="L5" s="8" t="inlineStr">
        <is>
          <t>verde</t>
        </is>
      </c>
      <c r="M5" s="7" t="n">
        <v>15</v>
      </c>
      <c r="N5" s="7" t="n">
        <v>44.47</v>
      </c>
      <c r="O5" s="7" t="n">
        <v>29.47</v>
      </c>
      <c r="P5" s="7" t="n">
        <v>15.6</v>
      </c>
      <c r="Q5" s="7" t="n">
        <v>41.92</v>
      </c>
      <c r="R5" s="7" t="n">
        <v>26.32</v>
      </c>
      <c r="S5" s="8" t="inlineStr">
        <is>
          <t>accordo</t>
        </is>
      </c>
      <c r="T5" s="14" t="inlineStr">
        <is>
          <t>disaccordo</t>
        </is>
      </c>
      <c r="U5" s="14" t="inlineStr">
        <is>
          <t>disaccordo</t>
        </is>
      </c>
      <c r="V5" s="14" t="inlineStr">
        <is>
          <t>disaccordo</t>
        </is>
      </c>
      <c r="W5" s="7" t="n">
        <v>27.68</v>
      </c>
    </row>
    <row r="6" ht="34" customHeight="1">
      <c r="A6" s="7" t="n">
        <v>4</v>
      </c>
      <c r="B6" s="7" t="n">
        <v>8</v>
      </c>
      <c r="C6" s="7" t="n">
        <v>12</v>
      </c>
      <c r="D6" s="7" t="n">
        <v>45</v>
      </c>
      <c r="E6" s="7" t="n">
        <v>30</v>
      </c>
      <c r="F6" s="7" t="n">
        <v>3.32</v>
      </c>
      <c r="G6" s="7" t="n">
        <v>45.74</v>
      </c>
      <c r="H6" s="7" t="n">
        <v>30.5</v>
      </c>
      <c r="I6" s="7" t="n">
        <v>3.96</v>
      </c>
      <c r="J6" s="9" t="inlineStr">
        <is>
          <t>giallo</t>
        </is>
      </c>
      <c r="K6" s="9" t="inlineStr">
        <is>
          <t>giallo</t>
        </is>
      </c>
      <c r="L6" s="8" t="inlineStr">
        <is>
          <t>verde</t>
        </is>
      </c>
      <c r="M6" s="7" t="n">
        <v>15</v>
      </c>
      <c r="N6" s="7" t="n">
        <v>41.68</v>
      </c>
      <c r="O6" s="7" t="n">
        <v>26.68</v>
      </c>
      <c r="P6" s="7" t="n">
        <v>15.24</v>
      </c>
      <c r="Q6" s="7" t="n">
        <v>41.78</v>
      </c>
      <c r="R6" s="7" t="n">
        <v>26.54</v>
      </c>
      <c r="S6" s="8" t="inlineStr">
        <is>
          <t>accordo</t>
        </is>
      </c>
      <c r="T6" s="14" t="inlineStr">
        <is>
          <t>disaccordo</t>
        </is>
      </c>
      <c r="U6" s="14" t="inlineStr">
        <is>
          <t>disaccordo</t>
        </is>
      </c>
      <c r="V6" s="14" t="inlineStr">
        <is>
          <t>disaccordo</t>
        </is>
      </c>
      <c r="W6" s="7" t="n">
        <v>26.73</v>
      </c>
    </row>
    <row r="7" ht="34" customHeight="1">
      <c r="A7" s="7" t="n">
        <v>5</v>
      </c>
      <c r="B7" s="7" t="n">
        <v>10</v>
      </c>
      <c r="C7" s="7" t="n">
        <v>14</v>
      </c>
      <c r="D7" s="7" t="n">
        <v>40</v>
      </c>
      <c r="E7" s="7" t="n">
        <v>35</v>
      </c>
      <c r="F7" s="7" t="n">
        <v>5.37</v>
      </c>
      <c r="G7" s="7" t="n">
        <v>42.3</v>
      </c>
      <c r="H7" s="7" t="n">
        <v>34.45</v>
      </c>
      <c r="I7" s="7" t="n">
        <v>5.32</v>
      </c>
      <c r="J7" s="9" t="inlineStr">
        <is>
          <t>giallo</t>
        </is>
      </c>
      <c r="K7" s="9" t="inlineStr">
        <is>
          <t>giallo</t>
        </is>
      </c>
      <c r="L7" s="8" t="inlineStr">
        <is>
          <t>verde</t>
        </is>
      </c>
      <c r="M7" s="7" t="n">
        <v>5</v>
      </c>
      <c r="N7" s="7" t="n">
        <v>34.63</v>
      </c>
      <c r="O7" s="7" t="n">
        <v>29.63</v>
      </c>
      <c r="P7" s="7" t="n">
        <v>7.85</v>
      </c>
      <c r="Q7" s="7" t="n">
        <v>36.98</v>
      </c>
      <c r="R7" s="7" t="n">
        <v>29.13</v>
      </c>
      <c r="S7" s="8" t="inlineStr">
        <is>
          <t>accordo</t>
        </is>
      </c>
      <c r="T7" s="14" t="inlineStr">
        <is>
          <t>disaccordo</t>
        </is>
      </c>
      <c r="U7" s="14" t="inlineStr">
        <is>
          <t>disaccordo</t>
        </is>
      </c>
      <c r="V7" s="14" t="inlineStr">
        <is>
          <t>disaccordo</t>
        </is>
      </c>
      <c r="W7" s="7" t="n">
        <v>27.36</v>
      </c>
    </row>
    <row r="8" ht="34" customHeight="1">
      <c r="A8" s="7" t="n">
        <v>6</v>
      </c>
      <c r="B8" s="7" t="n">
        <v>12</v>
      </c>
      <c r="C8" s="7" t="n">
        <v>16</v>
      </c>
      <c r="D8" s="7" t="n">
        <v>25</v>
      </c>
      <c r="E8" s="7" t="n">
        <v>10</v>
      </c>
      <c r="F8" s="7" t="n">
        <v>1.2</v>
      </c>
      <c r="G8" s="7" t="n">
        <v>31.92</v>
      </c>
      <c r="H8" s="7" t="n">
        <v>19.78</v>
      </c>
      <c r="I8" s="7" t="n">
        <v>2.85</v>
      </c>
      <c r="J8" s="9" t="inlineStr">
        <is>
          <t>giallo</t>
        </is>
      </c>
      <c r="K8" s="8" t="inlineStr">
        <is>
          <t>verde</t>
        </is>
      </c>
      <c r="L8" s="8" t="inlineStr">
        <is>
          <t>verde</t>
        </is>
      </c>
      <c r="M8" s="7" t="n">
        <v>15</v>
      </c>
      <c r="N8" s="7" t="n">
        <v>23.8</v>
      </c>
      <c r="O8" s="7" t="n">
        <v>8.800000000000001</v>
      </c>
      <c r="P8" s="7" t="n">
        <v>12.14</v>
      </c>
      <c r="Q8" s="7" t="n">
        <v>29.07</v>
      </c>
      <c r="R8" s="7" t="n">
        <v>16.93</v>
      </c>
      <c r="S8" s="14" t="inlineStr">
        <is>
          <t>disaccordo</t>
        </is>
      </c>
      <c r="T8" s="14" t="inlineStr">
        <is>
          <t>disaccordo</t>
        </is>
      </c>
      <c r="U8" s="8" t="inlineStr">
        <is>
          <t>accordo</t>
        </is>
      </c>
      <c r="V8" s="14" t="inlineStr">
        <is>
          <t>disaccordo</t>
        </is>
      </c>
      <c r="W8" s="7" t="n">
        <v>18.18</v>
      </c>
    </row>
    <row r="9" ht="34" customHeight="1">
      <c r="A9" s="7" t="n">
        <v>7</v>
      </c>
      <c r="B9" s="7" t="n">
        <v>14</v>
      </c>
      <c r="C9" s="7" t="n">
        <v>18</v>
      </c>
      <c r="D9" s="7" t="n">
        <v>15</v>
      </c>
      <c r="E9" s="7" t="n">
        <v>15</v>
      </c>
      <c r="F9" s="7" t="n">
        <v>4.51</v>
      </c>
      <c r="G9" s="7" t="n">
        <v>21.77</v>
      </c>
      <c r="H9" s="7" t="n">
        <v>18.16</v>
      </c>
      <c r="I9" s="7" t="n">
        <v>4.67</v>
      </c>
      <c r="J9" s="8" t="inlineStr">
        <is>
          <t>verde</t>
        </is>
      </c>
      <c r="K9" s="8" t="inlineStr">
        <is>
          <t>verde</t>
        </is>
      </c>
      <c r="L9" s="8" t="inlineStr">
        <is>
          <t>verde</t>
        </is>
      </c>
      <c r="M9" s="7" t="n">
        <v>0</v>
      </c>
      <c r="N9" s="7" t="n">
        <v>10.49</v>
      </c>
      <c r="O9" s="7" t="n">
        <v>10.49</v>
      </c>
      <c r="P9" s="7" t="n">
        <v>3.61</v>
      </c>
      <c r="Q9" s="7" t="n">
        <v>17.1</v>
      </c>
      <c r="R9" s="7" t="n">
        <v>13.49</v>
      </c>
      <c r="S9" s="8" t="inlineStr">
        <is>
          <t>accordo</t>
        </is>
      </c>
      <c r="T9" s="8" t="inlineStr">
        <is>
          <t>accordo</t>
        </is>
      </c>
      <c r="U9" s="8" t="inlineStr">
        <is>
          <t>accordo</t>
        </is>
      </c>
      <c r="V9" s="13" t="inlineStr">
        <is>
          <t>accordo_totale</t>
        </is>
      </c>
      <c r="W9" s="7" t="n">
        <v>14.87</v>
      </c>
    </row>
    <row r="10" ht="34" customHeight="1">
      <c r="A10" s="7" t="n">
        <v>8</v>
      </c>
      <c r="B10" s="7" t="n">
        <v>16</v>
      </c>
      <c r="C10" s="7" t="n">
        <v>20</v>
      </c>
      <c r="D10" s="7" t="n">
        <v>20</v>
      </c>
      <c r="E10" s="7" t="n">
        <v>10</v>
      </c>
      <c r="F10" s="7" t="n">
        <v>1.2</v>
      </c>
      <c r="G10" s="7" t="n">
        <v>21.96</v>
      </c>
      <c r="H10" s="7" t="n">
        <v>13.26</v>
      </c>
      <c r="I10" s="7" t="n">
        <v>2.59</v>
      </c>
      <c r="J10" s="8" t="inlineStr">
        <is>
          <t>verde</t>
        </is>
      </c>
      <c r="K10" s="8" t="inlineStr">
        <is>
          <t>verde</t>
        </is>
      </c>
      <c r="L10" s="8" t="inlineStr">
        <is>
          <t>verde</t>
        </is>
      </c>
      <c r="M10" s="7" t="n">
        <v>10</v>
      </c>
      <c r="N10" s="7" t="n">
        <v>18.8</v>
      </c>
      <c r="O10" s="7" t="n">
        <v>8.800000000000001</v>
      </c>
      <c r="P10" s="7" t="n">
        <v>8.699999999999999</v>
      </c>
      <c r="Q10" s="7" t="n">
        <v>19.37</v>
      </c>
      <c r="R10" s="7" t="n">
        <v>10.67</v>
      </c>
      <c r="S10" s="8" t="inlineStr">
        <is>
          <t>accordo</t>
        </is>
      </c>
      <c r="T10" s="8" t="inlineStr">
        <is>
          <t>accordo</t>
        </is>
      </c>
      <c r="U10" s="8" t="inlineStr">
        <is>
          <t>accordo</t>
        </is>
      </c>
      <c r="V10" s="13" t="inlineStr">
        <is>
          <t>accordo_totale</t>
        </is>
      </c>
      <c r="W10" s="7" t="n">
        <v>12.6</v>
      </c>
    </row>
    <row r="11" ht="34" customHeight="1">
      <c r="A11" s="7" t="n">
        <v>9</v>
      </c>
      <c r="B11" s="7" t="n">
        <v>18</v>
      </c>
      <c r="C11" s="7" t="n">
        <v>22</v>
      </c>
      <c r="D11" s="7" t="n">
        <v>20</v>
      </c>
      <c r="E11" s="7" t="n">
        <v>5</v>
      </c>
      <c r="F11" s="7" t="n">
        <v>1.2</v>
      </c>
      <c r="G11" s="7" t="n">
        <v>20.78</v>
      </c>
      <c r="H11" s="7" t="n">
        <v>8.300000000000001</v>
      </c>
      <c r="I11" s="7" t="n">
        <v>1.76</v>
      </c>
      <c r="J11" s="8" t="inlineStr">
        <is>
          <t>verde</t>
        </is>
      </c>
      <c r="K11" s="8" t="inlineStr">
        <is>
          <t>verde</t>
        </is>
      </c>
      <c r="L11" s="8" t="inlineStr">
        <is>
          <t>verde</t>
        </is>
      </c>
      <c r="M11" s="7" t="n">
        <v>15</v>
      </c>
      <c r="N11" s="7" t="n">
        <v>18.8</v>
      </c>
      <c r="O11" s="7" t="n">
        <v>3.8</v>
      </c>
      <c r="P11" s="7" t="n">
        <v>12.48</v>
      </c>
      <c r="Q11" s="7" t="n">
        <v>19.02</v>
      </c>
      <c r="R11" s="7" t="n">
        <v>6.54</v>
      </c>
      <c r="S11" s="8" t="inlineStr">
        <is>
          <t>accordo</t>
        </is>
      </c>
      <c r="T11" s="8" t="inlineStr">
        <is>
          <t>accordo</t>
        </is>
      </c>
      <c r="U11" s="8" t="inlineStr">
        <is>
          <t>accordo</t>
        </is>
      </c>
      <c r="V11" s="13" t="inlineStr">
        <is>
          <t>accordo_totale</t>
        </is>
      </c>
      <c r="W11" s="7" t="n">
        <v>10.28</v>
      </c>
    </row>
    <row r="12" ht="34" customHeight="1">
      <c r="A12" s="7" t="n">
        <v>10</v>
      </c>
      <c r="B12" s="7" t="n">
        <v>20</v>
      </c>
      <c r="C12" s="7" t="n">
        <v>24</v>
      </c>
      <c r="D12" s="7" t="n">
        <v>30</v>
      </c>
      <c r="E12" s="7" t="n">
        <v>15</v>
      </c>
      <c r="F12" s="7" t="n">
        <v>4.06</v>
      </c>
      <c r="G12" s="7" t="n">
        <v>28.81</v>
      </c>
      <c r="H12" s="7" t="n">
        <v>14.82</v>
      </c>
      <c r="I12" s="7" t="n">
        <v>3.85</v>
      </c>
      <c r="J12" s="9" t="inlineStr">
        <is>
          <t>giallo</t>
        </is>
      </c>
      <c r="K12" s="8" t="inlineStr">
        <is>
          <t>verde</t>
        </is>
      </c>
      <c r="L12" s="8" t="inlineStr">
        <is>
          <t>verde</t>
        </is>
      </c>
      <c r="M12" s="7" t="n">
        <v>15</v>
      </c>
      <c r="N12" s="7" t="n">
        <v>25.94</v>
      </c>
      <c r="O12" s="7" t="n">
        <v>10.94</v>
      </c>
      <c r="P12" s="7" t="n">
        <v>13.99</v>
      </c>
      <c r="Q12" s="7" t="n">
        <v>24.96</v>
      </c>
      <c r="R12" s="7" t="n">
        <v>10.97</v>
      </c>
      <c r="S12" s="14" t="inlineStr">
        <is>
          <t>disaccordo</t>
        </is>
      </c>
      <c r="T12" s="14" t="inlineStr">
        <is>
          <t>disaccordo</t>
        </is>
      </c>
      <c r="U12" s="8" t="inlineStr">
        <is>
          <t>accordo</t>
        </is>
      </c>
      <c r="V12" s="14" t="inlineStr">
        <is>
          <t>disaccordo</t>
        </is>
      </c>
      <c r="W12" s="7" t="n">
        <v>15.83</v>
      </c>
    </row>
    <row r="13" ht="34" customHeight="1">
      <c r="A13" s="7" t="n">
        <v>11</v>
      </c>
      <c r="B13" s="7" t="n">
        <v>22</v>
      </c>
      <c r="C13" s="7" t="n">
        <v>26</v>
      </c>
      <c r="D13" s="7" t="n">
        <v>25</v>
      </c>
      <c r="E13" s="7" t="n">
        <v>15</v>
      </c>
      <c r="F13" s="7" t="n">
        <v>2</v>
      </c>
      <c r="G13" s="7" t="n">
        <v>26.52</v>
      </c>
      <c r="H13" s="7" t="n">
        <v>14.93</v>
      </c>
      <c r="I13" s="7" t="n">
        <v>2.74</v>
      </c>
      <c r="J13" s="9" t="inlineStr">
        <is>
          <t>giallo</t>
        </is>
      </c>
      <c r="K13" s="8" t="inlineStr">
        <is>
          <t>verde</t>
        </is>
      </c>
      <c r="L13" s="8" t="inlineStr">
        <is>
          <t>verde</t>
        </is>
      </c>
      <c r="M13" s="7" t="n">
        <v>10</v>
      </c>
      <c r="N13" s="7" t="n">
        <v>23</v>
      </c>
      <c r="O13" s="7" t="n">
        <v>13</v>
      </c>
      <c r="P13" s="7" t="n">
        <v>11.59</v>
      </c>
      <c r="Q13" s="7" t="n">
        <v>23.78</v>
      </c>
      <c r="R13" s="7" t="n">
        <v>12.19</v>
      </c>
      <c r="S13" s="14" t="inlineStr">
        <is>
          <t>disaccordo</t>
        </is>
      </c>
      <c r="T13" s="14" t="inlineStr">
        <is>
          <t>disaccordo</t>
        </is>
      </c>
      <c r="U13" s="8" t="inlineStr">
        <is>
          <t>accordo</t>
        </is>
      </c>
      <c r="V13" s="14" t="inlineStr">
        <is>
          <t>disaccordo</t>
        </is>
      </c>
      <c r="W13" s="7" t="n">
        <v>14.73</v>
      </c>
    </row>
    <row r="14" ht="34" customHeight="1">
      <c r="A14" s="7" t="n">
        <v>12</v>
      </c>
      <c r="B14" s="7" t="n">
        <v>24</v>
      </c>
      <c r="C14" s="7" t="n">
        <v>28</v>
      </c>
      <c r="D14" s="7" t="n">
        <v>20</v>
      </c>
      <c r="E14" s="7" t="n">
        <v>20</v>
      </c>
      <c r="F14" s="7" t="n">
        <v>2</v>
      </c>
      <c r="G14" s="7" t="n">
        <v>22.61</v>
      </c>
      <c r="H14" s="7" t="n">
        <v>19.22</v>
      </c>
      <c r="I14" s="7" t="n">
        <v>2.3</v>
      </c>
      <c r="J14" s="8" t="inlineStr">
        <is>
          <t>verde</t>
        </is>
      </c>
      <c r="K14" s="8" t="inlineStr">
        <is>
          <t>verde</t>
        </is>
      </c>
      <c r="L14" s="8" t="inlineStr">
        <is>
          <t>verde</t>
        </is>
      </c>
      <c r="M14" s="7" t="n">
        <v>0</v>
      </c>
      <c r="N14" s="7" t="n">
        <v>18</v>
      </c>
      <c r="O14" s="7" t="n">
        <v>18</v>
      </c>
      <c r="P14" s="7" t="n">
        <v>3.39</v>
      </c>
      <c r="Q14" s="7" t="n">
        <v>20.31</v>
      </c>
      <c r="R14" s="7" t="n">
        <v>16.92</v>
      </c>
      <c r="S14" s="8" t="inlineStr">
        <is>
          <t>accordo</t>
        </is>
      </c>
      <c r="T14" s="8" t="inlineStr">
        <is>
          <t>accordo</t>
        </is>
      </c>
      <c r="U14" s="8" t="inlineStr">
        <is>
          <t>accordo</t>
        </is>
      </c>
      <c r="V14" s="13" t="inlineStr">
        <is>
          <t>accordo_totale</t>
        </is>
      </c>
      <c r="W14" s="7" t="n">
        <v>14.71</v>
      </c>
    </row>
    <row r="15" ht="34" customHeight="1">
      <c r="A15" s="7" t="n">
        <v>13</v>
      </c>
      <c r="B15" s="7" t="n">
        <v>26</v>
      </c>
      <c r="C15" s="7" t="n">
        <v>30</v>
      </c>
      <c r="D15" s="7" t="n">
        <v>30</v>
      </c>
      <c r="E15" s="7" t="n">
        <v>10</v>
      </c>
      <c r="F15" s="7" t="n">
        <v>1.2</v>
      </c>
      <c r="G15" s="7" t="n">
        <v>29.54</v>
      </c>
      <c r="H15" s="7" t="n">
        <v>13.69</v>
      </c>
      <c r="I15" s="7" t="n">
        <v>1.64</v>
      </c>
      <c r="J15" s="9" t="inlineStr">
        <is>
          <t>giallo</t>
        </is>
      </c>
      <c r="K15" s="8" t="inlineStr">
        <is>
          <t>verde</t>
        </is>
      </c>
      <c r="L15" s="8" t="inlineStr">
        <is>
          <t>verde</t>
        </is>
      </c>
      <c r="M15" s="7" t="n">
        <v>20</v>
      </c>
      <c r="N15" s="7" t="n">
        <v>28.8</v>
      </c>
      <c r="O15" s="7" t="n">
        <v>8.800000000000001</v>
      </c>
      <c r="P15" s="7" t="n">
        <v>15.85</v>
      </c>
      <c r="Q15" s="7" t="n">
        <v>27.9</v>
      </c>
      <c r="R15" s="7" t="n">
        <v>12.05</v>
      </c>
      <c r="S15" s="14" t="inlineStr">
        <is>
          <t>disaccordo</t>
        </is>
      </c>
      <c r="T15" s="14" t="inlineStr">
        <is>
          <t>disaccordo</t>
        </is>
      </c>
      <c r="U15" s="8" t="inlineStr">
        <is>
          <t>accordo</t>
        </is>
      </c>
      <c r="V15" s="14" t="inlineStr">
        <is>
          <t>disaccordo</t>
        </is>
      </c>
      <c r="W15" s="7" t="n">
        <v>14.96</v>
      </c>
    </row>
    <row r="16" ht="34" customHeight="1">
      <c r="A16" s="7" t="n">
        <v>14</v>
      </c>
      <c r="B16" s="7" t="n">
        <v>28</v>
      </c>
      <c r="C16" s="7" t="n">
        <v>32</v>
      </c>
      <c r="D16" s="7" t="n">
        <v>30</v>
      </c>
      <c r="E16" s="7" t="n">
        <v>25</v>
      </c>
      <c r="F16" s="7" t="n">
        <v>14.55</v>
      </c>
      <c r="G16" s="7" t="n">
        <v>29.82</v>
      </c>
      <c r="H16" s="7" t="n">
        <v>24.23</v>
      </c>
      <c r="I16" s="7" t="n">
        <v>12.72</v>
      </c>
      <c r="J16" s="9" t="inlineStr">
        <is>
          <t>giallo</t>
        </is>
      </c>
      <c r="K16" s="9" t="inlineStr">
        <is>
          <t>giallo</t>
        </is>
      </c>
      <c r="L16" s="8" t="inlineStr">
        <is>
          <t>verde</t>
        </is>
      </c>
      <c r="M16" s="7" t="n">
        <v>5</v>
      </c>
      <c r="N16" s="7" t="n">
        <v>15.45</v>
      </c>
      <c r="O16" s="7" t="n">
        <v>10.45</v>
      </c>
      <c r="P16" s="7" t="n">
        <v>5.59</v>
      </c>
      <c r="Q16" s="7" t="n">
        <v>17.1</v>
      </c>
      <c r="R16" s="7" t="n">
        <v>11.51</v>
      </c>
      <c r="S16" s="8" t="inlineStr">
        <is>
          <t>accordo</t>
        </is>
      </c>
      <c r="T16" s="14" t="inlineStr">
        <is>
          <t>disaccordo</t>
        </is>
      </c>
      <c r="U16" s="14" t="inlineStr">
        <is>
          <t>disaccordo</t>
        </is>
      </c>
      <c r="V16" s="14" t="inlineStr">
        <is>
          <t>disaccordo</t>
        </is>
      </c>
      <c r="W16" s="7" t="n">
        <v>22.26</v>
      </c>
    </row>
    <row r="17" ht="34" customHeight="1">
      <c r="A17" s="7" t="n">
        <v>15</v>
      </c>
      <c r="B17" s="7" t="n">
        <v>30</v>
      </c>
      <c r="C17" s="7" t="n">
        <v>34</v>
      </c>
      <c r="D17" s="7" t="n">
        <v>50</v>
      </c>
      <c r="E17" s="7" t="n">
        <v>15</v>
      </c>
      <c r="F17" s="7" t="n">
        <v>2</v>
      </c>
      <c r="G17" s="7" t="n">
        <v>46.93</v>
      </c>
      <c r="H17" s="7" t="n">
        <v>18.69</v>
      </c>
      <c r="I17" s="7" t="n">
        <v>6.29</v>
      </c>
      <c r="J17" s="9" t="inlineStr">
        <is>
          <t>giallo</t>
        </is>
      </c>
      <c r="K17" s="8" t="inlineStr">
        <is>
          <t>verde</t>
        </is>
      </c>
      <c r="L17" s="8" t="inlineStr">
        <is>
          <t>verde</t>
        </is>
      </c>
      <c r="M17" s="7" t="n">
        <v>35</v>
      </c>
      <c r="N17" s="7" t="n">
        <v>48</v>
      </c>
      <c r="O17" s="7" t="n">
        <v>13</v>
      </c>
      <c r="P17" s="7" t="n">
        <v>28.24</v>
      </c>
      <c r="Q17" s="7" t="n">
        <v>40.64</v>
      </c>
      <c r="R17" s="7" t="n">
        <v>12.4</v>
      </c>
      <c r="S17" s="14" t="inlineStr">
        <is>
          <t>disaccordo</t>
        </is>
      </c>
      <c r="T17" s="14" t="inlineStr">
        <is>
          <t>disaccordo</t>
        </is>
      </c>
      <c r="U17" s="8" t="inlineStr">
        <is>
          <t>accordo</t>
        </is>
      </c>
      <c r="V17" s="14" t="inlineStr">
        <is>
          <t>disaccordo</t>
        </is>
      </c>
      <c r="W17" s="7" t="n">
        <v>23.97</v>
      </c>
    </row>
    <row r="18" ht="34" customHeight="1">
      <c r="A18" s="7" t="n">
        <v>16</v>
      </c>
      <c r="B18" s="7" t="n">
        <v>32</v>
      </c>
      <c r="C18" s="7" t="n">
        <v>35.9</v>
      </c>
      <c r="D18" s="7" t="n">
        <v>20</v>
      </c>
      <c r="E18" s="7" t="n">
        <v>10</v>
      </c>
      <c r="F18" s="7" t="n">
        <v>1.2</v>
      </c>
      <c r="G18" s="7" t="n">
        <v>30.77</v>
      </c>
      <c r="H18" s="7" t="n">
        <v>13.48</v>
      </c>
      <c r="I18" s="7" t="n">
        <v>3.24</v>
      </c>
      <c r="J18" s="9" t="inlineStr">
        <is>
          <t>giallo</t>
        </is>
      </c>
      <c r="K18" s="8" t="inlineStr">
        <is>
          <t>verde</t>
        </is>
      </c>
      <c r="L18" s="8" t="inlineStr">
        <is>
          <t>verde</t>
        </is>
      </c>
      <c r="M18" s="7" t="n">
        <v>10</v>
      </c>
      <c r="N18" s="7" t="n">
        <v>18.8</v>
      </c>
      <c r="O18" s="7" t="n">
        <v>8.800000000000001</v>
      </c>
      <c r="P18" s="7" t="n">
        <v>17.29</v>
      </c>
      <c r="Q18" s="7" t="n">
        <v>27.53</v>
      </c>
      <c r="R18" s="7" t="n">
        <v>10.24</v>
      </c>
      <c r="S18" s="14" t="inlineStr">
        <is>
          <t>disaccordo</t>
        </is>
      </c>
      <c r="T18" s="14" t="inlineStr">
        <is>
          <t>disaccordo</t>
        </is>
      </c>
      <c r="U18" s="8" t="inlineStr">
        <is>
          <t>accordo</t>
        </is>
      </c>
      <c r="V18" s="14" t="inlineStr">
        <is>
          <t>disaccordo</t>
        </is>
      </c>
      <c r="W18" s="7" t="n">
        <v>15.83</v>
      </c>
    </row>
    <row r="19" ht="34" customHeight="1">
      <c r="A19" s="7" t="n">
        <v>17</v>
      </c>
      <c r="B19" s="7" t="n">
        <v>34</v>
      </c>
      <c r="C19" s="7" t="n">
        <v>35.9</v>
      </c>
      <c r="D19" s="7" t="n">
        <v>40</v>
      </c>
      <c r="E19" s="7" t="n">
        <v>10</v>
      </c>
      <c r="F19" s="7" t="n">
        <v>1.2</v>
      </c>
      <c r="G19" s="7" t="n">
        <v>41.31</v>
      </c>
      <c r="H19" s="7" t="n">
        <v>11.39</v>
      </c>
      <c r="I19" s="7" t="n">
        <v>2.02</v>
      </c>
      <c r="J19" s="9" t="inlineStr">
        <is>
          <t>giallo</t>
        </is>
      </c>
      <c r="K19" s="8" t="inlineStr">
        <is>
          <t>verde</t>
        </is>
      </c>
      <c r="L19" s="8" t="inlineStr">
        <is>
          <t>verde</t>
        </is>
      </c>
      <c r="M19" s="7" t="n">
        <v>30</v>
      </c>
      <c r="N19" s="7" t="n">
        <v>38.8</v>
      </c>
      <c r="O19" s="7" t="n">
        <v>8.800000000000001</v>
      </c>
      <c r="P19" s="7" t="n">
        <v>29.92</v>
      </c>
      <c r="Q19" s="7" t="n">
        <v>39.29</v>
      </c>
      <c r="R19" s="7" t="n">
        <v>9.369999999999999</v>
      </c>
      <c r="S19" s="14" t="inlineStr">
        <is>
          <t>disaccordo</t>
        </is>
      </c>
      <c r="T19" s="14" t="inlineStr">
        <is>
          <t>disaccordo</t>
        </is>
      </c>
      <c r="U19" s="8" t="inlineStr">
        <is>
          <t>accordo</t>
        </is>
      </c>
      <c r="V19" s="14" t="inlineStr">
        <is>
          <t>disaccordo</t>
        </is>
      </c>
      <c r="W19" s="7" t="n">
        <v>18.24</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8" customWidth="1" min="5" max="5"/>
    <col width="16" customWidth="1" min="6" max="6"/>
    <col width="8" customWidth="1" min="7" max="7"/>
    <col width="7" customWidth="1" min="8" max="8"/>
  </cols>
  <sheetData>
    <row r="1" ht="16" customHeight="1">
      <c r="A1" s="2" t="inlineStr">
        <is>
          <t>window_id</t>
        </is>
      </c>
      <c r="B1" s="2" t="inlineStr">
        <is>
          <t>start_time_s</t>
        </is>
      </c>
      <c r="C1" s="2" t="inlineStr">
        <is>
          <t>end_time_s</t>
        </is>
      </c>
      <c r="D1" s="3" t="inlineStr">
        <is>
          <t>free_scene_json</t>
        </is>
      </c>
      <c r="E1" s="3" t="inlineStr">
        <is>
          <t>instantaneous_risk_score_vlm_free</t>
        </is>
      </c>
      <c r="F1" s="3" t="inlineStr">
        <is>
          <t>score_rationale_vlm_free</t>
        </is>
      </c>
      <c r="G1" s="3" t="inlineStr">
        <is>
          <t>dynamic_risk_score_vlm_free</t>
        </is>
      </c>
      <c r="H1" s="3" t="inlineStr">
        <is>
          <t>traffic_light_color_vlm_free</t>
        </is>
      </c>
    </row>
    <row r="2" ht="34" customHeight="1">
      <c r="A2" s="7" t="n">
        <v>0</v>
      </c>
      <c r="B2" s="7" t="n">
        <v>0</v>
      </c>
      <c r="C2" s="7" t="n">
        <v>4</v>
      </c>
      <c r="D2" s="7" t="inlineStr">
        <is>
          <t>{"analisi_scena": {"descrizione_generale": "Interno di uno stabilimento industriale metalmeccanico con macchinari pesanti per la lavorazione della lamiera.", "contesto": "Area di produzione e transito adiacente a un deposito (indicato dal cartello 'MAMUL DEPO')."}, "soggetti_e_attivita": {"persone_presenti": [{"id": "operatore_in_movimento", "posizione": "Corsia pedonale sul lato destro", "azione": "Cammina lungo il percorso pedonale delimitato verso il primo piano", "dpi_osservabili": "Abbigliamento da lavoro scuro. La distanza impedisce di verificare con certezza l'uso di calzature antinfortunistiche o protezioni acustiche."}, {"id": "operatori_statici", "posizione": "Sfondo, vicino all'ingresso del deposito", "azione": "Due persone ferme in piedi che sembrano dialogare o monitorare l'area"}]}, "elementi_ambiente_macchinari": {"macchinari": "Grandi presse idrauliche o meccaniche (blu e grigie) sul lato sinistro, sistema di alimentazione a rulli al centro.", "oggetti_materiali": "Bobina metallica a terra, pallet in legno, attrezzature industriali varie.", "segnaletica": "Linea pedonale verde con bordi gialli chiaramente visibile e definita sulla destra."}, "analisi_sicurezza": {"condizioni_ambientali": "Illuminazione artificiale adeguata, visibilità generale buona, pavimentazione sgombra nella corsia pedonale.", "limiti_osservativi": "La risoluzione e la distanza della telecamera non permettono di verificare dettagli sui DPI facciali/oculari o l'esatto stato di funzionamento dei macchinari in tempo reale.", "valutazione_rischi": {"comportamento_pedone": "L'operatore rispetta la corsia pedonale delimitata, riducendo il rischio di contatto con i macchinari o carichi sospesi.", "sviluppi_rischiosi_plausibili": "Possibile deviazione accidentale dalla corsia protetta verso le aree di movimentazione dei carichi; rischio di inciampo se materiali o scarti invadessero la linea gialla.", "fattori_contribuenti": "Presenza di bobine metalliche pesanti a terra vicino all'area di transito."}}}</t>
        </is>
      </c>
      <c r="E2" s="7" t="n">
        <v>20</v>
      </c>
      <c r="F2" s="7" t="inlineStr">
        <is>
          <t>Il punteggio di rischio è basso (20) poiché l'operatore rispetta correttamente la corsia pedonale delimitata e l'ambiente appare ordinato e ben illuminato. Permane un rischio residuo intrinseco dovuto alla presenza di macchinari pesanti, bobine metalliche a terra e all'impossibilità di verificare l'uso di tutti i DPI necessari a causa della distanza.</t>
        </is>
      </c>
      <c r="G2" s="7" t="n">
        <v>20</v>
      </c>
      <c r="H2" s="8" t="inlineStr">
        <is>
          <t>verde</t>
        </is>
      </c>
    </row>
    <row r="3" ht="34" customHeight="1">
      <c r="A3" s="7" t="n">
        <v>1</v>
      </c>
      <c r="B3" s="7" t="n">
        <v>2</v>
      </c>
      <c r="C3" s="7" t="n">
        <v>6</v>
      </c>
      <c r="D3" s="7" t="inlineStr">
        <is>
          <t>{"analisi_scena": {"descrizione_generale": "Interno di uno stabilimento industriale metalmeccanico con macchinari pesanti e vie di transito pedonale segnalate.", "contesto": "Area di stampaggio o lavorazione lamiera, caratterizzata dalla presenza di presse industriali e bobine metalliche."}, "elementi_rilevati": {"persone": [{"ruolo": "Pedone/Operatore", "azione": "Cammina lungo la passerella pedonale verde verso il primo piano.", "posizione": "Lato destro della scena, sulla via di fuga/transito segnalata."}, {"ruolo": "Operatori in background", "azione": "Due persone ferme in piedi vicino all'area di stoccaggio 'MAMUL DEPO'.", "posizione": "Sfondo, corridoio di collegamento."}], "macchinari_e_oggetti": ["Presse idrauliche/meccaniche di grandi dimensioni (blu e grigie)", "Bobina di lamiera metallica a terra vicino alla linea di produzione", "Macchinario di alimentazione con carter arancione", "Pallet in legno e strutture metalliche di stoccaggio"]}, "condizioni_e_limiti": {"condizioni_ambientali": "Illuminazione artificiale uniforme, segnaletica orizzontale (linee gialle e verdi) ben visibile.", "limiti_visibilita": "La distanza della telecamera impedisce di verificare con certezza l'uso di DPI specifici come scarpe antinfortunistiche o tappi auricolari."}, "analisi_sicurezza_e_rischi": {"comportamenti_sicuri": "Il pedone in movimento rispetta rigorosamente il percorso pedonale delimitato dalle linee gialle.", "fattori_di_rischio_potenziali": "Presenza di una bobina metallica a terra vicino all'area di transito che, sebbene fuori dal percorso verde, costituisce un potenziale ostacolo o rischio di inciampo in caso di deviazione.", "sviluppi_rischiosi_plausibili": "Interazione uomo-macchina non protetta qualora l'operatore dovesse abbandonare il percorso sicuro per avvicinarsi ai macchinari in funzione senza adeguate barriere fisiche attive in quel momento.", "dpi_osservabili": "Indumenti da lavoro scuri. Non è possibile confermare la presenza di elmetti o occhiali protettivi a causa della risoluzione."}}</t>
        </is>
      </c>
      <c r="E3" s="7" t="n">
        <v>20</v>
      </c>
      <c r="F3" s="7" t="inlineStr">
        <is>
          <t>Il punteggio di rischio è basso (20) poiché l'operatore in movimento rispetta rigorosamente la passerella pedonale verde delimitata. Sebbene siano presenti macchinari pesanti e una bobina metallica a terra nelle vicinanze, non si osservano comportamenti scorretti o situazioni di pericolo imminente. La segnaletica orizzontale è ben visibile e rispettata.</t>
        </is>
      </c>
      <c r="G3" s="7" t="n">
        <v>20</v>
      </c>
      <c r="H3" s="8" t="inlineStr">
        <is>
          <t>verde</t>
        </is>
      </c>
    </row>
    <row r="4" ht="34" customHeight="1">
      <c r="A4" s="7" t="n">
        <v>2</v>
      </c>
      <c r="B4" s="7" t="n">
        <v>4</v>
      </c>
      <c r="C4" s="7" t="n">
        <v>8</v>
      </c>
      <c r="D4" s="7" t="inlineStr">
        <is>
          <t>{"metadati": {"intervallo_temporale": "4.0 - 8.0 secondi", "durata": "4.0 secondi"}, "scena_e_contesto": {"descrizione_generale": "Area interna di un impianto industriale metallurgico con macchinari pesanti e corsie di transito segnate.", "contesto": "Produzione o stampaggio lamiera con presse industriali e sistemi di alimentazione a nastro."}, "elementi_rilevati": {"persone": [{"ruolo": "Pedone/Operatrice", "azione": "Cammina in direzione della telecamera lungo il percorso pedonale delimitato.", "dpi_rilevabili": "Abbigliamento scuro, calzature idonee non chiaramente verificabili, assenza di elmetto o gilet ad alta visibilità visibili."}, {"ruolo": "Operatori sullo sfondo", "azione": "Due persone ferme vicino al varco di uscita sullo sfondo."}], "macchinari_e_attrezzature": ["Grande pressa meccanica blu e bianca in primo piano a sinistra", "Macchinario di alimentazione arancione con asse rotante per bobine", "Bobina metallica a terra", "Pallet in legno e strutture metalliche di stoccaggio"]}, "analisi_sicurezza": {"condizioni_ambientali": "Illuminazione artificiale sufficiente, pavimentazione sgombra nelle aree di transito definite.", "limiti_visibilita": "Zone d'ombra dietro i grandi macchinari sul lato sinistro; distanza elevata per i soggetti sullo sfondo.", "valutazione_rischi": {"dinamica_corrente": "La pedona rispetta la segnaletica orizzontale gialla e verde camminando nella corsia dedicata.", "sviluppi_rischiosi_plausibili": "Interferenza uomo-macchina in caso di deviazione improvvisa dal percorso sicuro o movimentazione imprevista di carichi sospesi/muletti dalle zone d'ombra.", "fattori_contribuenti": "Mancanza di barriere fisiche di separazione tra la via pedonale e l'area operativa dei macchinari."}}}</t>
        </is>
      </c>
      <c r="E4" s="7" t="n">
        <v>35</v>
      </c>
      <c r="F4" s="7" t="inlineStr">
        <is>
          <t>Il punteggio riflette una situazione di rischio moderato. L'operatrice rispetta la segnaletica orizzontale camminando nella corsia dedicata. Tuttavia, la mancanza di barriere fisiche di separazione tra il percorso pedonale e l'area dei macchinari pesanti, unita alla mancata visibilità di DPI standard (elmetto, gilet alta visibilità), rappresenta un fattore di rischio latente in caso di anomalie operative.</t>
        </is>
      </c>
      <c r="G4" s="7" t="n">
        <v>32.75</v>
      </c>
      <c r="H4" s="9" t="inlineStr">
        <is>
          <t>giallo</t>
        </is>
      </c>
    </row>
    <row r="5" ht="34" customHeight="1">
      <c r="A5" s="7" t="n">
        <v>3</v>
      </c>
      <c r="B5" s="7" t="n">
        <v>6</v>
      </c>
      <c r="C5" s="7" t="n">
        <v>10</v>
      </c>
      <c r="D5" s="7" t="inlineStr">
        <is>
          <t>{"descrizione_scena": "Interno di un'officina metalmeccanica con macchinari pesanti e vie di transito delimitate.", "contesto": "Lavorazione industriale di lamiere o carpenteria pesante.", "persone": [{"ruolo": "Pedone", "posizione": "In transito sulla destra, direzione primo piano", "azione": "Cammina lungo la linea gialla di sicurezza"}, {"ruolo": "Operatori", "posizione": "Sullo sfondo, vicino al varco di uscita", "azione": "Stazionari in conversazione"}], "macchinari_e_oggetti": ["Presse industriali di grandi dimensioni", "Bobina metallica a terra vicino al percorso pedonale", "Macchinario di alimentazione arancione", "Pallet in legno sullo sfondo"], "condizioni_ambientali": {"illuminazione": "Artificiale e uniforme", "pulizia": "Vie di transito principali sgombre da ostacoli immediati"}, "limiti_osservativi": "L'altezza della telecamera e la risoluzione limitano la verifica dettagliata dei DPI minori (es. tappi, scarpe). Occlusioni parziali dietro i macchinari sul lato sinistro.", "dpi": "Nessun elmetto o gilet ad alta visibilità chiaramente identificabile sul pedone in movimento.", "analisi_sicurezza": {"dinamica": "Transito pedonale adiacente a zone di lavorazione attiva.", "rischi_potenziali": "Contatto accidentale con materiali sporgenti (bobina a terra) o deviazione involontaria dal percorso sicuro verso i macchinari in funzione.", "misure_osservate": "Presenza di segnaletica orizzontale gialla per delimitare la zona di camminamento sicuro."}}</t>
        </is>
      </c>
      <c r="E5" s="7" t="n">
        <v>50</v>
      </c>
      <c r="F5" s="7" t="inlineStr">
        <is>
          <t>Il punteggio di 50 indica un livello di rischio moderato. Nonostante il pedone rispetti la segnaletica orizzontale (linea gialla), si rileva la presenza di un potenziale ostacolo (bobina metallica a terra) in prossimità del camminamento e l'assenza di DPI ad alta visibilità o elmetto chiaramente identificabili in un ambiente con macchinari pesanti in funzione.</t>
        </is>
      </c>
      <c r="G5" s="7" t="n">
        <v>46.85</v>
      </c>
      <c r="H5" s="9" t="inlineStr">
        <is>
          <t>giallo</t>
        </is>
      </c>
    </row>
    <row r="6" ht="34" customHeight="1">
      <c r="A6" s="7" t="n">
        <v>4</v>
      </c>
      <c r="B6" s="7" t="n">
        <v>8</v>
      </c>
      <c r="C6" s="7" t="n">
        <v>12</v>
      </c>
      <c r="D6" s="7" t="inlineStr">
        <is>
          <t>{"descrizione_generale": "Area interna di uno stabilimento industriale con macchinari pesanti e vie di transito segnate.", "contesto": "Produzione manifatturiera o lavorazione metalli con presse industriali.", "persone_presenti": [{"id": "pedone_primo_piano", "ruolo": "Operatore o visitatore", "azione": "Cammina in direzione della telecamera sul lato destro", "dpi_rilevati": "Non è chiaramente visibile l'uso di elmetto o gilet ad alta visibilità."}, {"id": "operatori_sfondo", "ruolo": "Personale di stabilimento", "azione": "In piedi vicino al corridoio di fondo", "dpi_rilevati": "Non determinabili con precisione a causa della distanza."}], "macchinari_e_oggetti": ["Pressa idraulica blu e gialla in primo piano", "Macchinario di alimentazione arancione", "Bobine metalliche a terra", "Pallet in legno", "Linee di demarcazione di sicurezza gialle e verdi"], "condizioni_ambientali": {"illuminazione": "Sufficiente, artificiale", "pulizia": "Presenza di materiali a terra (bobine) vicino alle aree di transito"}, "limiti_visibilita": "La telecamera fissa dall'alto offre una buona panoramica, ma crea zone d'ombra dietro i grandi macchinari.", "analisi_sicurezza": {"dinamiche_in_corso": "Transito pedonale in prossimità di aree operative.", "fattori_di_rischio": "Possibile interferenza uomo-macchina. Presenza di ostacoli al suolo (bobina metallica) vicino alla zona di passaggio.", "sviluppi_rischiosi_plausibili": "Inciampo sulle bobine a terra o collisione accidentale se i macchinari dovessero muoversi improvvisamente senza adeguata segnalazione.", "valutazione_dpi": "Moderata conformità. Mancanza evidente di DPI ad alta visibilità per il pedone in primo piano."}}</t>
        </is>
      </c>
      <c r="E6" s="7" t="n">
        <v>45</v>
      </c>
      <c r="F6" s="7" t="inlineStr">
        <is>
          <t>Il punteggio di 45 riflette un livello di rischio moderato. Sebbene l'area presenti linee di demarcazione e illuminazione sufficiente, si rilevano fattori di rischio non trascurabili: un pedone transita vicino a macchinari pesanti senza DPI ad alta visibilità evidenti, e vi sono ostacoli al suolo (bobine metalliche) in prossimità delle vie di transito, aumentando il rischio di inciampo e di potenziale interferenza uomo-macchina.</t>
        </is>
      </c>
      <c r="G6" s="7" t="n">
        <v>45.74</v>
      </c>
      <c r="H6" s="9" t="inlineStr">
        <is>
          <t>giallo</t>
        </is>
      </c>
    </row>
    <row r="7" ht="34" customHeight="1">
      <c r="A7" s="7" t="n">
        <v>5</v>
      </c>
      <c r="B7" s="7" t="n">
        <v>10</v>
      </c>
      <c r="C7" s="7" t="n">
        <v>14</v>
      </c>
      <c r="D7" s="7" t="inlineStr">
        <is>
          <t>{"analisi_scena": {"contesto": "Officina metalmeccanica con macchinari pesanti e linee di transito segnate.", "elementi_visibili": {"persone": "Due figure statiche sullo sfondo; un operatore in abiti scuri entra in basso a destra al secondo 02.", "macchinari": "Grandi presse industriali (blu/gialla e grigia), sistema di alimentazione centrale, bobine metalliche.", "oggetti": "Pallet metallici, bobina a terra, segnaletica verticale e orizzontale."}, "condizioni_ambientali": {"illuminazione": "Artificiale e uniforme.", "visibilita": "Buona complessivamente, con parziali occlusioni dietro i grandi macchinari."}, "dinamiche_e_sicurezza": {"azioni": "Transito pedonale dell'operatore nell'area di lavoro.", "dpi": "Abbigliamento da lavoro scuro; dettagli su elmetto o scarpe non chiaramente distinguibili causa distanza.", "analisi_rischio": {"dinamica_corrente": "Pedone in movimento vicino a zone di movimentazione e macchine utensili.", "sviluppi_rischiosi": "Possibile interferenza tra pedone e carichi o parti in movimento se non si rispettano le distanze dalle linee gialle.", "fattori_contribuenti": "Presenza di ostacoli a terra (bobina metallica) vicino al percorso."}}}}</t>
        </is>
      </c>
      <c r="E7" s="7" t="n">
        <v>40</v>
      </c>
      <c r="F7" s="7" t="inlineStr">
        <is>
          <t>Il punteggio riflette un livello di rischio moderato. Un operatore transita a piedi in un'area con macchinari pesanti e la presenza di un ostacolo al suolo (bobina metallica) vicino al percorso aumenta il rischio di inciampo. Inoltre, la distanza non consente di verificare con certezza l'uso di DPI adeguati (elmetto, scarpe antinfortunistiche).</t>
        </is>
      </c>
      <c r="G7" s="7" t="n">
        <v>42.3</v>
      </c>
      <c r="H7" s="9" t="inlineStr">
        <is>
          <t>giallo</t>
        </is>
      </c>
    </row>
    <row r="8" ht="34" customHeight="1">
      <c r="A8" s="7" t="n">
        <v>6</v>
      </c>
      <c r="B8" s="7" t="n">
        <v>12</v>
      </c>
      <c r="C8" s="7" t="n">
        <v>16</v>
      </c>
      <c r="D8" s="7" t="inlineStr">
        <is>
          <t>{"finestra_temporale": {"inizio_s": 12.0, "fine_s": 16.0, "durata_s": 4.0}, "descrizione_scena": {"generale": "Area di produzione industriale con macchinari pesanti sul lato sinistro e un corridoio pedonale delimitato a destra.", "contesto": "Reparto stampaggio o lavorazione lamiere metalliche."}, "soggetti_presenti": {"operatori": [{"id": "operatore_1", "posizione": "In movimento sul percorso pedonale in primo piano, di spalle.", "attivita": "Cammina lungo la linea di sicurezza gialla."}, {"id": "operatori_sfondo", "posizione": "Sullo sfondo, vicino al varco 'MONTAJ DEPO'.", "attivita": "Stazionari, in conversazione o monitoraggio."}]}, "elementi_materiali": {"macchinari": "Grandi presse idrauliche o meccaniche per metalli, sistemi di alimentazione nastri.", "oggetti_al_suolo": "Bobina metallica poggiata a terra, pallet in legno impilati vicino al corridoio."}, "condizioni_ambientali": {"illuminazione": "Artificiale, uniforme ma con zone d'ombra create dai grandi macchinari.", "visibilita_limiti": "Inquadratura fissa dall'alto che limita la visibilità dei dettagli dei DPI e delle zone dietro le presse."}, "analisi_sicurezza": {"dpi_osservati": "Abbigliamento da lavoro scuro. Elementi ad alta visibilità o elmetti non chiaramente distinguibili a causa della distanza.", "dinamiche_rischio": "L'operatore rispetta il corridoio pedonale giallo. La bobina metallica a terra è vicina al percorso, costituendo un potenziale ostacolo in caso di deviazione.", "sviluppi_plausibili": "Rischio moderato di inciampo o interferenza uomo-macchina se si movimentano carichi vicino al corridoio senza segnalazione."}}</t>
        </is>
      </c>
      <c r="E8" s="7" t="n">
        <v>25</v>
      </c>
      <c r="F8" s="7" t="inlineStr">
        <is>
          <t>Il punteggio riflette un rischio basso-moderato. L'operatore rispetta correttamente il corridoio pedonale di sicurezza. Tuttavia, la presenza di una bobina metallica e di pallet in legno stoccati vicino al percorso pedonale rappresenta un potenziale ostacolo e un rischio minore di inciampo, pur in assenza di pericoli imminenti o comportamenti scorretti visibilmente scorretti.</t>
        </is>
      </c>
      <c r="G8" s="7" t="n">
        <v>31.92</v>
      </c>
      <c r="H8" s="9" t="inlineStr">
        <is>
          <t>giallo</t>
        </is>
      </c>
    </row>
    <row r="9" ht="34" customHeight="1">
      <c r="A9" s="7" t="n">
        <v>7</v>
      </c>
      <c r="B9" s="7" t="n">
        <v>14</v>
      </c>
      <c r="C9" s="7" t="n">
        <v>18</v>
      </c>
      <c r="D9" s="7" t="inlineStr">
        <is>
          <t>{"analisi_temporale": {"inizio_s": 14.0, "fine_s": 18.0, "durata_s": 4.0}, "descrizione_generale": "La scena si svolge all'interno di un capannone industriale destinato alla lavorazione dei metalli o stampaggio, caratterizzato dalla presenza di macchinari pesanti e percorsi pedonali segnalati.", "contesto_operativo": "Stabilimento manifatturiero con presse industriali di grandi dimensioni e aree di stoccaggio/transito merci sullo sfondo.", "personale_rilevato": [{"id": "operatore_1", "posizione": "In primo piano a destra, cammina lungo il percorso pedonale voltando le spalle alla telecamera", "abbigliamento_dpi": "Indossa abiti da lavoro scuri con scritte chiare sulla schiena. DPI specifici come scarpe antinfortunistiche ed elmetto non sono chiaramente distinguibili a causa della distanza, ma l'abbigliamento appare conforme."}, {"id": "operatori_sfondo", "posizione": "Sullo sfondo, nei pressi del varco 'MAMUL DEPO'", "dettagli": "Due persone in piedi, apparentemente ferme in fase di conversazione o supervisione."}], "macchinari_e_oggetti": {"macchine_pesanti": ["Grande pressa idraulica/meccanica blu e gialla in primo piano a sinistra", "Pressa grigia e blu di grandi dimensioni al centro", "Macchinario ausiliario arancione con nastro trasportatore o scivolo al centro-destra"], "materiali_e_attrezzature": ["Bobina metallica a terra vicino al macchinario arancione", "Pallet in legno e strutture metalliche di stoccaggio sullo sfondo", "Pannelli di controllo elettrici e barriere di sicurezza attorno alle macchine"]}, "condizioni_ambientali": {"illuminazione": "Buona, artificiale e uniforme su tutta l'area visibile", "segnaletica": "Linee gialle di delimitazione dei percorsi pedonali e delle aree di rispetto dei macchinari chiaramente visibili e pulite"}, "limiti_osservativi": "La presenza di grandi macchinari crea zone d'ombra visiva (occlusioni) dietro le presse, impedendo di verificare l'eventuale presenza di altri operatori o ostacoli in quelle aree.", "valutazione_sicurezza": {"comportamenti_corretti": "L'operatore in movimento transita correttamente all'interno del percorso pedonale delimitato dalle linee gialle, mantenendo una distanza di sicurezza dai macchinari in funzione.", "rischi_potenziali": "Interazione uomo-macchina in caso di deviazione dai percorsi segnati; rischio di inciampo dovuto alla presenza di bobine o materiali metallici a terra nelle aree adiacenti ai passaggi.", "misure_preventive_osservate": "Presenza di barriere fisiche di protezione attorno ad alcune parti dei macchinari e chiara separazione visiva delle vie di transito."}}</t>
        </is>
      </c>
      <c r="E9" s="7" t="n">
        <v>15</v>
      </c>
      <c r="F9" s="7" t="inlineStr">
        <is>
          <t>Il livello di rischio è basso (15) poiché l'operatore rispetta rigorosamente il percorso pedonale delimitato dalle linee gialle e i macchinari presentano barriere di protezione. L'unica nota di attenzione è la presenza di una bobina metallica a terra vicino alle aree di transito, che costituisce un potenziale rischio di inciampo se ci si scosta dai percorsi segnalati, ma l'operatività corrente è sicura e conforme.</t>
        </is>
      </c>
      <c r="G9" s="7" t="n">
        <v>21.77</v>
      </c>
      <c r="H9" s="8" t="inlineStr">
        <is>
          <t>verde</t>
        </is>
      </c>
    </row>
    <row r="10" ht="34" customHeight="1">
      <c r="A10" s="7" t="n">
        <v>8</v>
      </c>
      <c r="B10" s="7" t="n">
        <v>16</v>
      </c>
      <c r="C10" s="7" t="n">
        <v>20</v>
      </c>
      <c r="D10" s="7" t="inlineStr">
        <is>
          <t>{"contesto_scena": {"descrizione_generale": "Stabilimento industriale metalmeccanico con macchinari pesanti e corsie di transito delimitate.", "ambiente": "Interno fabbrica, illuminazione artificiale uniforme, visibilità buona con parziali occlusioni dietro i grandi macchinari."}, "soggetti_e_dpi": {"personale_rilevato": [{"ruolo": "Operatore in movimento", "azione": "Cammina lungo la corsia pedonale delimitata da linee gialle.", "dpi_osservabili": "Indumenti da lavoro scuri con bande riflettenti ad alta visibilità."}, {"ruolo": "Operatori statici", "azione": "Due persone ferme sullo sfondo vicino all'area 'MAMUL DEPO'."}]}, "macchinari_e_oggetti": {"macchine_principali": ["Pressa meccanica/idraulica blu e gialla in primo piano", "Grande pressa grigia e blu sullo sfondo", "Sistema di alimentazione/nastro con carter arancione"], "oggetti_rilevanti": ["Bobina metallica a terra", "Pallet in legno", "Barriere di sicurezza perimetrali"]}, "analisi_sicurezza": {"comportamenti_corretti": "L'operatore in transito utilizza correttamente la corsia pedonale dedicata.", "rischi_potenziali": "Presenza di una bobina metallica a terra vicino alla zona di transito che potrebbe costituire un rischio di inciampo se non adeguatamente segnalata o rimossa.", "fattori_contribuenti": "Layout ordinato con segnaletica orizzontale chiara che riduce la probabilità di interferenze uomo-macchina."}}</t>
        </is>
      </c>
      <c r="E10" s="7" t="n">
        <v>20</v>
      </c>
      <c r="F10" s="7" t="inlineStr">
        <is>
          <t>Il livello di rischio è basso (20) grazie all'ottima organizzazione del layout, alla segnaletica orizzontale chiara e al comportamento corretto dell'operatore che transita nella corsia dedicata con DPI ad alta visibilità. L'unica criticità minore è la presenza di una bobina metallica a terra vicino alla zona di transito, che rappresenta un potenziale rischio di inciampo.</t>
        </is>
      </c>
      <c r="G10" s="7" t="n">
        <v>21.96</v>
      </c>
      <c r="H10" s="8" t="inlineStr">
        <is>
          <t>verde</t>
        </is>
      </c>
    </row>
    <row r="11" ht="34" customHeight="1">
      <c r="A11" s="7" t="n">
        <v>9</v>
      </c>
      <c r="B11" s="7" t="n">
        <v>18</v>
      </c>
      <c r="C11" s="7" t="n">
        <v>22</v>
      </c>
      <c r="D11" s="7" t="inlineStr">
        <is>
          <t>{"descrizione_scena": {"contesto": "Interno di uno stabilimento industriale per la lavorazione dei metalli o stampaggio, caratterizzato da macchinari pesanti e percorsi di sicurezza delimitati.", "condizioni_ambientali": "Illuminazione artificiale interna stabile; pavimentazione industriale con segnaletica orizzontale di sicurezza (linee gialle e area verde per il transito pedonale)."}, "personale_e_dpi": {"persone_rilevate": 3, "dettagli_personale": [{"id": "operatore_in_movimento", "posizione": "In cammino lungo il percorso pedonale sicuro sul lato destro, muovendosi verso il fondo della fabbrica.", "dpi_osservabili": "Tuta da lavoro scura con bande riflettenti ad alta visibilità su braccia e gambe."}, {"id": "operatori_sullo_sfondo", "posizione": "Due persone ferme vicino al varco di uscita/deposito ('MAMUL DEPO') sullo sfondo a destra.", "dpi_osservabili": "Abbigliamento da lavoro scuro."}]}, "macchinari_e_attrezzature": {"macchine_principali": [{"tipo": "Pressa industriale", "colore": "Blu e giallo", "posizione": "Primo piano a sinistra"}, {"tipo": "Grande pressa meccanica", "colore": "Blu e grigio", "posizione": "Centro-sinistra"}, {"tipo": "Aspo svolgitore con bobina di lamiera", "colore": "Arancione e grigio", "posizione": "Centro-destra, con una bobina metallica posata a terra nelle vicinanze"}]}, "analisi_sicurezza": {"comportamenti_conformi": "L'operatore in transito rispetta rigorosamente il percorso pedonale delimitato (linea verde/gialla), riducendo al minimo il rischio di interferenza con le aree operative dei macchinari.", "limiti_osservativi": "La visuale dall'alto è ottimale per l'area di transito, ma presenta zone d'ombra e occlusioni dietro i corpi voluminosi delle presse sul lato sinistro.", "rischi_potenziali": "La bobina metallica a terra vicino allo svolgitore costituisce un potenziale ostacolo sebbene si trovi fuori dal percorso pedonale. Un eventuale rotolamento incontrollato o una movimentazione errata della stessa potrebbe generare rischi di schiacciamento o urto."}}</t>
        </is>
      </c>
      <c r="E11" s="7" t="n">
        <v>20</v>
      </c>
      <c r="F11" s="7" t="inlineStr">
        <is>
          <t>Il punteggio di rischio è basso (20) poiché l'operatore in movimento rispetta rigorosamente il percorso pedonale sicuro e indossa DPI ad alta visibilità. La presenza di una bobina metallica a terra vicino all'aspo svolgitore rappresenta un rischio intrinseco di movimentazione o ostacolo, ma si trova fuori dall'area di transito pedonale e non si osservano violazioni immediate della sicurezza o situazioni di pericolo imminente pericolo.</t>
        </is>
      </c>
      <c r="G11" s="7" t="n">
        <v>20.78</v>
      </c>
      <c r="H11" s="8" t="inlineStr">
        <is>
          <t>verde</t>
        </is>
      </c>
    </row>
    <row r="12" ht="34" customHeight="1">
      <c r="A12" s="7" t="n">
        <v>10</v>
      </c>
      <c r="B12" s="7" t="n">
        <v>20</v>
      </c>
      <c r="C12" s="7" t="n">
        <v>24</v>
      </c>
      <c r="D12" s="7" t="inlineStr">
        <is>
          <t>{"analisi_finestra_temporale": {"tempo": {"inizio_s": 20.0, "fine_s": 24.0, "durata_s": 4.0}, "descrizione_generale": "Area interna di uno stabilimento industriale con macchinari pesanti per la lavorazione dei metalli e un corridoio di transito sullo sfondo.", "contesto": "Produzione manifatturiera o stampaggio metalli.", "elementi_rilevati": {"persone": "Tre operatori visibili sullo sfondo nel corridoio, vicino all'insegna 'MANUEL DEPO'. Due sono fermi, uno sembra in movimento.", "macchinari": "Grandi presse industriali (blu e bianche), un sistema di alimentazione/svolgimento lamiera al centro con bobina metallica a terra.", "oggetti": "Pallet in legno, bobine metalliche, coni di segnalazione stradale/sicurezza, segnaletica verticale.", "dpi": "Gli operatori indossano abiti da lavoro scuri. La presenza di scarpe antinfortunistiche o elmetti non è chiaramente verificabile a causa della distanza."}, "condizioni_ambientali": {"illuminazione": "Artificiale, tipica da capannone industriale, sufficiente.", "visibilita_e_limiti": "Inquadratura grandangolare dall'alto. La distanza degli operatori limita la visibilità dei dettagli sui DPI e sul volto. Presenza di zone d'ombra dietro i macchinari."}, "analisi_sicurezza": {"azioni_in_corso": "Attività di transito e stazionamento degli operatori nella zona di passaggio designata.", "ragionamento_causale": "La zona di lavoro centrale presenta elementi a terra (bobina metallica) che potrebbero costituire un ostacolo se calpestata involontariamente.", "rischi_potenziali": "Rischio moderato di inciampo o scivolamento per la presenza di materiali a terra vicino alle linee di transito. Rischio di interferenza tra pedoni e aree di movimentazione carichi.", "fattori_contribuenti": "Presenza di oggetti metallici circolari posizionati direttamente sul pavimento senza delimitazione fisica temporanea."}}}</t>
        </is>
      </c>
      <c r="E12" s="7" t="n">
        <v>30</v>
      </c>
      <c r="F12" s="7" t="inlineStr">
        <is>
          <t>Il punteggio di rischio è valutato a 30 (rischio moderato). Gli operatori si trovano a distanza nella zona di transito designata, ma la presenza di materiali ingombranti a terra (bobina metallica e pallet) vicino alle aree di passaggio, privi di una delimitazione fisica temporanea, introduce un potenziale rischio di inciampo e interferenza. Non si registrano comportamenti pericolosi imminenti o situazioni di emergenza.</t>
        </is>
      </c>
      <c r="G12" s="7" t="n">
        <v>28.81</v>
      </c>
      <c r="H12" s="9" t="inlineStr">
        <is>
          <t>giallo</t>
        </is>
      </c>
    </row>
    <row r="13" ht="34" customHeight="1">
      <c r="A13" s="7" t="n">
        <v>11</v>
      </c>
      <c r="B13" s="7" t="n">
        <v>22</v>
      </c>
      <c r="C13" s="7" t="n">
        <v>26</v>
      </c>
      <c r="D13" s="7" t="inlineStr">
        <is>
          <t>{"analisi_scena": {"contesto": "Stabilimento industriale metalmeccanico con macchinari pesanti e corsie di transito segnalate.", "finestra_temporale": "22.0 - 26.0 secondi", "elementi_visibili": {"persone": "Operatori in transito sullo sfondo lungo il corridoio pedonale delimitato.", "macchinari": "Presse industriali di grandi dimensioni (blu/bianca in primo piano, arancione al centro).", "oggetti": "Bobina metallica a terra, pallet in legno, estintori a parete, segnaletica orizzontale.", "condizioni_ambientali": "Illuminazione artificiale interna uniforme, pavimentazione industriale con aree di camminamento verdi e gialle."}, "dinamiche_e_azioni": {"attivita": "Transito pedonale degli operatori nelle aree dedicate sullo sfondo. Macchinari in primo piano apparentemente statici o in attesa di ciclo."}, "analisi_sicurezza": {"dpi": "Indumenti da lavoro scuri visibili sugli operatori; dettagli specifici (scarpe, occhiali) non chiaramente distinguibili causa distanza.", "limiti_visibilita": "Inquadratura grandangolare dall'alto. Presenza di zone d'ombra e occlusioni dietro i grandi macchinari.", "rischi_potenziali": "Presenza di un rotolo/bobina metallica a terra vicino alle aree di transito, potenziale rischio di inciampo o interferenza con mezzi di movimentazione.", "fattori_contribuenti": "Stoccaggio temporaneo di materiali pesanti a terra in prossimità delle linee di passaggio."}}}</t>
        </is>
      </c>
      <c r="E13" s="7" t="n">
        <v>25</v>
      </c>
      <c r="F13" s="7" t="inlineStr">
        <is>
          <t>Il punteggio di 25 indica un rischio basso-moderato. La scena mostra una situazione prevalentemente ordinata con operatori che utilizzano le corsie pedonali dedicate. Tuttavia, la presenza di una bobina metallica e di un pallet a terra vicino alle aree di transito rappresenta un potenziale rischio di inciampo e di intralcio per la movimentazione dei materiali, richiedendo una migliore gestione dello stoccaggio temporaneo.</t>
        </is>
      </c>
      <c r="G13" s="7" t="n">
        <v>26.52</v>
      </c>
      <c r="H13" s="9" t="inlineStr">
        <is>
          <t>giallo</t>
        </is>
      </c>
    </row>
    <row r="14" ht="34" customHeight="1">
      <c r="A14" s="7" t="n">
        <v>12</v>
      </c>
      <c r="B14" s="7" t="n">
        <v>24</v>
      </c>
      <c r="C14" s="7" t="n">
        <v>28</v>
      </c>
      <c r="D14" s="7" t="inlineStr">
        <is>
          <t>{"analisi_scena": {"contesto": "Stabilimento industriale metalmeccanico, area presse e stampaggio.", "descrizione_generale": "Inquadratura dall'alto che mostra macchinari pesanti a sinistra e un corridoio pedonale a destra."}, "elementi_rilevati": {"persone": "Due operatori camminano nel corridoio a destra; un terzo è parzialmente visibile a sinistra vicino alle macchine.", "macchinari": "Grandi presse industriali (blu/bianche), alimentatore arancione, bobina di metallo a terra.", "oggetti": "Pallet metallici, quadro elettrico, segnaletica orizzontale, bidoni."}, "dinamiche_e_condizioni": {"azioni": "Transito pedonale lungo il percorso di sicurezza segnalato.", "condizioni_ambientali": "Illuminazione artificiale interna sufficiente, pavimentazione industriale con segnaletica verde/gialla.", "limiti_visibilita": "Inquadratura fissa dall'alto; zone d'ombra e occlusioni dietro i grandi macchinari."}, "safety_analysis": {"dpi": "Elmetti e calzature di sicurezza non chiaramente verificabili per la distanza; indossati abiti da lavoro scuri.", "ragionamento_causale": "I pedoni rispettano la linea di transito verde, riducendo il rischio di contatto con i macchinari attivi.", "rischi_plausibili": "Presenza di una bobina metallica a terra vicino al passaggio che potrebbe costituire un ostacolo in caso di deviazione dal percorso.", "fattori_contribuenti": "Layout compatto con stoccaggio temporaneo di materiali vicino alle aree di transito."}}</t>
        </is>
      </c>
      <c r="E14" s="7" t="n">
        <v>20</v>
      </c>
      <c r="F14" s="7" t="inlineStr">
        <is>
          <t>Il punteggio di rischio è basso (20) poiché gli operatori rispettano correttamente il percorso pedonale di sicurezza segnalato, riducendo il rischio di contatto con i macchinari attivi. Si segnala come elemento di attenzione la presenza di una bobina metallica a terra vicino all'area di transito, che costituisce un potenziale ostacolo in caso di deviazione dal percorso, e l'impossibilità di verificare i DPI a causa della distanza.</t>
        </is>
      </c>
      <c r="G14" s="7" t="n">
        <v>22.61</v>
      </c>
      <c r="H14" s="8" t="inlineStr">
        <is>
          <t>verde</t>
        </is>
      </c>
    </row>
    <row r="15" ht="34" customHeight="1">
      <c r="A15" s="7" t="n">
        <v>13</v>
      </c>
      <c r="B15" s="7" t="n">
        <v>26</v>
      </c>
      <c r="C15" s="7" t="n">
        <v>30</v>
      </c>
      <c r="D15" s="7" t="inlineStr">
        <is>
          <t>{"scena_generale": "Area di produzione industriale con macchinari pesanti per la lavorazione dei metalli e un corridoio di transito sullo sfondo.", "contesto": "Stabilimento manifatturiero, reparto stampaggio o lavorazione lamiera.", "personale_e_dpi": {"presenze": "Due operatori camminano nel corridoio sullo sfondo; un operatore è parzialmente visibile a sinistra vicino a una pressa.", "dpi": "Abbigliamento da lavoro scuro. Dettagli su elmetti o scarpe antinfortunistiche non chiaramente distinguibili a causa della distanza."}, "macchinari_e_oggetti": {"macchinari": "Presse idrauliche/meccaniche di grandi dimensioni (blu e gialle), aspo svolgitore per bobine metalliche, scivoli di scarico.", "oggetti": "Bobine di metallo a terra, pallet in legno, barriere di sicurezza perimetrali, pannelli di controllo."}, "condizioni_ambientali_e_visibilita": {"illuminazione": "Sufficiente e uniforme in tutta l'area visibile.", "visibilita_e_limiti": "Presenza di ampie zone d'ombra e occlusioni visive causate dall'ingombro dei grandi macchinari, che limitano la visuale completa delle aree di lavoro retrostanti."}, "analisi_rischi_e_prevenzione": {"dinamiche_in_corso": "Transito pedonale ordinario nelle vie di fuga segnalate; macchinari in stato operativo stabile.", "sviluppi_rischiosi_plausibili": "Rischio di inciampo dovuto a materiali (bobine, pallet) stoccati vicino alle aree di passaggio; potenziale rischio di schiacciamento/cesoiamento in prossimità degli organi in movimento dei macchinari se non adeguatamente protetti.", "fattori_contribuenti": "Layout compatto con ridotto spazio di manovra attorno ai macchinari principali."}}</t>
        </is>
      </c>
      <c r="E15" s="7" t="n">
        <v>30</v>
      </c>
      <c r="F15" s="7" t="inlineStr">
        <is>
          <t>Il punteggio di 30 riflette un ambiente di lavoro ordinario ma intrinsecamente pericoloso. I pedoni transitano regolarmente lungo le vie di fuga segnalate e i macchinari sono in uno stato operativo stabile. Tuttavia, la presenza di materiali come bobine e pallet stoccati vicino alle aree di passaggio introduce un potenziale rischio di inciampo, mentre l'ingombro dei macchinari limita parzialmente la visibilità e gli spazi di manovra.</t>
        </is>
      </c>
      <c r="G15" s="7" t="n">
        <v>29.54</v>
      </c>
      <c r="H15" s="9" t="inlineStr">
        <is>
          <t>giallo</t>
        </is>
      </c>
    </row>
    <row r="16" ht="34" customHeight="1">
      <c r="A16" s="7" t="n">
        <v>14</v>
      </c>
      <c r="B16" s="7" t="n">
        <v>28</v>
      </c>
      <c r="C16" s="7" t="n">
        <v>32</v>
      </c>
      <c r="D16" s="7" t="inlineStr">
        <is>
          <t>{"scena_e_contesto": {"descrizione": "Stabilimento industriale metalmeccanico con macchinari pesanti e corsie di passaggio delimitate.", "contesto": "Produzione o stampaggio lamiera."}, "elementi_rilevati": {"persone": "Due operatori visibili sullo sfondo che camminano lungo il corridoio segnalato.", "macchinari": "Presse idrauliche di grandi dimensioni, aspo svolgitore, raddrizzatrice e bobine di metallo.", "oggetti": "Pallet in legno, bobina metallica a terra, estintori e barriere di sicurezza."}, "condizioni_operative": {"ambientali": "Illuminazione artificiale uniforme, segnaletica orizzontale visibile (linee gialle e verdi).", "visibilita_e_limiti": "La distanza della telecamera impedisce di verificare con precisione l'uso di DPI specifici (es. tappi, occhiali) e i dettagli dei pannelli di controllo."}, "analisi_sicurezza_e_rischi": {"dpi_osservati": "Abbigliamento da lavoro scuro; calzature di sicurezza e altri DPI non chiaramente distinguibili.", "dinamiche_rischiose": "Presenza di una bobina metallica a terra vicino all'area di transito che potrebbe costituire un rischio di inciampo.", "sviluppi_plausibili": "Interazione non coordinata tra pedoni e aree di movimentazione carichi o macchine in funzione se le barriere fisiche non sono completamente chiuse."}}</t>
        </is>
      </c>
      <c r="E16" s="7" t="n">
        <v>30</v>
      </c>
      <c r="F16" s="7" t="inlineStr">
        <is>
          <t>Il punteggio di 30 indica un livello di rischio basso-moderato. Gli operatori utilizzano correttamente le corsie di transito segnalate e sono presenti barriere di sicurezza. Tuttavia, si riscontra un potenziale rischio di inciampo dovuto a una bobina metallica depositata a terra vicino all'area di passaggio, e la distanza della telecamera non consente di verificare con certezza l'uso dei DPI necessari (calzature di sicurezza, protezione acustica o visiva).</t>
        </is>
      </c>
      <c r="G16" s="7" t="n">
        <v>29.82</v>
      </c>
      <c r="H16" s="9" t="inlineStr">
        <is>
          <t>giallo</t>
        </is>
      </c>
    </row>
    <row r="17" ht="34" customHeight="1">
      <c r="A17" s="7" t="n">
        <v>15</v>
      </c>
      <c r="B17" s="7" t="n">
        <v>30</v>
      </c>
      <c r="C17" s="7" t="n">
        <v>34</v>
      </c>
      <c r="D17" s="7" t="inlineStr">
        <is>
          <t>{"descrizione_generale": "Area di produzione industriale con macchinari di stampaggio lamiera e corridoio di transito laterale.", "contesto": "Lavorazione metalli e assemblaggio, indicato dal cartello 'MONTAJ DEPO'.", "persone_presenti": "Due soggetti visibili in fondo al corridoio, un terzo parzialmente visibile a sinistra vicino alle barriere.", "macchinari_e_oggetti": {"macchine": "Presse verticali, sistema di svolgimento bobine, rulliera di avanzamento.", "oggetti": "Bobina metallica a terra, pallet vuoti, estintori, barriere di protezione gialle."}, "dinamiche_e_condizioni": {"azioni": "Macchinari in stato operativo statico o lento avanzamento. Gli operatori in fondo sembrano dialogare.", "ambiente": "Illuminazione industriale standard, pavimentazione sgombra nelle vie di transito principali."}, "analisi_sicurezza": {"limiti_osservativi": "La distanza della telecamera impedisce la verifica dettagliata dei DPI facciali o auricolari e l'identificazione precisa del personale a sinistra.", "dpi": "Indumenti da lavoro scuri visibili; elmetti e calzature di sicurezza non chiaramente distinguibili.", "fattori_rischio_e_cause": {"punteggio_rischio_1_10": 5, "analisi": "Presenza di bobina metallica pesante a terra vicino alla zona di transito che potrebbe costituire ostacolo. Rischio moderato di interferenza pedone-macchina se gli operatori deviano dalle linee gialle."}}}</t>
        </is>
      </c>
      <c r="E17" s="7" t="n">
        <v>50</v>
      </c>
      <c r="F17" s="7" t="inlineStr">
        <is>
          <t>Il punteggio di 50 riflette un livello di rischio moderato (pari a 5/10). Le principali criticità sono rappresentate dalla presenza di una bobina metallica pesante a terra vicino alla zona di transito, che costituisce un potenziale ostacolo, e dal rischio di interferenza pedone-macchina qualora gli operatori devino dalle linee gialle di sicurezza. Inoltre, la distanza della telecamera non consente di verificare l'effettivo utilizzo dei DPI necessari (elmetti e calzature di sicurezza).</t>
        </is>
      </c>
      <c r="G17" s="7" t="n">
        <v>46.93</v>
      </c>
      <c r="H17" s="9" t="inlineStr">
        <is>
          <t>giallo</t>
        </is>
      </c>
    </row>
    <row r="18" ht="34" customHeight="1">
      <c r="A18" s="7" t="n">
        <v>16</v>
      </c>
      <c r="B18" s="7" t="n">
        <v>32</v>
      </c>
      <c r="C18" s="7" t="n">
        <v>35.9</v>
      </c>
      <c r="D18" s="7" t="inlineStr">
        <is>
          <t>{"scena_e_contesto": {"descrizione_generale": "Area interna di uno stabilimento industriale destinato alla lavorazione dei metalli o stampaggio.", "contesto": "Produzione manifatturiera con presenza di macchinari pesanti, bobine di lamiera e linee di transito pedonale delimitate."}, "soggetti_presenti": [{"id": 1, "ruolo_apparente": "Operatori / Supervisori", "posizione": "Sullo sfondo, nei pressi del corridoio d'accesso contrassegnato dal cartello 'MAMUL DEPO'.", "azioni": "Stazionano in piedi e sembrano dialogare o osservare l'area di lavoro.", "dpi_rilevabili": "Indossano abiti da lavoro scuri. A causa della distanza e della risoluzione, non è possibile verificare con certezza l'uso di occhiali protettivi, scarpe antinfortunistiche o tappi per le orecchie."}], "macchinari_e_oggetti": {"macchinari_principali": ["Grande pressa meccanica/idraulica di colore blu e bianco in primo piano a sinistra.", "Seconda pressa di grandi dimensioni (blu e grigia) al centro-sinistra.", "Macchinario di alimentazione/raddrizzatura arancione al centro della scena."], "oggetti_e_materiali": ["Bobina di lamiera metallica adagiata a terra in prossimità del macchinario arancione.", "Pallet in legno e strutture metalliche di stoccaggio sul lato destro.", "Estintori carrellati o portatili posizionati lungo la parete destra."]}, "condizioni_ambientali_e_visibilita": {"illuminazione": "Artificiale e uniforme, tipica da capannone industriale.", "segnaletica_orizzontale": "Linee gialle di demarcazione delle aree di transito e di sicurezza ben visibili sul pavimento.", "limiti_visibilita": "La telecamera è posizionata in alto. C'è una buona panoramica, ma la distanza rende difficile analizzare i dettagli dei soggetti sullo sfondo."}, "analisi_sicurezza": {"dinamiche_in_corso": "I macchinari principali non mostrano movimenti evidenti o operatori attivi nelle immediate vicinanze delle zone di pericolo durante la clip.", "fattori_di_rischio_osservabili": {"ostacoli_a_terra": "La bobina metallica posizionata a terra vicino al macchinario arancione, sebbene fuori dal corridoio pedonale principale, costituisce un potenziale pericolo di inciampo se calpestata accidentalmente.", "delimitazione_aree": "Le linee gialle delimitano la zona di camminamento, riducendo il rischio di interferenza uomo-macchina se rispettate rigorosamente."}, "sviluppi_rischiosi_plausibili": "Inciampo o urto contro la bobina a terra in caso di deviazione dai percorsi pedonali segnalati; potenziale rischio di schiacciamento qualora i macchinari venissero avviati senza verificare la presenza di personale non autorizzato nelle aree di rispetto."}}</t>
        </is>
      </c>
      <c r="E18" s="7" t="n">
        <v>20</v>
      </c>
      <c r="F18" s="7" t="inlineStr">
        <is>
          <t>L'ambiente presenta condizioni operative standard con macchinari apparentemente fermi e linee di sicurezza gialle ben visibili. Si rileva un rischio minore di inciampo dovuto a una bobina metallica posizionata a terra vicino al macchinario arancione, sebbene fuori dal corridoio pedonale principale. La distanza non consente di verificare con certezza tutti i DPI degli operatori sullo sfondo.</t>
        </is>
      </c>
      <c r="G18" s="7" t="n">
        <v>30.77</v>
      </c>
      <c r="H18" s="9" t="inlineStr">
        <is>
          <t>giallo</t>
        </is>
      </c>
    </row>
    <row r="19" ht="34" customHeight="1">
      <c r="A19" s="7" t="n">
        <v>17</v>
      </c>
      <c r="B19" s="7" t="n">
        <v>34</v>
      </c>
      <c r="C19" s="7" t="n">
        <v>35.9</v>
      </c>
      <c r="D19" s="7" t="inlineStr">
        <is>
          <t>{"metadati": {"intervallo_temporale": "34.0 - 35.9 secondi (analizzato tramite i fotogrammi disponibili)", "durata_s": 1.9}, "descrizione_scena": {"contesto": "Interno di un reparto produttivo metalmeccanico o di stampaggio industriale.", "panoramica": "Area operativa con grandi presse industriali in primo piano e un corridoio di transito sullo sfondo."}, "soggetti_presenti": {"persone": [{"id": 1, "posizione": "Sfondo, nei pressi del cartello 'MANUEL EXPO'", "attivita": "In piedi, fermo in conversazione o osservazione", "dpi_rilevabili": "Indossa abiti da lavoro scuri. A causa della distanza della telecamera, non è possibile verificare con certezza l'uso di calzature antinfortunistiche o altri DPI specifici."}, {"id": 2, "posizione": "Accanto alla persona 1", "attivita": "In piedi, rivolto verso il collega", "dpi_rilevabili": "Abbigliamento da lavoro scuro. DPI specifici non chiaramente identificabili per via della distanza ottica."}]}, "elementi_e_macchinari": {"macchinari_principali": ["Grande pressa meccanica blu e bianca (in primo piano a sinistra)", "Seconda pressa industriale di grandi dimensioni (dietro la prima)", "Macchinario ausiliario arancione con scivolo di scarico al centro"], "oggetti_rilevanti": ["Bobina metallica (coil) posizionata a terra nell'area di transito/lavoro", "Pallet in legno e attrezzature di stoccaggio sullo sfondo", "Pannelli di controllo elettrici e cablaggi"]}, "analisi_sicurezza": {"condizioni_ambientali": "Illuminazione artificiale uniforme. Pavimentazione sgombra nelle vie principali, ma con presenza di materiali ingombranti nelle aree limitrofe.", "limiti_visivi": "La notevole distanza dei soggetti sullo sfondo impedisce una valutazione dettagliata dei DPI individuali. Presenza di ampi angoli ciechi dietro i macchinari principali.", "rischi_potenziali": [{"tipo": "Inciampo e caduta", "causa": "La bobina metallica circolare è depositata direttamente a terra vicino a una potenziale area di passaggio.", "gravita_plausibile": "Moderata"}, {"tipo": "Investimento/Collisione", "causa": "Presenza di pedoni fermi in un corridoio che potrebbe essere utilizzato per il transito di carrelli elevatori o transpallet.", "gravita_plausibile": "Elevata"}], "fattori_contribuenti": "Mancanza di una delimitazione o segnaletica specifica attorno alla bobina metallica temporaneamente stoccata a terra."}}</t>
        </is>
      </c>
      <c r="E19" s="7" t="n">
        <v>40</v>
      </c>
      <c r="F19" s="7" t="inlineStr">
        <is>
          <t>Il punteggio di 40 indica un rischio moderato. Non si osservano incidenti imminenti, ma la presenza di una bobina metallica pesante depositata direttamente a terra in una zona di transito, priva di delimitazioni o segnaletica, costituisce un concreto pericolo di inciampo. Inoltre, la presenza di pedoni fermi in un corridoio potenzialmente carrabile aumenta il rischio di collisione con carrelli elevatori.</t>
        </is>
      </c>
      <c r="G19" s="7" t="n">
        <v>41.31</v>
      </c>
      <c r="H19" s="9" t="inlineStr">
        <is>
          <t>giallo</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16" customWidth="1" min="8" max="8"/>
    <col width="8" customWidth="1" min="9" max="9"/>
    <col width="7" customWidth="1" min="10" max="10"/>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4" t="inlineStr">
        <is>
          <t>instantaneous_risk_score_vlm</t>
        </is>
      </c>
      <c r="H1" s="4" t="inlineStr">
        <is>
          <t>score_rationale_vlm</t>
        </is>
      </c>
      <c r="I1" s="4" t="inlineStr">
        <is>
          <t>dynamic_risk_score_vlm</t>
        </is>
      </c>
      <c r="J1" s="4" t="inlineStr">
        <is>
          <t>traffic_light_color_vlm</t>
        </is>
      </c>
    </row>
    <row r="2" ht="34" customHeight="1">
      <c r="A2" s="7" t="n">
        <v>0</v>
      </c>
      <c r="B2" s="7" t="n">
        <v>0</v>
      </c>
      <c r="C2" s="7" t="n">
        <v>4</v>
      </c>
      <c r="D2" s="7" t="inlineStr">
        <is>
          <t>{"scene_state": "Interno di un'officina meccanica industriale con macchinari pesanti e linee di transito segnate.", "environmental_conditions": ["Illuminazione interna costante", "Pavimentazione industriale grigia con strisce di sicurezza gialle"], "people": ["Un operatore che cammina nel corridoio laterale destro", "Due persone ferme sullo sfondo vicino al cartello 'MANUEL DEPO'"], "objects": ["Bobina di lamiera metallica a terra", "Pallet metallici e in legno", "Estintori", "Pannelli elettrici"], "machines": ["Grandi presse industriali per stampaggio (colori blu, giallo, bianco)", "Svolgitore/alimentatore di lamiera"], "observable_actions": ["Un operatore cammina lungo il percorso pedonale delimitato", "Due persone conversano sullo sfondo"], "visible_ppe": ["Abbigliamento da lavoro (non è possibile confermare la presenza di scarpe antinfortunistiche o altri DPI specifici a causa della distanza)"], "notes_visibility_limitations": "La visuale dall'alto e la distanza dei soggetti limitano l'identificazione precisa dei DPI individuali."}</t>
        </is>
      </c>
      <c r="E2" s="7" t="inlineStr">
        <is>
          <t>{"unsafe_behaviors": [], "vulnerable_elements": ["Operatore nel corridoio laterale", "Persone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 ambiente industriale ordinato. L'operatore rispetta il percorso pedonale delimitato e non si osservano comportamenti non conformi, mezzi in movimento o situazioni di rischio immediato. La distanza limita la verifica dei DPI specifici."}</t>
        </is>
      </c>
      <c r="F2" s="7" t="inlineStr">
        <is>
          <t>{"causal_chain_plausible": false, "causal_chain_text": "Non è identificabile alcuna catena causale plausibile. L'operatore transita correttamente nella zona delimitata e non vi sono elementi di pericolo immediato o interferenze con macchine in movimento.", "near_miss_or_incident_scenario": "Nessuno scenario di incidente o near miss rilevabile in base agli elementi osservati.", "contributing_factors": []}</t>
        </is>
      </c>
      <c r="G2" s="7" t="n">
        <v>10</v>
      </c>
      <c r="H2" s="7" t="inlineStr">
        <is>
          <t>L'ambiente si presenta ordinato e l'operatore rispetta correttamente i percorsi pedonali delimitati. Non si rilevano comportamenti non conformi, interferenze con macchinari in movimento o situazioni di pericolo immediato.</t>
        </is>
      </c>
      <c r="I2" s="7" t="n">
        <v>10</v>
      </c>
      <c r="J2" s="8" t="inlineStr">
        <is>
          <t>verde</t>
        </is>
      </c>
    </row>
    <row r="3" ht="34" customHeight="1">
      <c r="A3" s="7" t="n">
        <v>1</v>
      </c>
      <c r="B3" s="7" t="n">
        <v>2</v>
      </c>
      <c r="C3" s="7" t="n">
        <v>6</v>
      </c>
      <c r="D3" s="7" t="inlineStr">
        <is>
          <t>{"scene_state": "Interno di un'officina industriale con macchinari pesanti per la lavorazione dei metalli e un corridoio pedonale segnalato.", "environmental_conditions": ["Illuminazione artificiale interna", "Pavimentazione industriale in cemento con segnaletica orizzontale gialla e verde"], "people": ["Un lavoratore che cammina lungo il percorso pedonale verso il primo piano", "Due persone ferme sullo sfondo vicino a un varco di passaggio"], "objects": ["Bobina di metallo a terra", "Pallet in legno", "Estintori montati a parete", "Pannelli di controllo"], "machines": ["Presse industriali di grandi dimensioni (colori blu, bianco, giallo)", "Macchinario di alimentazione/raddrizzatura arancione e grigio"], "observable_actions": ["Un uomo cammina sul percorso pedonale delimitato", "Due persone rimangono ferme in piedi sullo sfondo"], "visible_ppe": ["Abbigliamento da lavoro scuro (dettagli DPI non chiaramente distinguibili a causa della distanza)"], "notes_visibility_limitations": "La telecamera è posizionata in alto e a distanza, limitando la visibilità dei dettagli sui DPI e sui volti delle persone."}</t>
        </is>
      </c>
      <c r="E3" s="7" t="inlineStr">
        <is>
          <t>{"unsafe_behaviors": [], "vulnerable_elements": ["Lavoratore sul percorso pedonale", "Persone sullo sfondo"], "risk_cues": {"S1_people_vehicle_interference": 0.0, "S2_visibility_attention_reduction": 0.0, "S3_non_compliant_behavior": 0.0, "S4_vehicle_infrastructure_interference": 0.0, "S5_storage_structural_instability": 0.1, "S6_access_to_moving_mechanical_parts": 0.0, "S7_manual_handling_heavy_unstable_loads": 0.0}, "cue_confidence": 0.85, "diagnostic_notes": "La scena mostra un comportamento conforme: il lavoratore cammina correttamente sul percorso pedonale segnalato. Non si rileva la presenza di mezzi di movimentazione in transito o di attività ad alto rischio. La distanza della telecamera limita la visibilità dei dettagli sui DPI individuali."}</t>
        </is>
      </c>
      <c r="F3" s="7" t="inlineStr">
        <is>
          <t>{"causal_chain_plausible": false, "causal_chain_text": "La configurazione osservata mostra un comportamento conforme alle norme di sicurezza: il lavoratore transita correttamente all'interno del percorso pedonale delimitato e segnalato. Non si rileva la presenza di mezzi di movimentazione in transito, carichi sospesi o altre attività ad alto rischio che possano interferire con i pedoni nell'area.", "near_miss_or_incident_scenario": "Nessun incidente o near miss è prevedibile sulla base degli elementi visibili, data l'osservanza delle misure di segregazione dei flussi e l'assenza di pericoli immediati lungo il percorso.", "contributing_factors": []}</t>
        </is>
      </c>
      <c r="G3" s="7" t="n">
        <v>10</v>
      </c>
      <c r="H3" s="7" t="inlineStr">
        <is>
          <t>Il rischio è basso poiché il lavoratore transita correttamente all'interno del percorso pedonale segnalato e non vi sono mezzi in movimento o pericoli immediati nell'area. La situazione mostra una corretta segregazione dei flussi e il rispetto delle norme di sicurezza.</t>
        </is>
      </c>
      <c r="I3" s="7" t="n">
        <v>10</v>
      </c>
      <c r="J3" s="8" t="inlineStr">
        <is>
          <t>verde</t>
        </is>
      </c>
    </row>
    <row r="4" ht="34" customHeight="1">
      <c r="A4" s="7" t="n">
        <v>2</v>
      </c>
      <c r="B4" s="7" t="n">
        <v>4</v>
      </c>
      <c r="C4" s="7" t="n">
        <v>8</v>
      </c>
      <c r="D4" s="7" t="inlineStr">
        <is>
          <t>{"scene_state": "Interno di un'officina industriale con macchinari pesanti e corsie di passaggio delimitate.", "environmental_conditions": ["Illuminazione artificiale interna stabile", "Pavimentazione industriale con segnaletica gialla"], "people": ["Una persona in primo piano a destra che cammina lungo il percorso pedonale", "Due persone sullo sfondo vicino all'ingresso del deposito"], "objects": ["Bobina metallica a terra", "Pallet in legno", "Estintori a parete", "Cartello informativo 'MAMUL DEPO'"], "machines": ["Presse industriali di grandi dimensioni", "Macchinario con componenti arancioni al centro"], "observable_actions": ["La persona sulla destra cammina verso la telecamera", "Le persone sullo sfondo rimangono ferme"], "visible_ppe": ["Abbigliamento da lavoro scuro"], "notes_visibility_limitations": "La distanza e l'altezza della telecamera limitano la visibilità dei dettagli dei DPI."}</t>
        </is>
      </c>
      <c r="E4" s="7" t="inlineStr">
        <is>
          <t>{"unsafe_behaviors": [], "vulnerable_elements": ["Pedone sul percorso pedonale in primo piano", "Operatori sullo sfondo vicino al deposito"], "risk_cues": {"S1_people_vehicle_interference": 0.0, "S2_visibility_attention_reduction": 0.0, "S3_non_compliant_behavior": 0.0, "S4_vehicle_infrastructure_interference": 0.0, "S5_storage_structural_instability": 0.2, "S6_access_to_moving_mechanical_parts": 0.0, "S7_manual_handling_heavy_unstable_loads": 0.0}, "cue_confidence": 0.9, "diagnostic_notes": "La scena mostra un ambiente di lavoro controllato. Il pedone in primo piano rispetta il percorso pedonale delimitato dalla segnaletica gialla. Non sono visibili mezzi di movimentazione in transito o comportamenti non conformi. La presenza di una bobina metallica a terra e di un pallet rappresenta un potenziale intralcio, ma non vi sono evidenze di instabilità o rischio immediato."}</t>
        </is>
      </c>
      <c r="F4" s="7" t="inlineStr">
        <is>
          <t>{"causal_chain_plausible": false, "causal_chain_text": "Non si riscontrano catene causali significative. Il pedone transita correttamente all'interno delle linee di demarcazione gialle e non sono presenti mezzi in movimento o carichi sospesi che possano interferire con la sua traiettoria.", "near_miss_or_incident_scenario": "Nessun incidente o near miss altamente probabile. L'unico scenario marginale riguarda il rischio generico di inciampo dovuto alla presenza della bobina metallica e del pallet a terra, qualora un operatore deviasse dal percorso sicuro.", "contributing_factors": ["Presenza di materiali a terra (bobina metallica, pallet) potenzialmente d'intralcio fuori dalle corsie"]}</t>
        </is>
      </c>
      <c r="G4" s="7" t="n">
        <v>10</v>
      </c>
      <c r="H4" s="7" t="inlineStr">
        <is>
          <t>Il rischio è basso poiché i pedoni rispettano i percorsi di sicurezza delimitati e non vi sono mezzi in movimento. La presenza di materiali a terra fuori dalle corsie rappresenta solo un potenziale e marginale intralcio.</t>
        </is>
      </c>
      <c r="I4" s="7" t="n">
        <v>10</v>
      </c>
      <c r="J4" s="8" t="inlineStr">
        <is>
          <t>verde</t>
        </is>
      </c>
    </row>
    <row r="5" ht="34" customHeight="1">
      <c r="A5" s="7" t="n">
        <v>3</v>
      </c>
      <c r="B5" s="7" t="n">
        <v>6</v>
      </c>
      <c r="C5" s="7" t="n">
        <v>10</v>
      </c>
      <c r="D5" s="7" t="inlineStr">
        <is>
          <t>{"scene_state": "Interno di un'officina metalmeccanica con macchinari industriali e un corridoio di transito pedonale.", "environmental_conditions": ["Illuminazione artificiale interna", "Pavimentazione industriale con linee di demarcazione gialle"], "people": ["Una donna in primo piano che cammina lungo il percorso pedonale", "Due persone visibili sullo sfondo vicino al varco di uscita"], "objects": ["Bobina di metallo a terra", "Pallet in legno", "Estintore a parete", "Pulsantiere e quadri di controllo"], "machines": ["Grandi presse industriali per stampaggio (colori blu, bianco e grigio)", "Svolgitore/alimentatore di lamiera"], "observable_actions": ["La donna cammina in direzione della telecamera", "Le persone sullo sfondo sono ferme o in leggero movimento"], "visible_ppe": ["Non sono chiaramente visibili DPI come elmetti o indumenti ad alta visibilità"], "notes_visibility_limitations": "La distanza dei soggetti sullo sfondo e l'inquadratura dall'alto limitano la verifica dettagliata dei DPI."}</t>
        </is>
      </c>
      <c r="E5" s="7" t="inlineStr">
        <is>
          <t>{"unsafe_behaviors": ["Possibile mancato utilizzo di DPI adeguati (elmetto protettivo, calzature di sicurezza, indumenti ad alta visibilità) in un'area con macchinari pesanti e carichi a terra"], "vulnerable_elements": ["La donna che cammina lungo il percorso pedonale", "Le due persone visibili sullo sfondo vicino al varco di uscita"], "risk_cues": {"S1_people_vehicle_interference": 0.0, "S2_visibility_attention_reduction": 0.0, "S3_non_compliant_behavior": 0.5, "S4_vehicle_infrastructure_interference": 0.0, "S5_storage_structural_instability": 0.0, "S6_access_to_moving_mechanical_parts": 0.0, "S7_manual_handling_heavy_unstable_loads": 0.0}, "cue_confidence": 0.8, "diagnostic_notes": "Il transito della donna avviene correttamente all'interno delle linee di demarcazione gialle del percorso pedonale. Tuttavia, l'assenza visibile di DPI standard (come elmetto o gilet ad alta visibilità) in un'officina con grandi presse e bobine di metallo a terra rappresenta un potenziale comportamento non conforme (S3). Non si registrano mezzi in movimento (S1, S4), elementi di stoccaggio instabili (S5), interventi su organi in movimento (S6) o movimentazione manuale di carichi (S7) nella finestra temporale analizzata."}</t>
        </is>
      </c>
      <c r="F5" s="7" t="inlineStr">
        <is>
          <t>{"causal_chain_plausible": true, "causal_chain_text": "La mancanza di DPI adeguati (calzature di sicurezza ed elmetto) espone i pedoni a lesioni in caso di deviazione dal percorso o caduta di materiali. Un inciampo accidentale su ostacoli a terra (bobina o pallet) o un contatto imprevisto con parti meccaniche può causare un infortunio che dei DPI idonei avrebbero mitigato o evitato.", "near_miss_or_incident_scenario": "Un pedone devia leggermente dal percorso segnato e urta la bobina di metallo o il pallet a terra, riportando una lesione al piede a causa dell'assenza di calzature antinfortunistiche, oppure viene colpito da un oggetto caduto dall'alto senza protezione per il capo.", "contributing_factors": ["Mancato o non visibile utilizzo di DPI essenziali (elmetto, scarpe antinfortunistiche)", "Presenza di carichi e ostacoli (bobina di metallo, pallet) posizionati a terra vicino al transito pedonale", "Operatività in area con macchinari industriali pesanti (presse)"]}</t>
        </is>
      </c>
      <c r="G5" s="7" t="n">
        <v>35</v>
      </c>
      <c r="H5" s="7" t="inlineStr">
        <is>
          <t>Il rischio è moderato poiché il pedone transita correttamente all'interno del percorso delimitato, ma la potenziale assenza di DPI idonei in un'area con macchinari pesanti e ostacoli a terra espone a possibili infortuni in caso di deviazione accidentale.</t>
        </is>
      </c>
      <c r="I5" s="7" t="n">
        <v>31.25</v>
      </c>
      <c r="J5" s="9" t="inlineStr">
        <is>
          <t>giallo</t>
        </is>
      </c>
    </row>
    <row r="6" ht="34" customHeight="1">
      <c r="A6" s="7" t="n">
        <v>4</v>
      </c>
      <c r="B6" s="7" t="n">
        <v>8</v>
      </c>
      <c r="C6" s="7" t="n">
        <v>12</v>
      </c>
      <c r="D6" s="7" t="inlineStr">
        <is>
          <t>{"scene_state": "Interno di un'officina meccanica industriale con macchinari pesanti e linee di transito pedonale tracciate sul pavimento.", "environmental_conditions": ["Illuminazione artificiale interna", "Visibilità generale buona"], "people": ["Una donna in primo piano che cammina verso la telecamera", "Due persone in piedi sullo sfondo nel corridoio"], "objects": ["Bobina metallica sul pavimento", "Pallet in legno", "Estintori", "Segnaletica di sicurezza a terra"], "machines": ["Pressa industriale blu e gialla in primo piano a sinistra", "Grande pressa idraulica bianca e blu", "Macchinario di lavorazione arancione al centro"], "observable_actions": ["La donna in primo piano cammina lungo l'area di transito", "Le persone sullo sfondo rimangono ferme in piedi"], "visible_ppe": ["Non è possibile determinare con certezza la presenza di DPI specifici come scarpe antinfortunistiche o tappi per le orecchie"], "notes_visibility_limitations": "La distanza dei soggetti e l'angolazione della telecamera limitano la visibilità dei dettagli sui DPI indossati."}</t>
        </is>
      </c>
      <c r="E6" s="7" t="inlineStr">
        <is>
          <t>{"unsafe_behaviors": [], "vulnerable_elements": ["Pedone in transito nell'area di lavoro"], "risk_cues": {"S1_people_vehicle_interference": 0.0, "S2_visibility_attention_reduction": 0.0, "S3_non_compliant_behavior": 0.25, "S4_vehicle_infrastructure_interference": 0.0, "S5_storage_structural_instability": 0.25, "S6_access_to_moving_mechanical_parts": 0.0, "S7_manual_handling_heavy_unstable_loads": 0.0}, "cue_confidence": 0.8, "diagnostic_notes": "La pedona cammina correttamente lungo la linea di transito. Non si rilevano mezzi in movimento o comportamenti palesemente non conformi. Permane l'incertezza sull'uso dei DPI (scarpe antinfortunistiche, otoprotettori) a causa della distanza. La bobina metallica a terra rappresenta un potenziale ostacolo."}</t>
        </is>
      </c>
      <c r="F6" s="7" t="inlineStr">
        <is>
          <t>{"causal_chain_plausible": true, "causal_chain_text": "La presenza di una bobina metallica sul pavimento vicino alla linea di transito pedonale costituisce un potenziale ostacolo. Un pedone in transito potrebbe non avvedersi dell'ostacolo, inciampando e cadendo. L'eventuale assenza di calzature antinfortunistiche adeguate potrebbe aggravare le conseguenze di un impatto accidentale con l'oggetto metallico.", "near_miss_or_incident_scenario": "Inciampo e caduta del pedone sul percorso di transito a causa della bobina metallica lasciata a terra.", "contributing_factors": ["Presenza di un ostacolo fisico (bobina metallica) non stoccato in sicurezza", "Incertezza sulla presenza e uso di DPI adeguati come scarpe antinfortunistiche"]}</t>
        </is>
      </c>
      <c r="G6" s="7" t="n">
        <v>30</v>
      </c>
      <c r="H6" s="7" t="inlineStr">
        <is>
          <t>Il rischio è moderato a causa della presenza di una bobina metallica a terra vicino alla linea di transito, che rappresenta un potenziale pericolo di inciampo. Inoltre, permane l'incertezza sull'effettivo utilizzo dei DPI adeguati da parte dei pedoni presenti nell'area.</t>
        </is>
      </c>
      <c r="I6" s="7" t="n">
        <v>30.5</v>
      </c>
      <c r="J6" s="9" t="inlineStr">
        <is>
          <t>giallo</t>
        </is>
      </c>
    </row>
    <row r="7" ht="34" customHeight="1">
      <c r="A7" s="7" t="n">
        <v>5</v>
      </c>
      <c r="B7" s="7" t="n">
        <v>10</v>
      </c>
      <c r="C7" s="7" t="n">
        <v>14</v>
      </c>
      <c r="D7" s="7" t="inlineStr">
        <is>
          <t>{"scene_state": "Interno di un'officina metalmeccanica con macchinari industriali pesanti e corridoi di transito.", "environmental_conditions": ["Illuminazione artificiale interna", "Pavimentazione industriale con segnaletica gialla"], "people": ["Due persone ferme sullo sfondo nel corridoio", "Una persona che entra nell'inquadratura dal basso a destra camminando"], "objects": ["Bobina metallica a terra", "Pallet in legno", "Pannelli di controllo", "Estintore a parete"], "machines": ["Grandi presse industriali (blu, grigie e gialle)", "Macchinario di alimentazione arancione"], "observable_actions": ["Una persona cammina in avanti dal lato inferiore destro", "Due persone rimangono ferme sullo sfondo"], "visible_ppe": ["Abbigliamento da lavoro scuro", "Caschetti protettivi (non chiaramente distinguibili sullo sfondo)"], "notes_visibility_limitations": "La telecamera è posizionata in alto, rendendo difficile identificare i dettagli dei DPI delle persone sullo sfondo."}</t>
        </is>
      </c>
      <c r="E7" s="7" t="inlineStr">
        <is>
          <t>{"unsafe_behaviors": ["Transito ravvicinato a macchinari industriali senza chiara separazione fisica"], "vulnerable_elements": ["Operatore che cammina dal basso a destra", "Persone ferme sullo sfondo nel corridoio"], "risk_cues": {"S1_people_vehicle_interference": 0.0, "S2_visibility_attention_reduction": 0.25, "S3_non_compliant_behavior": 0.25, "S4_vehicle_infrastructure_interference": 0.0, "S5_storage_structural_instability": 0.25, "S6_access_to_moving_mechanical_parts": 0.0, "S7_manual_handling_heavy_unstable_loads": 0.0}, "cue_confidence": 0.8, "diagnostic_notes": "Non si rileva la presenza di mezzi di movimentazione attivi o di operazioni di movimentazione manuale dei carichi. La bobina metallica a terra rappresenta un potenziale ostacolo o rischio d'inciampo. L'altezza della telecamera limita la visibilità dei dettagli sui DPI delle persone sullo sfondo."}</t>
        </is>
      </c>
      <c r="F7" s="7" t="inlineStr">
        <is>
          <t>{"causal_chain_plausible": true, "causal_chain_text": "La presenza di una bobina metallica a terra crea un potenziale ostacolo lungo il percorso dell'operatore. Se il lavoratore non nota l'ostacolo mentre cammina vicino ai macchinari industriali privi di barriere fisiche di separazione, rischia di inciampare e cadere, impattando violentemente contro le strutture delle presse.", "near_miss_or_incident_scenario": "Inciampo dell'operatore sulla bobina metallica a terra con conseguente caduta accidentale o urto contro i macchinari industriali adiacenti.", "contributing_factors": ["Presenza di un ostacolo a terra (bobina metallica) non stoccato correttamente", "Mancanza di una chiara separazione fisica o barriere protettive tra le vie di transito e i macchinari", "Transito ravvicinato a impianti industriali pesanti potenzialmente attivi"]}</t>
        </is>
      </c>
      <c r="G7" s="7" t="n">
        <v>35</v>
      </c>
      <c r="H7" s="7" t="inlineStr">
        <is>
          <t>Il rischio è moderato a causa della presenza di una bobina metallica a terra che funge da ostacolo d'inciampo per l'operatore in transito. La mancanza di barriere fisiche di separazione tra il corridoio e i macchinari pesanti aggrava il potenziale impatto in caso di caduta accidentale.</t>
        </is>
      </c>
      <c r="I7" s="7" t="n">
        <v>34.45</v>
      </c>
      <c r="J7" s="9" t="inlineStr">
        <is>
          <t>giallo</t>
        </is>
      </c>
    </row>
    <row r="8" ht="34" customHeight="1">
      <c r="A8" s="7" t="n">
        <v>6</v>
      </c>
      <c r="B8" s="7" t="n">
        <v>12</v>
      </c>
      <c r="C8" s="7" t="n">
        <v>16</v>
      </c>
      <c r="D8" s="7" t="inlineStr">
        <is>
          <t>{"scene_state": "Interno di un'officina metalmeccanica industriale attiva con macchinari pesanti e corsie di passaggio delimitate.", "environmental_conditions": ["Illuminazione artificiale interna costante", "Pavimentazione industriale grigia con segnaletica di sicurezza gialla e verde"], "people": ["Un operatore in primo piano che cammina lungo la corsia pedonale di destra, di spalle rispetto alla telecamera", "Due persone ferme sullo sfondo vicino al varco di passaggio"], "objects": ["Bobina metallica a terra", "Pallet in legno e metallo", "Estintore a parete", "Cartello con scritta 'MAMUL DEPO'"], "machines": ["Grandi presse industriali (colori blu, giallo, bianco)", "Macchinario di alimentazione/raddrizzatura lamiera (arancione e grigio)"], "observable_actions": ["L'operatore in primo piano cammina all'interno della corsia di sicurezza verso il fondo del capannone", "Le due persone sullo sfondo rimangono ferme in posizione di attesa o conversazione"], "visible_ppe": ["Abbigliamento da lavoro scuro (scarpe antinfortunistiche non chiaramente distinguibili ma presumibili)"], "notes_visibility_limitations": "La distanza e l'inquadratura dall'alto limitano la visibilità dei dettagli sui DPI specifici e sui volti delle persone sullo sfondo."}</t>
        </is>
      </c>
      <c r="E8" s="7" t="inlineStr">
        <is>
          <t>{"unsafe_behaviors": [], "vulnerable_elements": ["Operatore in transito nella corsia pedonale", "Persone ferme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"L'analisi della clip non evidenzia situazioni di rischio attive. L'operatore si sposta correttamente all'interno della corsia pedonale delimitata. Non sono presenti mezzi di movimentazione o attività manuali pericolose. La distanza limita la verifica dettagliata dei DPI (es. calzature), ma non si registrano comportamenti non conformi."}</t>
        </is>
      </c>
      <c r="F8" s="7" t="inlineStr">
        <is>
          <t>{"causal_chain_plausible": false, "causal_chain_text": "La configurazione osservata non mostra elementi di pericolo o comportamenti non conformi. L'operatore transita correttamente all'interno della corsia pedonale delimitata e non si rilevano interferenze con macchinari in movimento o carichi sospesi.", "near_miss_or_incident_scenario": "Nessun near miss o incidente è prevedibile sulla base degli elementi visivi analizzati nella scena.", "contributing_factors": []}</t>
        </is>
      </c>
      <c r="G8" s="7" t="n">
        <v>10</v>
      </c>
      <c r="H8" s="7" t="inlineStr">
        <is>
          <t>Il punteggio riflette un livello di rischio basso poiché l'operatore transita correttamente all'interno della corsia pedonale delimitata. Non si rilevano comportamenti non conformi, interferenze con macchinari in movimento o altre situazioni di pericolo attive.</t>
        </is>
      </c>
      <c r="I8" s="7" t="n">
        <v>19.78</v>
      </c>
      <c r="J8" s="8" t="inlineStr">
        <is>
          <t>verde</t>
        </is>
      </c>
    </row>
    <row r="9" ht="34" customHeight="1">
      <c r="A9" s="7" t="n">
        <v>7</v>
      </c>
      <c r="B9" s="7" t="n">
        <v>14</v>
      </c>
      <c r="C9" s="7" t="n">
        <v>18</v>
      </c>
      <c r="D9" s="7" t="inlineStr">
        <is>
          <t>{"scene_state": "Interno di un'officina industriale attiva con macchinari pesanti e corsie di passaggio delimitate.", "environmental_conditions": ["Illuminazione artificiale interna", "Pavimentazione con segnaletica di sicurezza gialla"], "people": ["Un operatore in primo piano che cammina di spalle", "Due persone ferme sullo sfondo vicino a un varco"], "objects": ["Bobina metallica", "Pallet", "Pannelli di controllo", "Estintore a parete"], "machines": ["Grandi presse meccaniche industriali", "Sistema di alimentazione/svolgimento lamiera con protezione arancione"], "observable_actions": ["L'operatore cammina lungo la corsia pedonale delimitata", "Le persone sullo sfondo stazionano vicino all'area deposito"], "visible_ppe": ["Abbigliamento da lavoro scuro (possibili scarpe antinfortunistiche non chiaramente distinguibili)"], "notes_visibility_limitations": "Inquadratura dall'alto e distanza limitano la visibilità dei dettagli dei DPI e dei volti."}</t>
        </is>
      </c>
      <c r="E9" s="7" t="inlineStr">
        <is>
          <t>{"unsafe_behaviors": [], "vulnerable_elements": ["Operatore in transito nella corsia pedonale", "Persone ferme sullo sfondo vicino all'area deposito"], "risk_cues": {"S1_people_vehicle_interference": 0.0, "S2_visibility_attention_reduction": 0.1, "S3_non_compliant_behavior": 0.1, "S4_vehicle_infrastructure_interference": 0.0, "S5_storage_structural_instability": 0.1, "S6_access_to_moving_mechanical_parts": 0.1, "S7_manual_handling_heavy_unstable_loads": 0.0}, "cue_confidence": 0.8, "diagnostic_notes": "La scena mostra un ambiente controllato e conforme: l'operatore cammina correttamente lungo la corsia pedonale delimitata e i sistemi meccanici presentano protezioni visibili (carter arancione). Non si osservano mezzi di movimentazione in transito né comportamenti non conformi. La distanza e l'inquadratura limitano la verifica puntuale dei DPI (es. calzature di protezione)."}</t>
        </is>
      </c>
      <c r="F9" s="7" t="inlineStr">
        <is>
          <t>{"causal_chain_plausible": false, "causal_chain_text": "La scena mostra un ambiente di lavoro conforme con segnaletica chiara, protezioni sui macchinari e operatori che rispettano le corsie pedonali. Non si rilevano comportamenti non conformi o pericoli immediati che possano avviare una catena causale verso un incidente.", "near_miss_or_incident_scenario": "Nessuno scenario di near miss o incidente è identificabile a causa dell'elevata conformità e dell'assenza di sorgenti di rischio attive o interferenze.", "contributing_factors": ["Limitata visibilità dei dettagli sui DPI dovuta alla distanza dell'inquadratura"]}</t>
        </is>
      </c>
      <c r="G9" s="7" t="n">
        <v>15</v>
      </c>
      <c r="H9" s="7" t="inlineStr">
        <is>
          <t>L'ambiente si presenta altamente conforme, con gli operatori che rispettano le corsie pedonali delimitate e i macchinari dotati di adeguate protezioni visibili. Il rischio rilevato è minimo e riconducibile unicamente alla presenza intrinseca di macchinari industriali attivi.</t>
        </is>
      </c>
      <c r="I9" s="7" t="n">
        <v>18.16</v>
      </c>
      <c r="J9" s="8" t="inlineStr">
        <is>
          <t>verde</t>
        </is>
      </c>
    </row>
    <row r="10" ht="34" customHeight="1">
      <c r="A10" s="7" t="n">
        <v>8</v>
      </c>
      <c r="B10" s="7" t="n">
        <v>16</v>
      </c>
      <c r="C10" s="7" t="n">
        <v>20</v>
      </c>
      <c r="D10" s="7" t="inlineStr">
        <is>
          <t>{"scene_state": "Interno di un'officina industriale con macchinari pesanti e un percorso pedonale delimitato da linee gialle.", "environmental_conditions": ["Illuminazione artificiale interna", "Visibilità chiara"], "people": ["Un operatore in movimento lungo il percorso pedonale", "Due persone ferme sullo sfondo vicino all'uscita"], "objects": ["Bobina metallica a terra", "Pallet in legno", "Estintore a parete", "Cartello 'MAMUL DEPO'"], "machines": ["Grandi presse industriali (blu, bianche e grigie)", "Macchinario di svolgimento/alimentazione arancione"], "observable_actions": ["Un operatore cammina di spalle lungo la corsia di sicurezza gialla", "Due persone sullo sfondo rimangono ferme in piedi"], "visible_ppe": ["Abbigliamento da lavoro scuro con bande riflettenti"], "notes_visibility_limitations": "La distanza della telecamera e l'inquadratura dall'alto non permettono di verificare con precisione l'uso di calzature di sicurezza o altri DPI minori."}</t>
        </is>
      </c>
      <c r="E10" s="7" t="inlineStr">
        <is>
          <t>{"unsafe_behaviors": [], "vulnerable_elements": ["Operatore in movimento lungo il percorso pedonale", "Persone ferme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 comportamento conforme: l'operatore transita correttamente all'interno della corsia di sicurezza delimitata da linee gialle. Non si rileva la presenza di mezzi di movimentazione attivi o di operazioni manuali pericolose. La distanza della telecamera limita la verifica di DPI specifici come le calzature di sicurezza."}</t>
        </is>
      </c>
      <c r="F10" s="7" t="inlineStr">
        <is>
          <t>{"causal_chain_plausible": false, "causal_chain_text": "Non si rileva alcuna catena causale plausibile di incidente. L'operatore circola correttamente all'interno della corsia pedonale di sicurezza e non sono presenti elementi di pericolo immediato o interferenze critiche.", "near_miss_or_incident_scenario": "Nessuno scenario di incidente o near miss è identificabile in base alle condizioni di normale operatività e conformità osservate.", "contributing_factors": []}</t>
        </is>
      </c>
      <c r="G10" s="7" t="n">
        <v>10</v>
      </c>
      <c r="H10" s="7" t="inlineStr">
        <is>
          <t>Il rischio è minimo poiché l'operatore rispetta pienamente le norme di sicurezza, transitando all'interno della corsia pedonale delimitata. Non si registrano interferenze con macchinari in movimento, carichi sospesi o altre situazioni di pericolo nell'area.</t>
        </is>
      </c>
      <c r="I10" s="7" t="n">
        <v>13.26</v>
      </c>
      <c r="J10" s="8" t="inlineStr">
        <is>
          <t>verde</t>
        </is>
      </c>
    </row>
    <row r="11" ht="34" customHeight="1">
      <c r="A11" s="7" t="n">
        <v>9</v>
      </c>
      <c r="B11" s="7" t="n">
        <v>18</v>
      </c>
      <c r="C11" s="7" t="n">
        <v>22</v>
      </c>
      <c r="D11" s="7" t="inlineStr">
        <is>
          <t>{"scene_state": "Interno di un'officina meccanica industriale con macchinari pesanti e un corridoio di transito sulla destra.", "environmental_conditions": ["Illuminazione artificiale interna", "Pavimentazione industriale con linee di sicurezza gialle"], "people": ["Un operatore che cammina nel corridoio", "Due persone ferme sullo sfondo vicino all'accesso 'MAMUL DEPO'"], "objects": ["Bobina metallica", "Pallet", "Estintori", "Barriere di sicurezza"], "machines": ["Grandi presse industriali per stampaggio", "Macchinario di alimentazione lamiera"], "observable_actions": ["L'operatore cammina lungo il percorso pedonale segnalato", "Le persone sullo sfondo rimangono statiche"], "visible_ppe": ["Divisa da lavoro con strisce riflettenti", "Scarpe antinfortunistiche"], "notes_visibility_limitations": "Inquadratura dall'alto e fissa; i soggetti sullo sfondo sono difficilmente identificabili nei dettagli a causa della distanza."}</t>
        </is>
      </c>
      <c r="E11" s="7" t="inlineStr">
        <is>
          <t>{"unsafe_behaviors": [], "vulnerable_elements": ["Operatore in transito nel corridoio", "Persone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0.95, "diagnostic_notes": "La scena evidenzia un comportamento pienamente conforme: l'operatore cammina all'interno del percorso pedonale dedicato e segnalato da linee gialle, indossando DPI adeguati (scarpe antinfortunistiche e divisa riflettente). Non si osservano mezzi in movimento, movimentazione di carichi o interazioni pericolose con i macchinari industri presenti."}</t>
        </is>
      </c>
      <c r="F11" s="7" t="inlineStr">
        <is>
          <t>{"causal_chain_plausible": false, "causal_chain_text": "Non si ravvisano catene causali di rischio in quanto l'operatore rispetta rigorosamente il percorso pedonale segnalato e indossa i DPI idonei, in totale assenza di fattori di pericolo o interferenze con macchine o carichi.", "near_miss_or_incident_scenario": "Nessun incidente o near miss è prevedibile sulla base degli elementi osservati nella scena.", "contributing_factors": []}</t>
        </is>
      </c>
      <c r="G11" s="7" t="n">
        <v>5</v>
      </c>
      <c r="H11" s="7" t="inlineStr">
        <is>
          <t>Il punteggio minimo riflette una situazione di totale sicurezza, con l'operatore che transita correttamente nel percorso pedonale dedicato indossando i DPI necessari. Non si rileva alcuna interferenza con macchinari o fattori di rischio attivi nell'area.</t>
        </is>
      </c>
      <c r="I11" s="7" t="n">
        <v>8.300000000000001</v>
      </c>
      <c r="J11" s="8" t="inlineStr">
        <is>
          <t>verde</t>
        </is>
      </c>
    </row>
    <row r="12" ht="34" customHeight="1">
      <c r="A12" s="7" t="n">
        <v>10</v>
      </c>
      <c r="B12" s="7" t="n">
        <v>20</v>
      </c>
      <c r="C12" s="7" t="n">
        <v>24</v>
      </c>
      <c r="D12" s="7" t="inlineStr">
        <is>
          <t>{"scene_state": "Interno di un'officina meccanica industriale con grandi macchinari sul lato sinistro e un'area di passaggio pedonale sulla destra.", "environmental_conditions": ["Illuminazione interna artificiale", "Pavimento in cemento con segnaletica di sicurezza gialla e verde"], "people": ["Tre operatori visibili in fondo al corridoio di transito sulla destra."], "objects": ["Bobina di lamiera metallica a terra", "Pallet in legno", "Estintori", "Cartellonistica di reparto ('MAMUL DEPO')"], "machines": ["Grandi presse meccaniche/idrauliche", "Svolgitore/raddrizzatore di lamiera arancione"], "observable_actions": ["Gli operatori sono fermi o camminano lentamente lungo il corridoio di sicurezza."], "visible_ppe": ["Indumenti da lavoro scuri", "Scarpe antinfortunistiche"], "notes_visibility_limitations": "La distanza della telecamera e l'inquadratura dall'alto limitano la visibilità dei dettagli dei DPI e dei volti delle persone."}</t>
        </is>
      </c>
      <c r="E12" s="7" t="inlineStr">
        <is>
          <t>{"unsafe_behaviors": [], "vulnerable_elements": ["Tre operatori nel corridoio di transito"], "risk_cues": {"S1_people_vehicle_interference": 0.0, "S2_visibility_attention_reduction": 0.25, "S3_non_compliant_behavior": 0.0, "S4_vehicle_infrastructure_interference": 0.0, "S5_storage_structural_instability": 0.25, "S6_access_to_moving_mechanical_parts": 0.0, "S7_manual_handling_heavy_unstable_loads": 0.0}, "cue_confidence": 0.8, "diagnostic_notes": "Gli operatori si trovano correttamente all'interno del corridoio di sicurezza. Non si rileva la presenza di mezzi di movimentazione o attività ad alto rischio in corso. La bobina di lamiera a terra e il pallet rappresentano potenziali ostacoli ma non mostrano instabilità immediata. La distanza della telecamera limita la visibilità di dettaglio dei DPI."}</t>
        </is>
      </c>
      <c r="F12" s="7" t="inlineStr">
        <is>
          <t>{"causal_chain_plausible": true, "causal_chain_text": "La presenza di una bobina di lamiera e di un pallet a terra in prossimità del corridoio di transito costituisce un potenziale intralcio. Un operatore che cammina lungo il corridoio, in caso di distrazione o ridotta visibilità locale, potrebbe urtare o inciampare su questi oggetti.", "near_miss_or_incident_scenario": "Inciampo e conseguente caduta al suolo di un operatore causati dalla presenza di ostacoli materiali (bobina di lamiera o pallet) posizionati a terra vicino alla zona di passaggio.", "contributing_factors": ["Presenza di materiali ingombranti (bobina di lamiera e pallet) stoccati a terra vicino alle linee di transito pedonale", "Possibile riduzione dell'attenzione o della visibilità da parte degli operatori in movimento"]}</t>
        </is>
      </c>
      <c r="G12" s="7" t="n">
        <v>15</v>
      </c>
      <c r="H12" s="7" t="inlineStr">
        <is>
          <t>Il rischio è basso poiché gli operatori transitano correttamente all'interno del corridoio di sicurezza e non vi sono mezzi in movimento. Tuttavia, la presenza di una bobina di lamiera e di un pallet a terra vicino all'area di passaggio richiede attenzione per evitare potenziali inciampi.</t>
        </is>
      </c>
      <c r="I12" s="7" t="n">
        <v>14.82</v>
      </c>
      <c r="J12" s="8" t="inlineStr">
        <is>
          <t>verde</t>
        </is>
      </c>
    </row>
    <row r="13" ht="34" customHeight="1">
      <c r="A13" s="7" t="n">
        <v>11</v>
      </c>
      <c r="B13" s="7" t="n">
        <v>22</v>
      </c>
      <c r="C13" s="7" t="n">
        <v>26</v>
      </c>
      <c r="D13" s="7" t="inlineStr">
        <is>
          <t>{"scene_state": "Interno di un'officina meccanica industriale con macchinari pesanti e un corridoio di transito sulla destra.", "environmental_conditions": ["Illuminazione artificiale interna", "Pavimentazione industriale grigia con linee di sicurezza gialle", "Pareti in lamiera grecata"], "people": ["Almeno tre persone visibili in lontananza nel corridoio sul lato destro."], "objects": ["Bobina metallica circolare a terra", "Pallet metallici e in legno", "Estintori fissati alla parete", "Cartello con scritta 'MANUEL DEPO'"], "machines": ["Grande pressa industriale blu e gialla in primo piano a sinistra", "Pressa verticale grigia e blu sullo sfondo sinistro", "Macchinario di alimentazione/svolgimento con parti arancioni al centro"], "observable_actions": ["Una persona in abiti scuri cammina lungo il corridoio laterale", "Altre persone stazionano o si muovono lentamente sullo sfondo"], "visible_ppe": ["Abbigliamento da lavoro scuro (dettagli non definibili a causa della distanza)"], "notes_visibility_limitations": "La telecamera grandangolare e l'altezza dell'inquadratura rendono difficile identificare con precisione i DPI specifici delle persone in lontananza."}</t>
        </is>
      </c>
      <c r="E13" s="7" t="inlineStr">
        <is>
          <t>{"unsafe_behaviors": [], "vulnerable_elements": ["Pedoni nel corridoio di transito"],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 "diagnostic_notes": "La scena mostra pedoni che transitano nel corridoio delimitato da linee gialle. Non si osservano mezzi di movimentazione o comportamenti non conformi. La bobina metallica a terra costituisce un potenziale rischio di inciampo o instabilità se non vincolata, valutato con evidenza debole. La distanza della telecamera limita la valutazione dettagliata dei DPI."}</t>
        </is>
      </c>
      <c r="F13" s="7" t="inlineStr">
        <is>
          <t>{"causal_chain_plausible": true, "causal_chain_text": "La presenza di una bobina metallica circolare a terra, potenzialmente non vincolata, vicino alle aree di passaggio, può causare l'inciampo di un operatore o il rotolamento imprevisto dell'oggetto dovuto a vibrazioni.", "near_miss_or_incident_scenario": "Un lavoratore che transita nel corridoio urta o inciampa nella bobina metallica depositata a terra, subendo una caduta, oppure la bobina si sposta colpendo un pedone.", "contributing_factors": ["Stoccaggio inadeguato di materiale cilindrico (bobina) direttamente a terra", "Prossimità del potenziale ostacolo al corridoio di transito pedonale", "Possibile distrazione dei pedoni durante il transito"]}</t>
        </is>
      </c>
      <c r="G13" s="7" t="n">
        <v>15</v>
      </c>
      <c r="H13" s="7" t="inlineStr">
        <is>
          <t>Il livello di rischio è basso poiché i pedoni transitano regolarmente all'interno delle linee di sicurezza e non vi sono mezzi in movimento. L'unica potenziale criticità è rappresentata da una bobina metallica a terra che potrebbe costituire un lieve ostacolo o rischio di inciampo.</t>
        </is>
      </c>
      <c r="I13" s="7" t="n">
        <v>14.93</v>
      </c>
      <c r="J13" s="8" t="inlineStr">
        <is>
          <t>verde</t>
        </is>
      </c>
    </row>
    <row r="14" ht="34" customHeight="1">
      <c r="A14" s="7" t="n">
        <v>12</v>
      </c>
      <c r="B14" s="7" t="n">
        <v>24</v>
      </c>
      <c r="C14" s="7" t="n">
        <v>28</v>
      </c>
      <c r="D14" s="7" t="inlineStr">
        <is>
          <t>{"scene_state": "Officina industriale attiva con macchinari pesanti e transito di pedoni nel corridoio sullo sfondo.", "environmental_conditions": ["Illuminazione interna artificiale", "Pavimentazione industriale con linee di sicurezza gialle"], "people": ["Almeno tre persone visibili che camminano nel corridoio sullo sfondo"], "objects": ["Bobina metallica a terra", "Pallet", "Estintori a parete", "Pannelli di controllo", "Barriere di sicurezza"], "machines": ["Grandi presse industriali", "Svolgitore/alimentatore di lamiera arancione", "Altre macchine utensili"], "observable_actions": ["Persone che transitano a piedi nel corridoio laterale"], "visible_ppe": ["Abbigliamento da lavoro scuro, DPI specifici non chiaramente distinguibili a causa della distanza"], "notes_visibility_limitations": "La visuale dall'alto e la distanza dei soggetti nel corridoio limitano la visibilità dei dettagli e dei DPI."}</t>
        </is>
      </c>
      <c r="E14" s="7" t="inlineStr">
        <is>
          <t>{"unsafe_behaviors": [], "vulnerable_elements": ["Pedoni in transito nel corridoio sullo sfondo"],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 "diagnostic_notes": "La scena mostra un regolare transito di pedoni nel corridoio di sicurezza sullo sfondo. Non si osservano mezzi di movimentazione in transito o comportamenti non conformi. La bobina metallica a terra rappresenta un potenziale rischio di inciampo o instabilità (S5) se non adeguatamente vincolata, ma non si rilevano situazioni di pericolo immediato."}</t>
        </is>
      </c>
      <c r="F14" s="7" t="inlineStr">
        <is>
          <t>{"causal_chain_plausible": true, "causal_chain_text": "La bobina metallica depositata a terra, se priva di adeguati sistemi di vincolo o cunei di bloccaggio, potrebbe subire spostamenti o rotolamenti imprevisti a causa delle vibrazioni generate dalle grandi presse industriali attive nell'officina, invadendo le aree di lavoro circostanti.", "near_miss_or_incident_scenario": "Rotolamento incontrollato della bobina metallica pesante sul pavimento dell'officina, con rischio di impatto contro macchinari, barriere o operatori in transito nelle vicinanze.", "contributing_factors": ["Stoccaggio a terra di una bobina metallica potenzialmente non vincolata", "Presenza di vibrazioni ambientali dovute al funzionamento di macchinari pesanti", "Prossimità delle aree di transito e di lavoro alla zona di deposito temporaneo"]}</t>
        </is>
      </c>
      <c r="G14" s="7" t="n">
        <v>20</v>
      </c>
      <c r="H14" s="7" t="inlineStr">
        <is>
          <t>Il livello di rischio è basso poiché i pedoni transitano regolarmente nel corridoio di sicurezza e non si rilevano interferenze con mezzi in movimento. L'unico elemento di attenzione è la bobina metallica a terra, che potrebbe presentare un potenziale rischio di instabilità solo in caso di forti vibrazioni o urti.</t>
        </is>
      </c>
      <c r="I14" s="7" t="n">
        <v>19.22</v>
      </c>
      <c r="J14" s="8" t="inlineStr">
        <is>
          <t>verde</t>
        </is>
      </c>
    </row>
    <row r="15" ht="34" customHeight="1">
      <c r="A15" s="7" t="n">
        <v>13</v>
      </c>
      <c r="B15" s="7" t="n">
        <v>26</v>
      </c>
      <c r="C15" s="7" t="n">
        <v>30</v>
      </c>
      <c r="D15" s="7" t="inlineStr">
        <is>
          <t>{"scene_state": "Interno di un'officina industriale con macchinari pesanti e un corridoio di transito sullo sfondo.", "environmental_conditions": ["Illuminazione artificiale interna", "Pavimentazione industriale con segnaletica gialla"], "people": ["Due persone visibili in lontananza che camminano nel corridoio di destra."], "objects": ["Bobina di metallo a terra", "Pallet in legno", "Pannelli di controllo", "Estintori", "Cartello 'MAMUL DEPO'"], "machines": ["Presse industriali di grandi dimensioni (blu e grigie)", "Svolgitore di lamiera", "Macchinari per la lavorazione dei metalli"], "observable_actions": ["Le persone sullo sfondo camminano lungo il corridoio.", "I macchinari in primo piano appaiono statici o in funzionamento automatico."], "visible_ppe": ["Non chiaramente identificabili a causa della distanza delle persone."], "notes_visibility_limitations": "La telecamera è posizionata in alto; la distanza dei soggetti sullo sfondo limita la visibilità dei dettagli e dei DPI."}</t>
        </is>
      </c>
      <c r="E15" s="7" t="inlineStr">
        <is>
          <t>{"unsafe_behaviors": [], "vulnerable_elements": ["Due persone in lontananza nel corridoio di transito"],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 "diagnostic_notes": "I pedoni transitano correttamente lungo il corridoio segnalato. Non si osservano mezzi di movimentazione attivi né interazioni pericolose con i macchinari, che appaiono statici o isolati. La distanza dei soggetti limita la verifica puntuale dei DPI individuali (DPI), ma non si evidenziano situazioni di rischio immediato pericolo di rischio."}</t>
        </is>
      </c>
      <c r="F15" s="7" t="inlineStr">
        <is>
          <t>{"causal_chain_plausible": false, "causal_chain_text": "La configurazione osservata non mostra elementi di pericolo. I pedoni transitano correttamente nel corridoio segnalato e i macchinari sono statici o isolati, escludendo catene causali d'incidente.", "near_miss_or_incident_scenario": "Nessuno scenario di incidente o near miss rilevabile in base agli elementi visivi descritti.", "contributing_factors": []}</t>
        </is>
      </c>
      <c r="G15" s="7" t="n">
        <v>10</v>
      </c>
      <c r="H15" s="7" t="inlineStr">
        <is>
          <t>Il livello di rischio è basso poiché i pedoni transitano correttamente all'interno del corridoio di sicurezza segnalato. Non si rilevano interferenze con mezzi di movimentazione né comportamenti non conformi o pericoli immediati.</t>
        </is>
      </c>
      <c r="I15" s="7" t="n">
        <v>13.69</v>
      </c>
      <c r="J15" s="8" t="inlineStr">
        <is>
          <t>verde</t>
        </is>
      </c>
    </row>
    <row r="16" ht="34" customHeight="1">
      <c r="A16" s="7" t="n">
        <v>14</v>
      </c>
      <c r="B16" s="7" t="n">
        <v>28</v>
      </c>
      <c r="C16" s="7" t="n">
        <v>32</v>
      </c>
      <c r="D16" s="7" t="inlineStr">
        <is>
          <t>{"scene_state": "Interno di un'officina industriale con macchinari pesanti e un corridoio di transito sulla destra.", "environmental_conditions": ["Illuminazione artificiale interna", "Ambiente industriale strutturato"], "people": ["Due persone che camminano nel corridoio sullo sfondo", "Una persona parzialmente visibile dietro il macchinario a sinistra"], "objects": ["Bobina metallica a terra", "Pallet", "Estintori", "Cartello informativo 'MANUL EXPO'"], "machines": ["Grandi presse idrauliche industriali (colori blu, giallo e grigio)", "Macchinario per la lavorazione della lamiera", "Quadri elettrici di comando"], "observable_actions": ["I due operatori sullo sfondo camminano lungo il percorso pedonale segnalato", "L'operatore a sinistra è fermo vicino alla zona di lavoro della pressa"], "visible_ppe": ["Abbigliamento da lavoro (dettagli non definibili con precisione a causa della distanza)"], "notes_visibility_limitations": "La distanza dei soggetti e la presenza di grandi macchinari limitano la visibilità dei dettagli dei DPI e delle fisionomie."}</t>
        </is>
      </c>
      <c r="E16" s="7" t="inlineStr">
        <is>
          <t>{"unsafe_behaviors": [], "vulnerable_elements": ["Operatore parzialmente visibile vicino alla pressa idraulica", "Operatori in transito nel corridoio sullo sfondo"], "risk_cues": {"S1_people_vehicle_interference": 0.0, "S2_visibility_attention_reduction": 0.25, "S4_vehicle_infrastructure_interference": 0.0, "S3_non_compliant_behavior": 0.0, "S5_storage_structural_instability": 0.0, "S6_access_to_moving_mechanical_parts": 0.25, "S7_manual_handling_heavy_unstable_loads": 0.0}, "cue_confidence": 0.8, "diagnostic_notes": "La scena mostra un ambiente di lavoro regolamentato: gli operatori sullo sfondo utilizzano correttamente il percorso pedonale segnalato. Un operatore si trova vicino alla zona di lavoro di una pressa idraulica, configurando una potenziale esposizione (S6), ma non si registrano azioni pericolose o anomalie strutturali. La distanza limita la valutazione precisa dei DPI."}</t>
        </is>
      </c>
      <c r="F16" s="7" t="inlineStr">
        <is>
          <t>{"causal_chain_plausible": true, "causal_chain_text": "La presenza di un operatore vicino alla zona di lavoro della pressa idraulica espone il soggetto a rischi meccanici. Una distrazione o un movimento imprevisto, uniti alla visibilità limitata dai grandi macchinari, possono causare un contatto accidentale con le parti in movimento.", "near_miss_or_incident_scenario": "Contatto accidentale o schiacciamento degli arti dell'operatore con gli organi in movimento della pressa idraulica durante il suo funzionamento.", "contributing_factors": ["Stazionamento dell'operatore in prossimità della zona di pericolo della pressa", "Limitazioni di visibilità e controllo visivo dovute ai grandi macchinari circostanti", "Inerente pericolosità delle parti meccaniche in movimento della pressa"]}</t>
        </is>
      </c>
      <c r="G16" s="7" t="n">
        <v>25</v>
      </c>
      <c r="H16" s="7" t="inlineStr">
        <is>
          <t>Il punteggio riflette un rischio moderato dovuto alla presenza di un operatore in prossimità della zona di lavoro di una pressa idraulica, pur in assenza di comportamenti scorretti. Gli altri operatori utilizzano correttamente i percorsi pedonali segnalati, mantenendo la situazione sotto controllo.</t>
        </is>
      </c>
      <c r="I16" s="7" t="n">
        <v>24.23</v>
      </c>
      <c r="J16" s="9" t="inlineStr">
        <is>
          <t>giallo</t>
        </is>
      </c>
    </row>
    <row r="17" ht="34" customHeight="1">
      <c r="A17" s="7" t="n">
        <v>15</v>
      </c>
      <c r="B17" s="7" t="n">
        <v>30</v>
      </c>
      <c r="C17" s="7" t="n">
        <v>34</v>
      </c>
      <c r="D17" s="7" t="inlineStr">
        <is>
          <t>{"scene_state": "Interno di un'officina industriale con macchinari pesanti per la lavorazione dei metalli e un corridoio di transito.", "environmental_conditions": ["Illuminazione artificiale interna", "Pavimentazione industriale con linee di sicurezza gialle"], "people": ["Tre persone in piedi sullo sfondo vicino all'uscita", "Una persona parzialmente visibile a sinistra dietro un macchinario"], "objects": ["Bobina metallica a terra", "Pallet", "Estintori a parete", "Cartello 'MANUL EXPO'"], "machines": ["Presse industriali (blu, bianche e grigie)", "Macchinario arancione per la lavorazione della lamiera"], "observable_actions": ["Le persone sullo sfondo interagiscono o camminano lentamente"], "visible_ppe": ["Abbigliamento da lavoro standard (non chiaramente definibile per la distanza)"], "notes_visibility_limitations": "Inquadratura grandangolare dall'alto; la distanza rende difficile identificare i dettagli dei DPI."}</t>
        </is>
      </c>
      <c r="E17" s="7" t="inlineStr">
        <is>
          <t>{"unsafe_behaviors": [], "vulnerable_elements": ["Tre persone sullo sfondo vicino all'uscita", "Persona parzialmente visibile a sinistra dietro il macchinario"],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 "diagnostic_notes": "Non si rilevano mezzi di movimentazione attivi o comportamenti non conformi nella clip. La presenza di una bobina metallica a terra rappresenta un potenziale rischio di inciampo o stoccaggio non ottimale (S5), valutato con debole evidenza. La distanza dei soggetti limita la verifica puntuale dei DPI."}</t>
        </is>
      </c>
      <c r="F17" s="7" t="inlineStr">
        <is>
          <t>{"causal_chain_plausible": true, "causal_chain_text": "La presenza di una bobina metallica depositata direttamente a terra in un'area di potenziale transito può ostacolare il passaggio. Un lavoratore che si sposta nell'officina potrebbe non notare l'ostacolo basso, inciampando e cadendo rovinosamente al suolo.", "near_miss_or_incident_scenario": "Inciampo e caduta a livello di un operatore a causa della bobina metallica non correttamente stoccata sul pavimento.", "contributing_factors": ["Stoccaggio non idoneo di materiale metallico (bobina) direttamente sulla pavimentazione", "Presenza di ostacoli bassi nelle aree di transito o limitrofe ai macchinari"]}</t>
        </is>
      </c>
      <c r="G17" s="7" t="n">
        <v>15</v>
      </c>
      <c r="H17" s="7" t="inlineStr">
        <is>
          <t>Il livello di rischio è basso data l'assenza di mezzi in movimento o di attività pericolose in corso. L'unica criticità minore è rappresentata dalla bobina metallica a terra, che costituisce un potenziale ma limitato rischio di inciampo.</t>
        </is>
      </c>
      <c r="I17" s="7" t="n">
        <v>18.69</v>
      </c>
      <c r="J17" s="8" t="inlineStr">
        <is>
          <t>verde</t>
        </is>
      </c>
    </row>
    <row r="18" ht="34" customHeight="1">
      <c r="A18" s="7" t="n">
        <v>16</v>
      </c>
      <c r="B18" s="7" t="n">
        <v>32</v>
      </c>
      <c r="C18" s="7" t="n">
        <v>35.9</v>
      </c>
      <c r="D18" s="7" t="inlineStr">
        <is>
          <t>{"scene_state": "Interno di un'officina industriale con macchinari pesanti e segnaletica di sicurezza a terra.", "environmental_conditions": ["Illuminazione artificiale interna", "Pavimentazione industriale con linee di demarcazione gialle e verdi"], "people": ["Due persone ferme in piedi sullo sfondo, vicino all'ingresso del corridoio 'MAMUL DEPO'"], "objects": ["Bobina di lamiera metallica a terra", "Pallet metallici e in legno", "Pannelli di controllo e cablaggi"], "machines": ["Grandi presse industriali (colori blu, giallo e bianco)", "Macchinario ausiliario arancione posizionato al centro"], "observable_actions": ["I macchinari e le persone rimangono statici durante la clip"], "visible_ppe": ["Non identificabili con precisione a causa della distanza"], "notes_visibility_limitations": "La notevole distanza dei soggetti sullo sfondo impedisce l'identificazione dettagliata dei DPI e delle caratteristiche personali."}</t>
        </is>
      </c>
      <c r="E18" s="7" t="inlineStr">
        <is>
          <t>{"unsafe_behaviors": [], "vulnerable_elements": ["Due persone ferme sullo sfondo vicino all'ingresso del corridoio"],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 "diagnostic_notes": "La scena risulta statica e priva di attività operative o mezzi in movimento. La distanza dei soggetti impedisce la verifica dei DPI, ma non si evidenziano situazioni di rischio immediato o comportamenti non conformi."}</t>
        </is>
      </c>
      <c r="F18" s="7" t="inlineStr">
        <is>
          <t>{"causal_chain_plausible": false, "causal_chain_text": "La scena è completamente statica, priva di attività operative, mezzi in movimento o comportamenti non conformi rilevabili. Non vi sono elementi che suggeriscano l'innesco di una catena causale d'incidente.", "near_miss_or_incident_scenario": "Nessun scenario di incidente o near miss è identificabile a causa dell'assenza di dinamismo, lavorazioni in corso o interferenze uomo-macchina.", "contributing_factors": []}</t>
        </is>
      </c>
      <c r="G18" s="7" t="n">
        <v>10</v>
      </c>
      <c r="H18" s="7" t="inlineStr">
        <is>
          <t>Il punteggio riflette un livello di rischio basso dovuto alla totale staticità della scena, in cui non si registrano attività operative, mezzi in movimento o comportamenti non conformi. La presenza di persone a distanza non evidenzia interferenze o pericoli immediati.</t>
        </is>
      </c>
      <c r="I18" s="7" t="n">
        <v>13.48</v>
      </c>
      <c r="J18" s="8" t="inlineStr">
        <is>
          <t>verde</t>
        </is>
      </c>
    </row>
    <row r="19" ht="34" customHeight="1">
      <c r="A19" s="7" t="n">
        <v>17</v>
      </c>
      <c r="B19" s="7" t="n">
        <v>34</v>
      </c>
      <c r="C19" s="7" t="n">
        <v>35.9</v>
      </c>
      <c r="D19" s="7" t="inlineStr">
        <is>
          <t>{"scene_state": "Officina industriale attiva con macchinari per la lavorazione della lamiera.", "environmental_conditions": ["Illuminazione interna artificiale", "Pavimentazione industriale con linee di demarcazione di sicurezza gialle e verdi"], "people": ["Due persone visibili in piedi nel corridoio sullo sfondo"], "objects": ["Bobina metallica a terra", "Pallet in legno", "Pannelli di controllo", "Cartellonistica interna"], "machines": ["Pressa meccanica blu e gialla in primo piano a sinistra", "Grande pressa industriale grigia e blu sullo sfondo", "Macchinario di alimentazione della lamiera"], "observable_actions": ["Le persone sullo sfondo rimangono in piedi e sembrano dialogare o monitorare l'area"], "visible_ppe": ["Non distinguibili con precisione a causa della distanza"], "notes_visibility_limitations": "La notevole distanza della telecamera dalle persone e da alcune aree di lavoro limita la visibilità dei dettagli fini e dei DPI."}</t>
        </is>
      </c>
      <c r="E19" s="7" t="inlineStr">
        <is>
          <t>{"unsafe_behaviors": [], "vulnerable_elements": ["Due operatori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 "diagnostic_notes": "La scena mostra una situazione stabile e priva di rischi immediati rilevabili. Due persone sono ferme nel corridoio sullo sfondo, apparentemente in fase di monitoraggio o dialogo, senza interagire direttamente con i macchinari attivi o con carichi sospesi o instabili. Non si rileva la presenza di mezzi di movimentazione in transito. La distanza della telecamera limita la verifica puntuale dei DPI, ma non si evidenziano comportamenti non conformi o situazioni di pericolo nelle categorie analizzate."}</t>
        </is>
      </c>
      <c r="F19" s="7" t="inlineStr">
        <is>
          <t>{"causal_chain_plausible": false, "causal_chain_text": "Non si identificano catene causali plausibili in grado di generare incidenti, in quanto gli operatori si trovano in una zona sicura (corridoio) e non vi sono attività ad alto rischio o movimentazioni in corso che li coinvolgano direttamente.", "near_miss_or_incident_scenario": "Nessun near miss o incidente è prevedibile sulla base degli elementi osservati.", "contributing_factors": []}</t>
        </is>
      </c>
      <c r="G19" s="7" t="n">
        <v>10</v>
      </c>
      <c r="H19" s="7" t="inlineStr">
        <is>
          <t>La situazione osservata è stabile e priva di rischi immediati, con gli operatori posizionati in sicurezza nel corridoio e nessuna interferenza rilevata. Non si evidenziano comportamenti non conformi o anomalie nell'area di lavoro.</t>
        </is>
      </c>
      <c r="I19" s="7" t="n">
        <v>11.39</v>
      </c>
      <c r="J19" s="8" t="inlineStr">
        <is>
          <t>verde</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8" customWidth="1" min="8" max="8"/>
    <col width="7" customWidth="1" min="9" max="9"/>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5" t="inlineStr">
        <is>
          <t>instantaneous_risk_score_ahp</t>
        </is>
      </c>
      <c r="H1" s="5" t="inlineStr">
        <is>
          <t>dynamic_risk_score_ahp</t>
        </is>
      </c>
      <c r="I1" s="5" t="inlineStr">
        <is>
          <t>traffic_light_color_ahp</t>
        </is>
      </c>
    </row>
    <row r="2" ht="34" customHeight="1">
      <c r="A2" s="7" t="n">
        <v>0</v>
      </c>
      <c r="B2" s="7" t="n">
        <v>0</v>
      </c>
      <c r="C2" s="7" t="n">
        <v>4</v>
      </c>
      <c r="D2" s="7" t="inlineStr">
        <is>
          <t>{"scene_state": "Interno di un'officina meccanica industriale con macchinari pesanti e linee di transito segnate.", "environmental_conditions": ["Illuminazione interna costante", "Pavimentazione industriale grigia con strisce di sicurezza gialle"], "people": ["Un operatore che cammina nel corridoio laterale destro", "Due persone ferme sullo sfondo vicino al cartello 'MANUEL DEPO'"], "objects": ["Bobina di lamiera metallica a terra", "Pallet metallici e in legno", "Estintori", "Pannelli elettrici"], "machines": ["Grandi presse industriali per stampaggio (colori blu, giallo, bianco)", "Svolgitore/alimentatore di lamiera"], "observable_actions": ["Un operatore cammina lungo il percorso pedonale delimitato", "Due persone conversano sullo sfondo"], "visible_ppe": ["Abbigliamento da lavoro (non è possibile confermare la presenza di scarpe antinfortunistiche o altri DPI specifici a causa della distanza)"], "notes_visibility_limitations": "La visuale dall'alto e la distanza dei soggetti limitano l'identificazione precisa dei DPI individuali."}</t>
        </is>
      </c>
      <c r="E2" s="7" t="inlineStr">
        <is>
          <t>{"unsafe_behaviors": [], "vulnerable_elements": ["Operatore nel corridoio laterale", "Persone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 ambiente industriale ordinato. L'operatore rispetta il percorso pedonale delimitato e non si osservano comportamenti non conformi, mezzi in movimento o situazioni di rischio immediato. La distanza limita la verifica dei DPI specifici."}</t>
        </is>
      </c>
      <c r="F2" s="7" t="inlineStr">
        <is>
          <t>{"causal_chain_plausible": false, "causal_chain_text": "Non è identificabile alcuna catena causale plausibile. L'operatore transita correttamente nella zona delimitata e non vi sono elementi di pericolo immediato o interferenze con macchine in movimento.", "near_miss_or_incident_scenario": "Nessuno scenario di incidente o near miss rilevabile in base agli elementi osservati.", "contributing_factors": []}</t>
        </is>
      </c>
      <c r="G2" s="7" t="n">
        <v>1.2</v>
      </c>
      <c r="H2" s="7" t="n">
        <v>1.2</v>
      </c>
      <c r="I2" s="8" t="inlineStr">
        <is>
          <t>verde</t>
        </is>
      </c>
    </row>
    <row r="3" ht="34" customHeight="1">
      <c r="A3" s="7" t="n">
        <v>1</v>
      </c>
      <c r="B3" s="7" t="n">
        <v>2</v>
      </c>
      <c r="C3" s="7" t="n">
        <v>6</v>
      </c>
      <c r="D3" s="7" t="inlineStr">
        <is>
          <t>{"scene_state": "Interno di un'officina industriale con macchinari pesanti per la lavorazione dei metalli e un corridoio pedonale segnalato.", "environmental_conditions": ["Illuminazione artificiale interna", "Pavimentazione industriale in cemento con segnaletica orizzontale gialla e verde"], "people": ["Un lavoratore che cammina lungo il percorso pedonale verso il primo piano", "Due persone ferme sullo sfondo vicino a un varco di passaggio"], "objects": ["Bobina di metallo a terra", "Pallet in legno", "Estintori montati a parete", "Pannelli di controllo"], "machines": ["Presse industriali di grandi dimensioni (colori blu, bianco, giallo)", "Macchinario di alimentazione/raddrizzatura arancione e grigio"], "observable_actions": ["Un uomo cammina sul percorso pedonale delimitato", "Due persone rimangono ferme in piedi sullo sfondo"], "visible_ppe": ["Abbigliamento da lavoro scuro (dettagli DPI non chiaramente distinguibili a causa della distanza)"], "notes_visibility_limitations": "La telecamera è posizionata in alto e a distanza, limitando la visibilità dei dettagli sui DPI e sui volti delle persone."}</t>
        </is>
      </c>
      <c r="E3" s="7" t="inlineStr">
        <is>
          <t>{"unsafe_behaviors": [], "vulnerable_elements": ["Lavoratore sul percorso pedonale", "Persone sullo sfondo"], "risk_cues": {"S1_people_vehicle_interference": 0.0, "S2_visibility_attention_reduction": 0.0, "S3_non_compliant_behavior": 0.0, "S4_vehicle_infrastructure_interference": 0.0, "S5_storage_structural_instability": 0.1, "S6_access_to_moving_mechanical_parts": 0.0, "S7_manual_handling_heavy_unstable_loads": 0.0}, "cue_confidence": 0.85, "diagnostic_notes": "La scena mostra un comportamento conforme: il lavoratore cammina correttamente sul percorso pedonale segnalato. Non si rileva la presenza di mezzi di movimentazione in transito o di attività ad alto rischio. La distanza della telecamera limita la visibilità dei dettagli sui DPI individuali."}</t>
        </is>
      </c>
      <c r="F3" s="7" t="inlineStr">
        <is>
          <t>{"causal_chain_plausible": false, "causal_chain_text": "La configurazione osservata mostra un comportamento conforme alle norme di sicurezza: il lavoratore transita correttamente all'interno del percorso pedonale delimitato e segnalato. Non si rileva la presenza di mezzi di movimentazione in transito, carichi sospesi o altre attività ad alto rischio che possano interferire con i pedoni nell'area.", "near_miss_or_incident_scenario": "Nessun incidente o near miss è prevedibile sulla base degli elementi visibili, data l'osservanza delle misure di segregazione dei flussi e l'assenza di pericoli immediati lungo il percorso.", "contributing_factors": []}</t>
        </is>
      </c>
      <c r="G3" s="7" t="n">
        <v>1.29</v>
      </c>
      <c r="H3" s="7" t="n">
        <v>1.28</v>
      </c>
      <c r="I3" s="8" t="inlineStr">
        <is>
          <t>verde</t>
        </is>
      </c>
    </row>
    <row r="4" ht="34" customHeight="1">
      <c r="A4" s="7" t="n">
        <v>2</v>
      </c>
      <c r="B4" s="7" t="n">
        <v>4</v>
      </c>
      <c r="C4" s="7" t="n">
        <v>8</v>
      </c>
      <c r="D4" s="7" t="inlineStr">
        <is>
          <t>{"scene_state": "Interno di un'officina industriale con macchinari pesanti e corsie di passaggio delimitate.", "environmental_conditions": ["Illuminazione artificiale interna stabile", "Pavimentazione industriale con segnaletica gialla"], "people": ["Una persona in primo piano a destra che cammina lungo il percorso pedonale", "Due persone sullo sfondo vicino all'ingresso del deposito"], "objects": ["Bobina metallica a terra", "Pallet in legno", "Estintori a parete", "Cartello informativo 'MAMUL DEPO'"], "machines": ["Presse industriali di grandi dimensioni", "Macchinario con componenti arancioni al centro"], "observable_actions": ["La persona sulla destra cammina verso la telecamera", "Le persone sullo sfondo rimangono ferme"], "visible_ppe": ["Abbigliamento da lavoro scuro"], "notes_visibility_limitations": "La distanza e l'altezza della telecamera limitano la visibilità dei dettagli dei DPI."}</t>
        </is>
      </c>
      <c r="E4" s="7" t="inlineStr">
        <is>
          <t>{"unsafe_behaviors": [], "vulnerable_elements": ["Pedone sul percorso pedonale in primo piano", "Operatori sullo sfondo vicino al deposito"], "risk_cues": {"S1_people_vehicle_interference": 0.0, "S2_visibility_attention_reduction": 0.0, "S3_non_compliant_behavior": 0.0, "S4_vehicle_infrastructure_interference": 0.0, "S5_storage_structural_instability": 0.2, "S6_access_to_moving_mechanical_parts": 0.0, "S7_manual_handling_heavy_unstable_loads": 0.0}, "cue_confidence": 0.9, "diagnostic_notes": "La scena mostra un ambiente di lavoro controllato. Il pedone in primo piano rispetta il percorso pedonale delimitato dalla segnaletica gialla. Non sono visibili mezzi di movimentazione in transito o comportamenti non conformi. La presenza di una bobina metallica a terra e di un pallet rappresenta un potenziale intralcio, ma non vi sono evidenze di instabilità o rischio immediato."}</t>
        </is>
      </c>
      <c r="F4" s="7" t="inlineStr">
        <is>
          <t>{"causal_chain_plausible": false, "causal_chain_text": "Non si riscontrano catene causali significative. Il pedone transita correttamente all'interno delle linee di demarcazione gialle e non sono presenti mezzi in movimento o carichi sospesi che possano interferire con la sua traiettoria.", "near_miss_or_incident_scenario": "Nessun incidente o near miss altamente probabile. L'unico scenario marginale riguarda il rischio generico di inciampo dovuto alla presenza della bobina metallica e del pallet a terra, qualora un operatore deviasse dal percorso sicuro.", "contributing_factors": ["Presenza di materiali a terra (bobina metallica, pallet) potenzialmente d'intralcio fuori dalle corsie"]}</t>
        </is>
      </c>
      <c r="G4" s="7" t="n">
        <v>1.67</v>
      </c>
      <c r="H4" s="7" t="n">
        <v>1.61</v>
      </c>
      <c r="I4" s="8" t="inlineStr">
        <is>
          <t>verde</t>
        </is>
      </c>
    </row>
    <row r="5" ht="34" customHeight="1">
      <c r="A5" s="7" t="n">
        <v>3</v>
      </c>
      <c r="B5" s="7" t="n">
        <v>6</v>
      </c>
      <c r="C5" s="7" t="n">
        <v>10</v>
      </c>
      <c r="D5" s="7" t="inlineStr">
        <is>
          <t>{"scene_state": "Interno di un'officina metalmeccanica con macchinari industriali e un corridoio di transito pedonale.", "environmental_conditions": ["Illuminazione artificiale interna", "Pavimentazione industriale con linee di demarcazione gialle"], "people": ["Una donna in primo piano che cammina lungo il percorso pedonale", "Due persone visibili sullo sfondo vicino al varco di uscita"], "objects": ["Bobina di metallo a terra", "Pallet in legno", "Estintore a parete", "Pulsantiere e quadri di controllo"], "machines": ["Grandi presse industriali per stampaggio (colori blu, bianco e grigio)", "Svolgitore/alimentatore di lamiera"], "observable_actions": ["La donna cammina in direzione della telecamera", "Le persone sullo sfondo sono ferme o in leggero movimento"], "visible_ppe": ["Non sono chiaramente visibili DPI come elmetti o indumenti ad alta visibilità"], "notes_visibility_limitations": "La distanza dei soggetti sullo sfondo e l'inquadratura dall'alto limitano la verifica dettagliata dei DPI."}</t>
        </is>
      </c>
      <c r="E5" s="7" t="inlineStr">
        <is>
          <t>{"unsafe_behaviors": ["Possibile mancato utilizzo di DPI adeguati (elmetto protettivo, calzature di sicurezza, indumenti ad alta visibilità) in un'area con macchinari pesanti e carichi a terra"], "vulnerable_elements": ["La donna che cammina lungo il percorso pedonale", "Le due persone visibili sullo sfondo vicino al varco di uscita"], "risk_cues": {"S1_people_vehicle_interference": 0.0, "S2_visibility_attention_reduction": 0.0, "S3_non_compliant_behavior": 0.5, "S4_vehicle_infrastructure_interference": 0.0, "S5_storage_structural_instability": 0.0, "S6_access_to_moving_mechanical_parts": 0.0, "S7_manual_handling_heavy_unstable_loads": 0.0}, "cue_confidence": 0.8, "diagnostic_notes": "Il transito della donna avviene correttamente all'interno delle linee di demarcazione gialle del percorso pedonale. Tuttavia, l'assenza visibile di DPI standard (come elmetto o gilet ad alta visibilità) in un'officina con grandi presse e bobine di metallo a terra rappresenta un potenziale comportamento non conforme (S3). Non si registrano mezzi in movimento (S1, S4), elementi di stoccaggio instabili (S5), interventi su organi in movimento (S6) o movimentazione manuale di carichi (S7) nella finestra temporale analizzata."}</t>
        </is>
      </c>
      <c r="F5" s="7" t="inlineStr">
        <is>
          <t>{"causal_chain_plausible": true, "causal_chain_text": "La mancanza di DPI adeguati (calzature di sicurezza ed elmetto) espone i pedoni a lesioni in caso di deviazione dal percorso o caduta di materiali. Un inciampo accidentale su ostacoli a terra (bobina o pallet) o un contatto imprevisto con parti meccaniche può causare un infortunio che dei DPI idonei avrebbero mitigato o evitato.", "near_miss_or_incident_scenario": "Un pedone devia leggermente dal percorso segnato e urta la bobina di metallo o il pallet a terra, riportando una lesione al piede a causa dell'assenza di calzature antinfortunistiche, oppure viene colpito da un oggetto caduto dall'alto senza protezione per il capo.", "contributing_factors": ["Mancato o non visibile utilizzo di DPI essenziali (elmetto, scarpe antinfortunistiche)", "Presenza di carichi e ostacoli (bobina di metallo, pallet) posizionati a terra vicino al transito pedonale", "Operatività in area con macchinari industriali pesanti (presse)"]}</t>
        </is>
      </c>
      <c r="G5" s="7" t="n">
        <v>5.53</v>
      </c>
      <c r="H5" s="7" t="n">
        <v>4.93</v>
      </c>
      <c r="I5" s="8" t="inlineStr">
        <is>
          <t>verde</t>
        </is>
      </c>
    </row>
    <row r="6" ht="34" customHeight="1">
      <c r="A6" s="7" t="n">
        <v>4</v>
      </c>
      <c r="B6" s="7" t="n">
        <v>8</v>
      </c>
      <c r="C6" s="7" t="n">
        <v>12</v>
      </c>
      <c r="D6" s="7" t="inlineStr">
        <is>
          <t>{"scene_state": "Interno di un'officina meccanica industriale con macchinari pesanti e linee di transito pedonale tracciate sul pavimento.", "environmental_conditions": ["Illuminazione artificiale interna", "Visibilità generale buona"], "people": ["Una donna in primo piano che cammina verso la telecamera", "Due persone in piedi sullo sfondo nel corridoio"], "objects": ["Bobina metallica sul pavimento", "Pallet in legno", "Estintori", "Segnaletica di sicurezza a terra"], "machines": ["Pressa industriale blu e gialla in primo piano a sinistra", "Grande pressa idraulica bianca e blu", "Macchinario di lavorazione arancione al centro"], "observable_actions": ["La donna in primo piano cammina lungo l'area di transito", "Le persone sullo sfondo rimangono ferme in piedi"], "visible_ppe": ["Non è possibile determinare con certezza la presenza di DPI specifici come scarpe antinfortunistiche o tappi per le orecchie"], "notes_visibility_limitations": "La distanza dei soggetti e l'angolazione della telecamera limitano la visibilità dei dettagli sui DPI indossati."}</t>
        </is>
      </c>
      <c r="E6" s="7" t="inlineStr">
        <is>
          <t>{"unsafe_behaviors": [], "vulnerable_elements": ["Pedone in transito nell'area di lavoro"], "risk_cues": {"S1_people_vehicle_interference": 0.0, "S2_visibility_attention_reduction": 0.0, "S3_non_compliant_behavior": 0.25, "S4_vehicle_infrastructure_interference": 0.0, "S5_storage_structural_instability": 0.25, "S6_access_to_moving_mechanical_parts": 0.0, "S7_manual_handling_heavy_unstable_loads": 0.0}, "cue_confidence": 0.8, "diagnostic_notes": "La pedona cammina correttamente lungo la linea di transito. Non si rilevano mezzi in movimento o comportamenti palesemente non conformi. Permane l'incertezza sull'uso dei DPI (scarpe antinfortunistiche, otoprotettori) a causa della distanza. La bobina metallica a terra rappresenta un potenziale ostacolo."}</t>
        </is>
      </c>
      <c r="F6" s="7" t="inlineStr">
        <is>
          <t>{"causal_chain_plausible": true, "causal_chain_text": "La presenza di una bobina metallica sul pavimento vicino alla linea di transito pedonale costituisce un potenziale ostacolo. Un pedone in transito potrebbe non avvedersi dell'ostacolo, inciampando e cadendo. L'eventuale assenza di calzature antinfortunistiche adeguate potrebbe aggravare le conseguenze di un impatto accidentale con l'oggetto metallico.", "near_miss_or_incident_scenario": "Inciampo e caduta del pedone sul percorso di transito a causa della bobina metallica lasciata a terra.", "contributing_factors": ["Presenza di un ostacolo fisico (bobina metallica) non stoccato in sicurezza", "Incertezza sulla presenza e uso di DPI adeguati come scarpe antinfortunistiche"]}</t>
        </is>
      </c>
      <c r="G6" s="7" t="n">
        <v>3.32</v>
      </c>
      <c r="H6" s="7" t="n">
        <v>3.96</v>
      </c>
      <c r="I6" s="8" t="inlineStr">
        <is>
          <t>verde</t>
        </is>
      </c>
    </row>
    <row r="7" ht="34" customHeight="1">
      <c r="A7" s="7" t="n">
        <v>5</v>
      </c>
      <c r="B7" s="7" t="n">
        <v>10</v>
      </c>
      <c r="C7" s="7" t="n">
        <v>14</v>
      </c>
      <c r="D7" s="7" t="inlineStr">
        <is>
          <t>{"scene_state": "Interno di un'officina metalmeccanica con macchinari industriali pesanti e corridoi di transito.", "environmental_conditions": ["Illuminazione artificiale interna", "Pavimentazione industriale con segnaletica gialla"], "people": ["Due persone ferme sullo sfondo nel corridoio", "Una persona che entra nell'inquadratura dal basso a destra camminando"], "objects": ["Bobina metallica a terra", "Pallet in legno", "Pannelli di controllo", "Estintore a parete"], "machines": ["Grandi presse industriali (blu, grigie e gialle)", "Macchinario di alimentazione arancione"], "observable_actions": ["Una persona cammina in avanti dal lato inferiore destro", "Due persone rimangono ferme sullo sfondo"], "visible_ppe": ["Abbigliamento da lavoro scuro", "Caschetti protettivi (non chiaramente distinguibili sullo sfondo)"], "notes_visibility_limitations": "La telecamera è posizionata in alto, rendendo difficile identificare i dettagli dei DPI delle persone sullo sfondo."}</t>
        </is>
      </c>
      <c r="E7" s="7" t="inlineStr">
        <is>
          <t>{"unsafe_behaviors": ["Transito ravvicinato a macchinari industriali senza chiara separazione fisica"], "vulnerable_elements": ["Operatore che cammina dal basso a destra", "Persone ferme sullo sfondo nel corridoio"], "risk_cues": {"S1_people_vehicle_interference": 0.0, "S2_visibility_attention_reduction": 0.25, "S3_non_compliant_behavior": 0.25, "S4_vehicle_infrastructure_interference": 0.0, "S5_storage_structural_instability": 0.25, "S6_access_to_moving_mechanical_parts": 0.0, "S7_manual_handling_heavy_unstable_loads": 0.0}, "cue_confidence": 0.8, "diagnostic_notes": "Non si rileva la presenza di mezzi di movimentazione attivi o di operazioni di movimentazione manuale dei carichi. La bobina metallica a terra rappresenta un potenziale ostacolo o rischio d'inciampo. L'altezza della telecamera limita la visibilità dei dettagli sui DPI delle persone sullo sfondo."}</t>
        </is>
      </c>
      <c r="F7" s="7" t="inlineStr">
        <is>
          <t>{"causal_chain_plausible": true, "causal_chain_text": "La presenza di una bobina metallica a terra crea un potenziale ostacolo lungo il percorso dell'operatore. Se il lavoratore non nota l'ostacolo mentre cammina vicino ai macchinari industriali privi di barriere fisiche di separazione, rischia di inciampare e cadere, impattando violentemente contro le strutture delle presse.", "near_miss_or_incident_scenario": "Inciampo dell'operatore sulla bobina metallica a terra con conseguente caduta accidentale o urto contro i macchinari industriali adiacenti.", "contributing_factors": ["Presenza di un ostacolo a terra (bobina metallica) non stoccato correttamente", "Mancanza di una chiara separazione fisica o barriere protettive tra le vie di transito e i macchinari", "Transito ravvicinato a impianti industriali pesanti potenzialmente attivi"]}</t>
        </is>
      </c>
      <c r="G7" s="7" t="n">
        <v>5.37</v>
      </c>
      <c r="H7" s="7" t="n">
        <v>5.32</v>
      </c>
      <c r="I7" s="8" t="inlineStr">
        <is>
          <t>verde</t>
        </is>
      </c>
    </row>
    <row r="8" ht="34" customHeight="1">
      <c r="A8" s="7" t="n">
        <v>6</v>
      </c>
      <c r="B8" s="7" t="n">
        <v>12</v>
      </c>
      <c r="C8" s="7" t="n">
        <v>16</v>
      </c>
      <c r="D8" s="7" t="inlineStr">
        <is>
          <t>{"scene_state": "Interno di un'officina metalmeccanica industriale attiva con macchinari pesanti e corsie di passaggio delimitate.", "environmental_conditions": ["Illuminazione artificiale interna costante", "Pavimentazione industriale grigia con segnaletica di sicurezza gialla e verde"], "people": ["Un operatore in primo piano che cammina lungo la corsia pedonale di destra, di spalle rispetto alla telecamera", "Due persone ferme sullo sfondo vicino al varco di passaggio"], "objects": ["Bobina metallica a terra", "Pallet in legno e metallo", "Estintore a parete", "Cartello con scritta 'MAMUL DEPO'"], "machines": ["Grandi presse industriali (colori blu, giallo, bianco)", "Macchinario di alimentazione/raddrizzatura lamiera (arancione e grigio)"], "observable_actions": ["L'operatore in primo piano cammina all'interno della corsia di sicurezza verso il fondo del capannone", "Le due persone sullo sfondo rimangono ferme in posizione di attesa o conversazione"], "visible_ppe": ["Abbigliamento da lavoro scuro (scarpe antinfortunistiche non chiaramente distinguibili ma presumibili)"], "notes_visibility_limitations": "La distanza e l'inquadratura dall'alto limitano la visibilità dei dettagli sui DPI specifici e sui volti delle persone sullo sfondo."}</t>
        </is>
      </c>
      <c r="E8" s="7" t="inlineStr">
        <is>
          <t>{"unsafe_behaviors": [], "vulnerable_elements": ["Operatore in transito nella corsia pedonale", "Persone ferme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"L'analisi della clip non evidenzia situazioni di rischio attive. L'operatore si sposta correttamente all'interno della corsia pedonale delimitata. Non sono presenti mezzi di movimentazione o attività manuali pericolose. La distanza limita la verifica dettagliata dei DPI (es. calzature), ma non si registrano comportamenti non conformi."}</t>
        </is>
      </c>
      <c r="F8" s="7" t="inlineStr">
        <is>
          <t>{"causal_chain_plausible": false, "causal_chain_text": "La configurazione osservata non mostra elementi di pericolo o comportamenti non conformi. L'operatore transita correttamente all'interno della corsia pedonale delimitata e non si rilevano interferenze con macchinari in movimento o carichi sospesi.", "near_miss_or_incident_scenario": "Nessun near miss o incidente è prevedibile sulla base degli elementi visivi analizzati nella scena.", "contributing_factors": []}</t>
        </is>
      </c>
      <c r="G8" s="7" t="n">
        <v>1.2</v>
      </c>
      <c r="H8" s="7" t="n">
        <v>2.85</v>
      </c>
      <c r="I8" s="8" t="inlineStr">
        <is>
          <t>verde</t>
        </is>
      </c>
    </row>
    <row r="9" ht="34" customHeight="1">
      <c r="A9" s="7" t="n">
        <v>7</v>
      </c>
      <c r="B9" s="7" t="n">
        <v>14</v>
      </c>
      <c r="C9" s="7" t="n">
        <v>18</v>
      </c>
      <c r="D9" s="7" t="inlineStr">
        <is>
          <t>{"scene_state": "Interno di un'officina industriale attiva con macchinari pesanti e corsie di passaggio delimitate.", "environmental_conditions": ["Illuminazione artificiale interna", "Pavimentazione con segnaletica di sicurezza gialla"], "people": ["Un operatore in primo piano che cammina di spalle", "Due persone ferme sullo sfondo vicino a un varco"], "objects": ["Bobina metallica", "Pallet", "Pannelli di controllo", "Estintore a parete"], "machines": ["Grandi presse meccaniche industriali", "Sistema di alimentazione/svolgimento lamiera con protezione arancione"], "observable_actions": ["L'operatore cammina lungo la corsia pedonale delimitata", "Le persone sullo sfondo stazionano vicino all'area deposito"], "visible_ppe": ["Abbigliamento da lavoro scuro (possibili scarpe antinfortunistiche non chiaramente distinguibili)"], "notes_visibility_limitations": "Inquadratura dall'alto e distanza limitano la visibilità dei dettagli dei DPI e dei volti."}</t>
        </is>
      </c>
      <c r="E9" s="7" t="inlineStr">
        <is>
          <t>{"unsafe_behaviors": [], "vulnerable_elements": ["Operatore in transito nella corsia pedonale", "Persone ferme sullo sfondo vicino all'area deposito"], "risk_cues": {"S1_people_vehicle_interference": 0.0, "S2_visibility_attention_reduction": 0.1, "S3_non_compliant_behavior": 0.1, "S4_vehicle_infrastructure_interference": 0.0, "S5_storage_structural_instability": 0.1, "S6_access_to_moving_mechanical_parts": 0.1, "S7_manual_handling_heavy_unstable_loads": 0.0}, "cue_confidence": 0.8, "diagnostic_notes": "La scena mostra un ambiente controllato e conforme: l'operatore cammina correttamente lungo la corsia pedonale delimitata e i sistemi meccanici presentano protezioni visibili (carter arancione). Non si osservano mezzi di movimentazione in transito né comportamenti non conformi. La distanza e l'inquadratura limitano la verifica puntuale dei DPI (es. calzature di protezione)."}</t>
        </is>
      </c>
      <c r="F9" s="7" t="inlineStr">
        <is>
          <t>{"causal_chain_plausible": false, "causal_chain_text": "La scena mostra un ambiente di lavoro conforme con segnaletica chiara, protezioni sui macchinari e operatori che rispettano le corsie pedonali. Non si rilevano comportamenti non conformi o pericoli immediati che possano avviare una catena causale verso un incidente.", "near_miss_or_incident_scenario": "Nessuno scenario di near miss o incidente è identificabile a causa dell'elevata conformità e dell'assenza di sorgenti di rischio attive o interferenze.", "contributing_factors": ["Limitata visibilità dei dettagli sui DPI dovuta alla distanza dell'inquadratura"]}</t>
        </is>
      </c>
      <c r="G9" s="7" t="n">
        <v>4.51</v>
      </c>
      <c r="H9" s="7" t="n">
        <v>4.67</v>
      </c>
      <c r="I9" s="8" t="inlineStr">
        <is>
          <t>verde</t>
        </is>
      </c>
    </row>
    <row r="10" ht="34" customHeight="1">
      <c r="A10" s="7" t="n">
        <v>8</v>
      </c>
      <c r="B10" s="7" t="n">
        <v>16</v>
      </c>
      <c r="C10" s="7" t="n">
        <v>20</v>
      </c>
      <c r="D10" s="7" t="inlineStr">
        <is>
          <t>{"scene_state": "Interno di un'officina industriale con macchinari pesanti e un percorso pedonale delimitato da linee gialle.", "environmental_conditions": ["Illuminazione artificiale interna", "Visibilità chiara"], "people": ["Un operatore in movimento lungo il percorso pedonale", "Due persone ferme sullo sfondo vicino all'uscita"], "objects": ["Bobina metallica a terra", "Pallet in legno", "Estintore a parete", "Cartello 'MAMUL DEPO'"], "machines": ["Grandi presse industriali (blu, bianche e grigie)", "Macchinario di svolgimento/alimentazione arancione"], "observable_actions": ["Un operatore cammina di spalle lungo la corsia di sicurezza gialla", "Due persone sullo sfondo rimangono ferme in piedi"], "visible_ppe": ["Abbigliamento da lavoro scuro con bande riflettenti"], "notes_visibility_limitations": "La distanza della telecamera e l'inquadratura dall'alto non permettono di verificare con precisione l'uso di calzature di sicurezza o altri DPI minori."}</t>
        </is>
      </c>
      <c r="E10" s="7" t="inlineStr">
        <is>
          <t>{"unsafe_behaviors": [], "vulnerable_elements": ["Operatore in movimento lungo il percorso pedonale", "Persone ferme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 comportamento conforme: l'operatore transita correttamente all'interno della corsia di sicurezza delimitata da linee gialle. Non si rileva la presenza di mezzi di movimentazione attivi o di operazioni manuali pericolose. La distanza della telecamera limita la verifica di DPI specifici come le calzature di sicurezza."}</t>
        </is>
      </c>
      <c r="F10" s="7" t="inlineStr">
        <is>
          <t>{"causal_chain_plausible": false, "causal_chain_text": "Non si rileva alcuna catena causale plausibile di incidente. L'operatore circola correttamente all'interno della corsia pedonale di sicurezza e non sono presenti elementi di pericolo immediato o interferenze critiche.", "near_miss_or_incident_scenario": "Nessuno scenario di incidente o near miss è identificabile in base alle condizioni di normale operatività e conformità osservate.", "contributing_factors": []}</t>
        </is>
      </c>
      <c r="G10" s="7" t="n">
        <v>1.2</v>
      </c>
      <c r="H10" s="7" t="n">
        <v>2.59</v>
      </c>
      <c r="I10" s="8" t="inlineStr">
        <is>
          <t>verde</t>
        </is>
      </c>
    </row>
    <row r="11" ht="34" customHeight="1">
      <c r="A11" s="7" t="n">
        <v>9</v>
      </c>
      <c r="B11" s="7" t="n">
        <v>18</v>
      </c>
      <c r="C11" s="7" t="n">
        <v>22</v>
      </c>
      <c r="D11" s="7" t="inlineStr">
        <is>
          <t>{"scene_state": "Interno di un'officina meccanica industriale con macchinari pesanti e un corridoio di transito sulla destra.", "environmental_conditions": ["Illuminazione artificiale interna", "Pavimentazione industriale con linee di sicurezza gialle"], "people": ["Un operatore che cammina nel corridoio", "Due persone ferme sullo sfondo vicino all'accesso 'MAMUL DEPO'"], "objects": ["Bobina metallica", "Pallet", "Estintori", "Barriere di sicurezza"], "machines": ["Grandi presse industriali per stampaggio", "Macchinario di alimentazione lamiera"], "observable_actions": ["L'operatore cammina lungo il percorso pedonale segnalato", "Le persone sullo sfondo rimangono statiche"], "visible_ppe": ["Divisa da lavoro con strisce riflettenti", "Scarpe antinfortunistiche"], "notes_visibility_limitations": "Inquadratura dall'alto e fissa; i soggetti sullo sfondo sono difficilmente identificabili nei dettagli a causa della distanza."}</t>
        </is>
      </c>
      <c r="E11" s="7" t="inlineStr">
        <is>
          <t>{"unsafe_behaviors": [], "vulnerable_elements": ["Operatore in transito nel corridoio", "Persone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0.95, "diagnostic_notes": "La scena evidenzia un comportamento pienamente conforme: l'operatore cammina all'interno del percorso pedonale dedicato e segnalato da linee gialle, indossando DPI adeguati (scarpe antinfortunistiche e divisa riflettente). Non si osservano mezzi in movimento, movimentazione di carichi o interazioni pericolose con i macchinari industri presenti."}</t>
        </is>
      </c>
      <c r="F11" s="7" t="inlineStr">
        <is>
          <t>{"causal_chain_plausible": false, "causal_chain_text": "Non si ravvisano catene causali di rischio in quanto l'operatore rispetta rigorosamente il percorso pedonale segnalato e indossa i DPI idonei, in totale assenza di fattori di pericolo o interferenze con macchine o carichi.", "near_miss_or_incident_scenario": "Nessun incidente o near miss è prevedibile sulla base degli elementi osservati nella scena.", "contributing_factors": []}</t>
        </is>
      </c>
      <c r="G11" s="7" t="n">
        <v>1.2</v>
      </c>
      <c r="H11" s="7" t="n">
        <v>1.76</v>
      </c>
      <c r="I11" s="8" t="inlineStr">
        <is>
          <t>verde</t>
        </is>
      </c>
    </row>
    <row r="12" ht="34" customHeight="1">
      <c r="A12" s="7" t="n">
        <v>10</v>
      </c>
      <c r="B12" s="7" t="n">
        <v>20</v>
      </c>
      <c r="C12" s="7" t="n">
        <v>24</v>
      </c>
      <c r="D12" s="7" t="inlineStr">
        <is>
          <t>{"scene_state": "Interno di un'officina meccanica industriale con grandi macchinari sul lato sinistro e un'area di passaggio pedonale sulla destra.", "environmental_conditions": ["Illuminazione interna artificiale", "Pavimento in cemento con segnaletica di sicurezza gialla e verde"], "people": ["Tre operatori visibili in fondo al corridoio di transito sulla destra."], "objects": ["Bobina di lamiera metallica a terra", "Pallet in legno", "Estintori", "Cartellonistica di reparto ('MAMUL DEPO')"], "machines": ["Grandi presse meccaniche/idrauliche", "Svolgitore/raddrizzatore di lamiera arancione"], "observable_actions": ["Gli operatori sono fermi o camminano lentamente lungo il corridoio di sicurezza."], "visible_ppe": ["Indumenti da lavoro scuri", "Scarpe antinfortunistiche"], "notes_visibility_limitations": "La distanza della telecamera e l'inquadratura dall'alto limitano la visibilità dei dettagli dei DPI e dei volti delle persone."}</t>
        </is>
      </c>
      <c r="E12" s="7" t="inlineStr">
        <is>
          <t>{"unsafe_behaviors": [], "vulnerable_elements": ["Tre operatori nel corridoio di transito"], "risk_cues": {"S1_people_vehicle_interference": 0.0, "S2_visibility_attention_reduction": 0.25, "S3_non_compliant_behavior": 0.0, "S4_vehicle_infrastructure_interference": 0.0, "S5_storage_structural_instability": 0.25, "S6_access_to_moving_mechanical_parts": 0.0, "S7_manual_handling_heavy_unstable_loads": 0.0}, "cue_confidence": 0.8, "diagnostic_notes": "Gli operatori si trovano correttamente all'interno del corridoio di sicurezza. Non si rileva la presenza di mezzi di movimentazione o attività ad alto rischio in corso. La bobina di lamiera a terra e il pallet rappresentano potenziali ostacoli ma non mostrano instabilità immediata. La distanza della telecamera limita la visibilità di dettaglio dei DPI."}</t>
        </is>
      </c>
      <c r="F12" s="7" t="inlineStr">
        <is>
          <t>{"causal_chain_plausible": true, "causal_chain_text": "La presenza di una bobina di lamiera e di un pallet a terra in prossimità del corridoio di transito costituisce un potenziale intralcio. Un operatore che cammina lungo il corridoio, in caso di distrazione o ridotta visibilità locale, potrebbe urtare o inciampare su questi oggetti.", "near_miss_or_incident_scenario": "Inciampo e conseguente caduta al suolo di un operatore causati dalla presenza di ostacoli materiali (bobina di lamiera o pallet) posizionati a terra vicino alla zona di passaggio.", "contributing_factors": ["Presenza di materiali ingombranti (bobina di lamiera e pallet) stoccati a terra vicino alle linee di transito pedonale", "Possibile riduzione dell'attenzione o della visibilità da parte degli operatori in movimento"]}</t>
        </is>
      </c>
      <c r="G12" s="7" t="n">
        <v>4.06</v>
      </c>
      <c r="H12" s="7" t="n">
        <v>3.85</v>
      </c>
      <c r="I12" s="8" t="inlineStr">
        <is>
          <t>verde</t>
        </is>
      </c>
    </row>
    <row r="13" ht="34" customHeight="1">
      <c r="A13" s="7" t="n">
        <v>11</v>
      </c>
      <c r="B13" s="7" t="n">
        <v>22</v>
      </c>
      <c r="C13" s="7" t="n">
        <v>26</v>
      </c>
      <c r="D13" s="7" t="inlineStr">
        <is>
          <t>{"scene_state": "Interno di un'officina meccanica industriale con macchinari pesanti e un corridoio di transito sulla destra.", "environmental_conditions": ["Illuminazione artificiale interna", "Pavimentazione industriale grigia con linee di sicurezza gialle", "Pareti in lamiera grecata"], "people": ["Almeno tre persone visibili in lontananza nel corridoio sul lato destro."], "objects": ["Bobina metallica circolare a terra", "Pallet metallici e in legno", "Estintori fissati alla parete", "Cartello con scritta 'MANUEL DEPO'"], "machines": ["Grande pressa industriale blu e gialla in primo piano a sinistra", "Pressa verticale grigia e blu sullo sfondo sinistro", "Macchinario di alimentazione/svolgimento con parti arancioni al centro"], "observable_actions": ["Una persona in abiti scuri cammina lungo il corridoio laterale", "Altre persone stazionano o si muovono lentamente sullo sfondo"], "visible_ppe": ["Abbigliamento da lavoro scuro (dettagli non definibili a causa della distanza)"], "notes_visibility_limitations": "La telecamera grandangolare e l'altezza dell'inquadratura rendono difficile identificare con precisione i DPI specifici delle persone in lontananza."}</t>
        </is>
      </c>
      <c r="E13" s="7" t="inlineStr">
        <is>
          <t>{"unsafe_behaviors": [], "vulnerable_elements": ["Pedoni nel corridoio di transito"],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 "diagnostic_notes": "La scena mostra pedoni che transitano nel corridoio delimitato da linee gialle. Non si osservano mezzi di movimentazione o comportamenti non conformi. La bobina metallica a terra costituisce un potenziale rischio di inciampo o instabilità se non vincolata, valutato con evidenza debole. La distanza della telecamera limita la valutazione dettagliata dei DPI."}</t>
        </is>
      </c>
      <c r="F13" s="7" t="inlineStr">
        <is>
          <t>{"causal_chain_plausible": true, "causal_chain_text": "La presenza di una bobina metallica circolare a terra, potenzialmente non vincolata, vicino alle aree di passaggio, può causare l'inciampo di un operatore o il rotolamento imprevisto dell'oggetto dovuto a vibrazioni.", "near_miss_or_incident_scenario": "Un lavoratore che transita nel corridoio urta o inciampa nella bobina metallica depositata a terra, subendo una caduta, oppure la bobina si sposta colpendo un pedone.", "contributing_factors": ["Stoccaggio inadeguato di materiale cilindrico (bobina) direttamente a terra", "Prossimità del potenziale ostacolo al corridoio di transito pedonale", "Possibile distrazione dei pedoni durante il transito"]}</t>
        </is>
      </c>
      <c r="G13" s="7" t="n">
        <v>2</v>
      </c>
      <c r="H13" s="7" t="n">
        <v>2.74</v>
      </c>
      <c r="I13" s="8" t="inlineStr">
        <is>
          <t>verde</t>
        </is>
      </c>
    </row>
    <row r="14" ht="34" customHeight="1">
      <c r="A14" s="7" t="n">
        <v>12</v>
      </c>
      <c r="B14" s="7" t="n">
        <v>24</v>
      </c>
      <c r="C14" s="7" t="n">
        <v>28</v>
      </c>
      <c r="D14" s="7" t="inlineStr">
        <is>
          <t>{"scene_state": "Officina industriale attiva con macchinari pesanti e transito di pedoni nel corridoio sullo sfondo.", "environmental_conditions": ["Illuminazione interna artificiale", "Pavimentazione industriale con linee di sicurezza gialle"], "people": ["Almeno tre persone visibili che camminano nel corridoio sullo sfondo"], "objects": ["Bobina metallica a terra", "Pallet", "Estintori a parete", "Pannelli di controllo", "Barriere di sicurezza"], "machines": ["Grandi presse industriali", "Svolgitore/alimentatore di lamiera arancione", "Altre macchine utensili"], "observable_actions": ["Persone che transitano a piedi nel corridoio laterale"], "visible_ppe": ["Abbigliamento da lavoro scuro, DPI specifici non chiaramente distinguibili a causa della distanza"], "notes_visibility_limitations": "La visuale dall'alto e la distanza dei soggetti nel corridoio limitano la visibilità dei dettagli e dei DPI."}</t>
        </is>
      </c>
      <c r="E14" s="7" t="inlineStr">
        <is>
          <t>{"unsafe_behaviors": [], "vulnerable_elements": ["Pedoni in transito nel corridoio sullo sfondo"],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 "diagnostic_notes": "La scena mostra un regolare transito di pedoni nel corridoio di sicurezza sullo sfondo. Non si osservano mezzi di movimentazione in transito o comportamenti non conformi. La bobina metallica a terra rappresenta un potenziale rischio di inciampo o instabilità (S5) se non adeguatamente vincolata, ma non si rilevano situazioni di pericolo immediato."}</t>
        </is>
      </c>
      <c r="F14" s="7" t="inlineStr">
        <is>
          <t>{"causal_chain_plausible": true, "causal_chain_text": "La bobina metallica depositata a terra, se priva di adeguati sistemi di vincolo o cunei di bloccaggio, potrebbe subire spostamenti o rotolamenti imprevisti a causa delle vibrazioni generate dalle grandi presse industriali attive nell'officina, invadendo le aree di lavoro circostanti.", "near_miss_or_incident_scenario": "Rotolamento incontrollato della bobina metallica pesante sul pavimento dell'officina, con rischio di impatto contro macchinari, barriere o operatori in transito nelle vicinanze.", "contributing_factors": ["Stoccaggio a terra di una bobina metallica potenzialmente non vincolata", "Presenza di vibrazioni ambientali dovute al funzionamento di macchinari pesanti", "Prossimità delle aree di transito e di lavoro alla zona di deposito temporaneo"]}</t>
        </is>
      </c>
      <c r="G14" s="7" t="n">
        <v>2</v>
      </c>
      <c r="H14" s="7" t="n">
        <v>2.3</v>
      </c>
      <c r="I14" s="8" t="inlineStr">
        <is>
          <t>verde</t>
        </is>
      </c>
    </row>
    <row r="15" ht="34" customHeight="1">
      <c r="A15" s="7" t="n">
        <v>13</v>
      </c>
      <c r="B15" s="7" t="n">
        <v>26</v>
      </c>
      <c r="C15" s="7" t="n">
        <v>30</v>
      </c>
      <c r="D15" s="7" t="inlineStr">
        <is>
          <t>{"scene_state": "Interno di un'officina industriale con macchinari pesanti e un corridoio di transito sullo sfondo.", "environmental_conditions": ["Illuminazione artificiale interna", "Pavimentazione industriale con segnaletica gialla"], "people": ["Due persone visibili in lontananza che camminano nel corridoio di destra."], "objects": ["Bobina di metallo a terra", "Pallet in legno", "Pannelli di controllo", "Estintori", "Cartello 'MAMUL DEPO'"], "machines": ["Presse industriali di grandi dimensioni (blu e grigie)", "Svolgitore di lamiera", "Macchinari per la lavorazione dei metalli"], "observable_actions": ["Le persone sullo sfondo camminano lungo il corridoio.", "I macchinari in primo piano appaiono statici o in funzionamento automatico."], "visible_ppe": ["Non chiaramente identificabili a causa della distanza delle persone."], "notes_visibility_limitations": "La telecamera è posizionata in alto; la distanza dei soggetti sullo sfondo limita la visibilità dei dettagli e dei DPI."}</t>
        </is>
      </c>
      <c r="E15" s="7" t="inlineStr">
        <is>
          <t>{"unsafe_behaviors": [], "vulnerable_elements": ["Due persone in lontananza nel corridoio di transito"],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 "diagnostic_notes": "I pedoni transitano correttamente lungo il corridoio segnalato. Non si osservano mezzi di movimentazione attivi né interazioni pericolose con i macchinari, che appaiono statici o isolati. La distanza dei soggetti limita la verifica puntuale dei DPI individuali (DPI), ma non si evidenziano situazioni di rischio immediato pericolo di rischio."}</t>
        </is>
      </c>
      <c r="F15" s="7" t="inlineStr">
        <is>
          <t>{"causal_chain_plausible": false, "causal_chain_text": "La configurazione osservata non mostra elementi di pericolo. I pedoni transitano correttamente nel corridoio segnalato e i macchinari sono statici o isolati, escludendo catene causali d'incidente.", "near_miss_or_incident_scenario": "Nessuno scenario di incidente o near miss rilevabile in base agli elementi visivi descritti.", "contributing_factors": []}</t>
        </is>
      </c>
      <c r="G15" s="7" t="n">
        <v>1.2</v>
      </c>
      <c r="H15" s="7" t="n">
        <v>1.64</v>
      </c>
      <c r="I15" s="8" t="inlineStr">
        <is>
          <t>verde</t>
        </is>
      </c>
    </row>
    <row r="16" ht="34" customHeight="1">
      <c r="A16" s="7" t="n">
        <v>14</v>
      </c>
      <c r="B16" s="7" t="n">
        <v>28</v>
      </c>
      <c r="C16" s="7" t="n">
        <v>32</v>
      </c>
      <c r="D16" s="7" t="inlineStr">
        <is>
          <t>{"scene_state": "Interno di un'officina industriale con macchinari pesanti e un corridoio di transito sulla destra.", "environmental_conditions": ["Illuminazione artificiale interna", "Ambiente industriale strutturato"], "people": ["Due persone che camminano nel corridoio sullo sfondo", "Una persona parzialmente visibile dietro il macchinario a sinistra"], "objects": ["Bobina metallica a terra", "Pallet", "Estintori", "Cartello informativo 'MANUL EXPO'"], "machines": ["Grandi presse idrauliche industriali (colori blu, giallo e grigio)", "Macchinario per la lavorazione della lamiera", "Quadri elettrici di comando"], "observable_actions": ["I due operatori sullo sfondo camminano lungo il percorso pedonale segnalato", "L'operatore a sinistra è fermo vicino alla zona di lavoro della pressa"], "visible_ppe": ["Abbigliamento da lavoro (dettagli non definibili con precisione a causa della distanza)"], "notes_visibility_limitations": "La distanza dei soggetti e la presenza di grandi macchinari limitano la visibilità dei dettagli dei DPI e delle fisionomie."}</t>
        </is>
      </c>
      <c r="E16" s="7" t="inlineStr">
        <is>
          <t>{"unsafe_behaviors": [], "vulnerable_elements": ["Operatore parzialmente visibile vicino alla pressa idraulica", "Operatori in transito nel corridoio sullo sfondo"], "risk_cues": {"S1_people_vehicle_interference": 0.0, "S2_visibility_attention_reduction": 0.25, "S4_vehicle_infrastructure_interference": 0.0, "S3_non_compliant_behavior": 0.0, "S5_storage_structural_instability": 0.0, "S6_access_to_moving_mechanical_parts": 0.25, "S7_manual_handling_heavy_unstable_loads": 0.0}, "cue_confidence": 0.8, "diagnostic_notes": "La scena mostra un ambiente di lavoro regolamentato: gli operatori sullo sfondo utilizzano correttamente il percorso pedonale segnalato. Un operatore si trova vicino alla zona di lavoro di una pressa idraulica, configurando una potenziale esposizione (S6), ma non si registrano azioni pericolose o anomalie strutturali. La distanza limita la valutazione precisa dei DPI."}</t>
        </is>
      </c>
      <c r="F16" s="7" t="inlineStr">
        <is>
          <t>{"causal_chain_plausible": true, "causal_chain_text": "La presenza di un operatore vicino alla zona di lavoro della pressa idraulica espone il soggetto a rischi meccanici. Una distrazione o un movimento imprevisto, uniti alla visibilità limitata dai grandi macchinari, possono causare un contatto accidentale con le parti in movimento.", "near_miss_or_incident_scenario": "Contatto accidentale o schiacciamento degli arti dell'operatore con gli organi in movimento della pressa idraulica durante il suo funzionamento.", "contributing_factors": ["Stazionamento dell'operatore in prossimità della zona di pericolo della pressa", "Limitazioni di visibilità e controllo visivo dovute ai grandi macchinari circostanti", "Inerente pericolosità delle parti meccaniche in movimento della pressa"]}</t>
        </is>
      </c>
      <c r="G16" s="7" t="n">
        <v>14.55</v>
      </c>
      <c r="H16" s="7" t="n">
        <v>12.72</v>
      </c>
      <c r="I16" s="8" t="inlineStr">
        <is>
          <t>verde</t>
        </is>
      </c>
    </row>
    <row r="17" ht="34" customHeight="1">
      <c r="A17" s="7" t="n">
        <v>15</v>
      </c>
      <c r="B17" s="7" t="n">
        <v>30</v>
      </c>
      <c r="C17" s="7" t="n">
        <v>34</v>
      </c>
      <c r="D17" s="7" t="inlineStr">
        <is>
          <t>{"scene_state": "Interno di un'officina industriale con macchinari pesanti per la lavorazione dei metalli e un corridoio di transito.", "environmental_conditions": ["Illuminazione artificiale interna", "Pavimentazione industriale con linee di sicurezza gialle"], "people": ["Tre persone in piedi sullo sfondo vicino all'uscita", "Una persona parzialmente visibile a sinistra dietro un macchinario"], "objects": ["Bobina metallica a terra", "Pallet", "Estintori a parete", "Cartello 'MANUL EXPO'"], "machines": ["Presse industriali (blu, bianche e grigie)", "Macchinario arancione per la lavorazione della lamiera"], "observable_actions": ["Le persone sullo sfondo interagiscono o camminano lentamente"], "visible_ppe": ["Abbigliamento da lavoro standard (non chiaramente definibile per la distanza)"], "notes_visibility_limitations": "Inquadratura grandangolare dall'alto; la distanza rende difficile identificare i dettagli dei DPI."}</t>
        </is>
      </c>
      <c r="E17" s="7" t="inlineStr">
        <is>
          <t>{"unsafe_behaviors": [], "vulnerable_elements": ["Tre persone sullo sfondo vicino all'uscita", "Persona parzialmente visibile a sinistra dietro il macchinario"],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 "diagnostic_notes": "Non si rilevano mezzi di movimentazione attivi o comportamenti non conformi nella clip. La presenza di una bobina metallica a terra rappresenta un potenziale rischio di inciampo o stoccaggio non ottimale (S5), valutato con debole evidenza. La distanza dei soggetti limita la verifica puntuale dei DPI."}</t>
        </is>
      </c>
      <c r="F17" s="7" t="inlineStr">
        <is>
          <t>{"causal_chain_plausible": true, "causal_chain_text": "La presenza di una bobina metallica depositata direttamente a terra in un'area di potenziale transito può ostacolare il passaggio. Un lavoratore che si sposta nell'officina potrebbe non notare l'ostacolo basso, inciampando e cadendo rovinosamente al suolo.", "near_miss_or_incident_scenario": "Inciampo e caduta a livello di un operatore a causa della bobina metallica non correttamente stoccata sul pavimento.", "contributing_factors": ["Stoccaggio non idoneo di materiale metallico (bobina) direttamente sulla pavimentazione", "Presenza di ostacoli bassi nelle aree di transito o limitrofe ai macchinari"]}</t>
        </is>
      </c>
      <c r="G17" s="7" t="n">
        <v>2</v>
      </c>
      <c r="H17" s="7" t="n">
        <v>6.29</v>
      </c>
      <c r="I17" s="8" t="inlineStr">
        <is>
          <t>verde</t>
        </is>
      </c>
    </row>
    <row r="18" ht="34" customHeight="1">
      <c r="A18" s="7" t="n">
        <v>16</v>
      </c>
      <c r="B18" s="7" t="n">
        <v>32</v>
      </c>
      <c r="C18" s="7" t="n">
        <v>35.9</v>
      </c>
      <c r="D18" s="7" t="inlineStr">
        <is>
          <t>{"scene_state": "Interno di un'officina industriale con macchinari pesanti e segnaletica di sicurezza a terra.", "environmental_conditions": ["Illuminazione artificiale interna", "Pavimentazione industriale con linee di demarcazione gialle e verdi"], "people": ["Due persone ferme in piedi sullo sfondo, vicino all'ingresso del corridoio 'MAMUL DEPO'"], "objects": ["Bobina di lamiera metallica a terra", "Pallet metallici e in legno", "Pannelli di controllo e cablaggi"], "machines": ["Grandi presse industriali (colori blu, giallo e bianco)", "Macchinario ausiliario arancione posizionato al centro"], "observable_actions": ["I macchinari e le persone rimangono statici durante la clip"], "visible_ppe": ["Non identificabili con precisione a causa della distanza"], "notes_visibility_limitations": "La notevole distanza dei soggetti sullo sfondo impedisce l'identificazione dettagliata dei DPI e delle caratteristiche personali."}</t>
        </is>
      </c>
      <c r="E18" s="7" t="inlineStr">
        <is>
          <t>{"unsafe_behaviors": [], "vulnerable_elements": ["Due persone ferme sullo sfondo vicino all'ingresso del corridoio"],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 "diagnostic_notes": "La scena risulta statica e priva di attività operative o mezzi in movimento. La distanza dei soggetti impedisce la verifica dei DPI, ma non si evidenziano situazioni di rischio immediato o comportamenti non conformi."}</t>
        </is>
      </c>
      <c r="F18" s="7" t="inlineStr">
        <is>
          <t>{"causal_chain_plausible": false, "causal_chain_text": "La scena è completamente statica, priva di attività operative, mezzi in movimento o comportamenti non conformi rilevabili. Non vi sono elementi che suggeriscano l'innesco di una catena causale d'incidente.", "near_miss_or_incident_scenario": "Nessun scenario di incidente o near miss è identificabile a causa dell'assenza di dinamismo, lavorazioni in corso o interferenze uomo-macchina.", "contributing_factors": []}</t>
        </is>
      </c>
      <c r="G18" s="7" t="n">
        <v>1.2</v>
      </c>
      <c r="H18" s="7" t="n">
        <v>3.24</v>
      </c>
      <c r="I18" s="8" t="inlineStr">
        <is>
          <t>verde</t>
        </is>
      </c>
    </row>
    <row r="19" ht="34" customHeight="1">
      <c r="A19" s="7" t="n">
        <v>17</v>
      </c>
      <c r="B19" s="7" t="n">
        <v>34</v>
      </c>
      <c r="C19" s="7" t="n">
        <v>35.9</v>
      </c>
      <c r="D19" s="7" t="inlineStr">
        <is>
          <t>{"scene_state": "Officina industriale attiva con macchinari per la lavorazione della lamiera.", "environmental_conditions": ["Illuminazione interna artificiale", "Pavimentazione industriale con linee di demarcazione di sicurezza gialle e verdi"], "people": ["Due persone visibili in piedi nel corridoio sullo sfondo"], "objects": ["Bobina metallica a terra", "Pallet in legno", "Pannelli di controllo", "Cartellonistica interna"], "machines": ["Pressa meccanica blu e gialla in primo piano a sinistra", "Grande pressa industriale grigia e blu sullo sfondo", "Macchinario di alimentazione della lamiera"], "observable_actions": ["Le persone sullo sfondo rimangono in piedi e sembrano dialogare o monitorare l'area"], "visible_ppe": ["Non distinguibili con precisione a causa della distanza"], "notes_visibility_limitations": "La notevole distanza della telecamera dalle persone e da alcune aree di lavoro limita la visibilità dei dettagli fini e dei DPI."}</t>
        </is>
      </c>
      <c r="E19" s="7" t="inlineStr">
        <is>
          <t>{"unsafe_behaviors": [], "vulnerable_elements": ["Due operatori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 "diagnostic_notes": "La scena mostra una situazione stabile e priva di rischi immediati rilevabili. Due persone sono ferme nel corridoio sullo sfondo, apparentemente in fase di monitoraggio o dialogo, senza interagire direttamente con i macchinari attivi o con carichi sospesi o instabili. Non si rileva la presenza di mezzi di movimentazione in transito. La distanza della telecamera limita la verifica puntuale dei DPI, ma non si evidenziano comportamenti non conformi o situazioni di pericolo nelle categorie analizzate."}</t>
        </is>
      </c>
      <c r="F19" s="7" t="inlineStr">
        <is>
          <t>{"causal_chain_plausible": false, "causal_chain_text": "Non si identificano catene causali plausibili in grado di generare incidenti, in quanto gli operatori si trovano in una zona sicura (corridoio) e non vi sono attività ad alto rischio o movimentazioni in corso che li coinvolgano direttamente.", "near_miss_or_incident_scenario": "Nessun near miss o incidente è prevedibile sulla base degli elementi osservati.", "contributing_factors": []}</t>
        </is>
      </c>
      <c r="G19" s="7" t="n">
        <v>1.2</v>
      </c>
      <c r="H19" s="7" t="n">
        <v>2.02</v>
      </c>
      <c r="I19" s="8" t="inlineStr">
        <is>
          <t>verde</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4" customWidth="1" min="4" max="4"/>
    <col width="14" customWidth="1" min="5" max="5"/>
  </cols>
  <sheetData>
    <row r="1" ht="16" customHeight="1">
      <c r="A1" s="6" t="inlineStr">
        <is>
          <t>window_id</t>
        </is>
      </c>
      <c r="B1" s="6" t="inlineStr">
        <is>
          <t>start_time_s</t>
        </is>
      </c>
      <c r="C1" s="6" t="inlineStr">
        <is>
          <t>end_time_s</t>
        </is>
      </c>
      <c r="D1" s="6" t="inlineStr">
        <is>
          <t>vlm_free_scoring_json</t>
        </is>
      </c>
      <c r="E1" s="6" t="inlineStr">
        <is>
          <t>vlm_guided_scoring_json</t>
        </is>
      </c>
    </row>
    <row r="2" ht="34" customHeight="1">
      <c r="A2" s="7" t="n">
        <v>0</v>
      </c>
      <c r="B2" s="7" t="n">
        <v>0</v>
      </c>
      <c r="C2" s="7" t="n">
        <v>4</v>
      </c>
      <c r="D2" s="7" t="inlineStr">
        <is>
          <t>{"instantaneous_risk_score": 20.0, "score_rationale": "Il punteggio di rischio è basso (20) poiché l'operatore rispetta correttamente la corsia pedonale delimitata e l'ambiente appare ordinato e ben illuminato. Permane un rischio residuo intrinseco dovuto alla presenza di macchinari pesanti, bobine metalliche a terra e all'impossibilità di verificare l'uso di tutti i DPI necessari a causa della distanza."}</t>
        </is>
      </c>
      <c r="E2" s="7" t="inlineStr">
        <is>
          <t>{"risk_score_0_100": 10, "score_rationale": "L'ambiente si presenta ordinato e l'operatore rispetta correttamente i percorsi pedonali delimitati. Non si rilevano comportamenti non conformi, interferenze con macchinari in movimento o situazioni di pericolo immediato."}</t>
        </is>
      </c>
    </row>
    <row r="3" ht="34" customHeight="1">
      <c r="A3" s="7" t="n">
        <v>1</v>
      </c>
      <c r="B3" s="7" t="n">
        <v>2</v>
      </c>
      <c r="C3" s="7" t="n">
        <v>6</v>
      </c>
      <c r="D3" s="7" t="inlineStr">
        <is>
          <t>{"instantaneous_risk_score": 20.0, "score_rationale": "Il punteggio di rischio è basso (20) poiché l'operatore in movimento rispetta rigorosamente la passerella pedonale verde delimitata. Sebbene siano presenti macchinari pesanti e una bobina metallica a terra nelle vicinanze, non si osservano comportamenti scorretti o situazioni di pericolo imminente. La segnaletica orizzontale è ben visibile e rispettata."}</t>
        </is>
      </c>
      <c r="E3" s="7" t="inlineStr">
        <is>
          <t>{"risk_score_0_100": 10, "score_rationale": "Il rischio è basso poiché il lavoratore transita correttamente all'interno del percorso pedonale segnalato e non vi sono mezzi in movimento o pericoli immediati nell'area. La situazione mostra una corretta segregazione dei flussi e il rispetto delle norme di sicurezza."}</t>
        </is>
      </c>
    </row>
    <row r="4" ht="34" customHeight="1">
      <c r="A4" s="7" t="n">
        <v>2</v>
      </c>
      <c r="B4" s="7" t="n">
        <v>4</v>
      </c>
      <c r="C4" s="7" t="n">
        <v>8</v>
      </c>
      <c r="D4" s="7" t="inlineStr">
        <is>
          <t>{"instantaneous_risk_score": 35.0, "score_rationale": "Il punteggio riflette una situazione di rischio moderato. L'operatrice rispetta la segnaletica orizzontale camminando nella corsia dedicata. Tuttavia, la mancanza di barriere fisiche di separazione tra il percorso pedonale e l'area dei macchinari pesanti, unita alla mancata visibilità di DPI standard (elmetto, gilet alta visibilità), rappresenta un fattore di rischio latente in caso di anomalie operative."}</t>
        </is>
      </c>
      <c r="E4" s="7" t="inlineStr">
        <is>
          <t>{"risk_score_0_100": 10, "score_rationale": "Il rischio è basso poiché i pedoni rispettano i percorsi di sicurezza delimitati e non vi sono mezzi in movimento. La presenza di materiali a terra fuori dalle corsie rappresenta solo un potenziale e marginale intralcio."}</t>
        </is>
      </c>
    </row>
    <row r="5" ht="34" customHeight="1">
      <c r="A5" s="7" t="n">
        <v>3</v>
      </c>
      <c r="B5" s="7" t="n">
        <v>6</v>
      </c>
      <c r="C5" s="7" t="n">
        <v>10</v>
      </c>
      <c r="D5" s="7" t="inlineStr">
        <is>
          <t>{"instantaneous_risk_score": 50.0, "score_rationale": "Il punteggio di 50 indica un livello di rischio moderato. Nonostante il pedone rispetti la segnaletica orizzontale (linea gialla), si rileva la presenza di un potenziale ostacolo (bobina metallica a terra) in prossimità del camminamento e l'assenza di DPI ad alta visibilità o elmetto chiaramente identificabili in un ambiente con macchinari pesanti in funzione."}</t>
        </is>
      </c>
      <c r="E5" s="7" t="inlineStr">
        <is>
          <t>{"risk_score_0_100": 35, "score_rationale": "Il rischio è moderato poiché il pedone transita correttamente all'interno del percorso delimitato, ma la potenziale assenza di DPI idonei in un'area con macchinari pesanti e ostacoli a terra espone a possibili infortuni in caso di deviazione accidentale."}</t>
        </is>
      </c>
    </row>
    <row r="6" ht="34" customHeight="1">
      <c r="A6" s="7" t="n">
        <v>4</v>
      </c>
      <c r="B6" s="7" t="n">
        <v>8</v>
      </c>
      <c r="C6" s="7" t="n">
        <v>12</v>
      </c>
      <c r="D6" s="7" t="inlineStr">
        <is>
          <t>{"instantaneous_risk_score": 45.0, "score_rationale": "Il punteggio di 45 riflette un livello di rischio moderato. Sebbene l'area presenti linee di demarcazione e illuminazione sufficiente, si rilevano fattori di rischio non trascurabili: un pedone transita vicino a macchinari pesanti senza DPI ad alta visibilità evidenti, e vi sono ostacoli al suolo (bobine metalliche) in prossimità delle vie di transito, aumentando il rischio di inciampo e di potenziale interferenza uomo-macchina."}</t>
        </is>
      </c>
      <c r="E6" s="7" t="inlineStr">
        <is>
          <t>{"risk_score_0_100": 30, "score_rationale": "Il rischio è moderato a causa della presenza di una bobina metallica a terra vicino alla linea di transito, che rappresenta un potenziale pericolo di inciampo. Inoltre, permane l'incertezza sull'effettivo utilizzo dei DPI adeguati da parte dei pedoni presenti nell'area."}</t>
        </is>
      </c>
    </row>
    <row r="7" ht="34" customHeight="1">
      <c r="A7" s="7" t="n">
        <v>5</v>
      </c>
      <c r="B7" s="7" t="n">
        <v>10</v>
      </c>
      <c r="C7" s="7" t="n">
        <v>14</v>
      </c>
      <c r="D7" s="7" t="inlineStr">
        <is>
          <t>{"instantaneous_risk_score": 40.0, "score_rationale": "Il punteggio riflette un livello di rischio moderato. Un operatore transita a piedi in un'area con macchinari pesanti e la presenza di un ostacolo al suolo (bobina metallica) vicino al percorso aumenta il rischio di inciampo. Inoltre, la distanza non consente di verificare con certezza l'uso di DPI adeguati (elmetto, scarpe antinfortunistiche)."}</t>
        </is>
      </c>
      <c r="E7" s="7" t="inlineStr">
        <is>
          <t>{"risk_score_0_100": 35, "score_rationale": "Il rischio è moderato a causa della presenza di una bobina metallica a terra che funge da ostacolo d'inciampo per l'operatore in transito. La mancanza di barriere fisiche di separazione tra il corridoio e i macchinari pesanti aggrava il potenziale impatto in caso di caduta accidentale."}</t>
        </is>
      </c>
    </row>
    <row r="8" ht="34" customHeight="1">
      <c r="A8" s="7" t="n">
        <v>6</v>
      </c>
      <c r="B8" s="7" t="n">
        <v>12</v>
      </c>
      <c r="C8" s="7" t="n">
        <v>16</v>
      </c>
      <c r="D8" s="7" t="inlineStr">
        <is>
          <t>{"instantaneous_risk_score": 25.0, "score_rationale": "Il punteggio riflette un rischio basso-moderato. L'operatore rispetta correttamente il corridoio pedonale di sicurezza. Tuttavia, la presenza di una bobina metallica e di pallet in legno stoccati vicino al percorso pedonale rappresenta un potenziale ostacolo e un rischio minore di inciampo, pur in assenza di pericoli imminenti o comportamenti scorretti visibilmente scorretti."}</t>
        </is>
      </c>
      <c r="E8" s="7" t="inlineStr">
        <is>
          <t>{"risk_score_0_100": 10, "score_rationale": "Il punteggio riflette un livello di rischio basso poiché l'operatore transita correttamente all'interno della corsia pedonale delimitata. Non si rilevano comportamenti non conformi, interferenze con macchinari in movimento o altre situazioni di pericolo attive."}</t>
        </is>
      </c>
    </row>
    <row r="9" ht="34" customHeight="1">
      <c r="A9" s="7" t="n">
        <v>7</v>
      </c>
      <c r="B9" s="7" t="n">
        <v>14</v>
      </c>
      <c r="C9" s="7" t="n">
        <v>18</v>
      </c>
      <c r="D9" s="7" t="inlineStr">
        <is>
          <t>{"instantaneous_risk_score": 15.0, "score_rationale": "Il livello di rischio è basso (15) poiché l'operatore rispetta rigorosamente il percorso pedonale delimitato dalle linee gialle e i macchinari presentano barriere di protezione. L'unica nota di attenzione è la presenza di una bobina metallica a terra vicino alle aree di transito, che costituisce un potenziale rischio di inciampo se ci si scosta dai percorsi segnalati, ma l'operatività corrente è sicura e conforme."}</t>
        </is>
      </c>
      <c r="E9" s="7" t="inlineStr">
        <is>
          <t>{"risk_score_0_100": 15, "score_rationale": "L'ambiente si presenta altamente conforme, con gli operatori che rispettano le corsie pedonali delimitate e i macchinari dotati di adeguate protezioni visibili. Il rischio rilevato è minimo e riconducibile unicamente alla presenza intrinseca di macchinari industriali attivi."}</t>
        </is>
      </c>
    </row>
    <row r="10" ht="34" customHeight="1">
      <c r="A10" s="7" t="n">
        <v>8</v>
      </c>
      <c r="B10" s="7" t="n">
        <v>16</v>
      </c>
      <c r="C10" s="7" t="n">
        <v>20</v>
      </c>
      <c r="D10" s="7" t="inlineStr">
        <is>
          <t>{"instantaneous_risk_score": 20.0, "score_rationale": "Il livello di rischio è basso (20) grazie all'ottima organizzazione del layout, alla segnaletica orizzontale chiara e al comportamento corretto dell'operatore che transita nella corsia dedicata con DPI ad alta visibilità. L'unica criticità minore è la presenza di una bobina metallica a terra vicino alla zona di transito, che rappresenta un potenziale rischio di inciampo."}</t>
        </is>
      </c>
      <c r="E10" s="7" t="inlineStr">
        <is>
          <t>{"risk_score_0_100": 10, "score_rationale": "Il rischio è minimo poiché l'operatore rispetta pienamente le norme di sicurezza, transitando all'interno della corsia pedonale delimitata. Non si registrano interferenze con macchinari in movimento, carichi sospesi o altre situazioni di pericolo nell'area."}</t>
        </is>
      </c>
    </row>
    <row r="11" ht="34" customHeight="1">
      <c r="A11" s="7" t="n">
        <v>9</v>
      </c>
      <c r="B11" s="7" t="n">
        <v>18</v>
      </c>
      <c r="C11" s="7" t="n">
        <v>22</v>
      </c>
      <c r="D11" s="7" t="inlineStr">
        <is>
          <t>{"instantaneous_risk_score": 20.0, "score_rationale": "Il punteggio di rischio è basso (20) poiché l'operatore in movimento rispetta rigorosamente il percorso pedonale sicuro e indossa DPI ad alta visibilità. La presenza di una bobina metallica a terra vicino all'aspo svolgitore rappresenta un rischio intrinseco di movimentazione o ostacolo, ma si trova fuori dall'area di transito pedonale e non si osservano violazioni immediate della sicurezza o situazioni di pericolo imminente pericolo."}</t>
        </is>
      </c>
      <c r="E11" s="7" t="inlineStr">
        <is>
          <t>{"risk_score_0_100": 5, "score_rationale": "Il punteggio minimo riflette una situazione di totale sicurezza, con l'operatore che transita correttamente nel percorso pedonale dedicato indossando i DPI necessari. Non si rileva alcuna interferenza con macchinari o fattori di rischio attivi nell'area."}</t>
        </is>
      </c>
    </row>
    <row r="12" ht="34" customHeight="1">
      <c r="A12" s="7" t="n">
        <v>10</v>
      </c>
      <c r="B12" s="7" t="n">
        <v>20</v>
      </c>
      <c r="C12" s="7" t="n">
        <v>24</v>
      </c>
      <c r="D12" s="7" t="inlineStr">
        <is>
          <t>{"instantaneous_risk_score": 30.0, "score_rationale": "Il punteggio di rischio è valutato a 30 (rischio moderato). Gli operatori si trovano a distanza nella zona di transito designata, ma la presenza di materiali ingombranti a terra (bobina metallica e pallet) vicino alle aree di passaggio, privi di una delimitazione fisica temporanea, introduce un potenziale rischio di inciampo e interferenza. Non si registrano comportamenti pericolosi imminenti o situazioni di emergenza."}</t>
        </is>
      </c>
      <c r="E12" s="7" t="inlineStr">
        <is>
          <t>{"risk_score_0_100": 15, "score_rationale": "Il rischio è basso poiché gli operatori transitano correttamente all'interno del corridoio di sicurezza e non vi sono mezzi in movimento. Tuttavia, la presenza di una bobina di lamiera e di un pallet a terra vicino all'area di passaggio richiede attenzione per evitare potenziali inciampi."}</t>
        </is>
      </c>
    </row>
    <row r="13" ht="34" customHeight="1">
      <c r="A13" s="7" t="n">
        <v>11</v>
      </c>
      <c r="B13" s="7" t="n">
        <v>22</v>
      </c>
      <c r="C13" s="7" t="n">
        <v>26</v>
      </c>
      <c r="D13" s="7" t="inlineStr">
        <is>
          <t>{"instantaneous_risk_score": 25.0, "score_rationale": "Il punteggio di 25 indica un rischio basso-moderato. La scena mostra una situazione prevalentemente ordinata con operatori che utilizzano le corsie pedonali dedicate. Tuttavia, la presenza di una bobina metallica e di un pallet a terra vicino alle aree di transito rappresenta un potenziale rischio di inciampo e di intralcio per la movimentazione dei materiali, richiedendo una migliore gestione dello stoccaggio temporaneo."}</t>
        </is>
      </c>
      <c r="E13" s="7" t="inlineStr">
        <is>
          <t>{"risk_score_0_100": 15, "score_rationale": "Il livello di rischio è basso poiché i pedoni transitano regolarmente all'interno delle linee di sicurezza e non vi sono mezzi in movimento. L'unica potenziale criticità è rappresentata da una bobina metallica a terra che potrebbe costituire un lieve ostacolo o rischio di inciampo."}</t>
        </is>
      </c>
    </row>
    <row r="14" ht="34" customHeight="1">
      <c r="A14" s="7" t="n">
        <v>12</v>
      </c>
      <c r="B14" s="7" t="n">
        <v>24</v>
      </c>
      <c r="C14" s="7" t="n">
        <v>28</v>
      </c>
      <c r="D14" s="7" t="inlineStr">
        <is>
          <t>{"instantaneous_risk_score": 20.0, "score_rationale": "Il punteggio di rischio è basso (20) poiché gli operatori rispettano correttamente il percorso pedonale di sicurezza segnalato, riducendo il rischio di contatto con i macchinari attivi. Si segnala come elemento di attenzione la presenza di una bobina metallica a terra vicino all'area di transito, che costituisce un potenziale ostacolo in caso di deviazione dal percorso, e l'impossibilità di verificare i DPI a causa della distanza."}</t>
        </is>
      </c>
      <c r="E14" s="7" t="inlineStr">
        <is>
          <t>{"risk_score_0_100": 20, "score_rationale": "Il livello di rischio è basso poiché i pedoni transitano regolarmente nel corridoio di sicurezza e non si rilevano interferenze con mezzi in movimento. L'unico elemento di attenzione è la bobina metallica a terra, che potrebbe presentare un potenziale rischio di instabilità solo in caso di forti vibrazioni o urti."}</t>
        </is>
      </c>
    </row>
    <row r="15" ht="34" customHeight="1">
      <c r="A15" s="7" t="n">
        <v>13</v>
      </c>
      <c r="B15" s="7" t="n">
        <v>26</v>
      </c>
      <c r="C15" s="7" t="n">
        <v>30</v>
      </c>
      <c r="D15" s="7" t="inlineStr">
        <is>
          <t>{"instantaneous_risk_score": 30.0, "score_rationale": "Il punteggio di 30 riflette un ambiente di lavoro ordinario ma intrinsecamente pericoloso. I pedoni transitano regolarmente lungo le vie di fuga segnalate e i macchinari sono in uno stato operativo stabile. Tuttavia, la presenza di materiali come bobine e pallet stoccati vicino alle aree di passaggio introduce un potenziale rischio di inciampo, mentre l'ingombro dei macchinari limita parzialmente la visibilità e gli spazi di manovra."}</t>
        </is>
      </c>
      <c r="E15" s="7" t="inlineStr">
        <is>
          <t>{"risk_score_0_100": 10, "score_rationale": "Il livello di rischio è basso poiché i pedoni transitano correttamente all'interno del corridoio di sicurezza segnalato. Non si rilevano interferenze con mezzi di movimentazione né comportamenti non conformi o pericoli immediati."}</t>
        </is>
      </c>
    </row>
    <row r="16" ht="34" customHeight="1">
      <c r="A16" s="7" t="n">
        <v>14</v>
      </c>
      <c r="B16" s="7" t="n">
        <v>28</v>
      </c>
      <c r="C16" s="7" t="n">
        <v>32</v>
      </c>
      <c r="D16" s="7" t="inlineStr">
        <is>
          <t>{"instantaneous_risk_score": 30.0, "score_rationale": "Il punteggio di 30 indica un livello di rischio basso-moderato. Gli operatori utilizzano correttamente le corsie di transito segnalate e sono presenti barriere di sicurezza. Tuttavia, si riscontra un potenziale rischio di inciampo dovuto a una bobina metallica depositata a terra vicino all'area di passaggio, e la distanza della telecamera non consente di verificare con certezza l'uso dei DPI necessari (calzature di sicurezza, protezione acustica o visiva)."}</t>
        </is>
      </c>
      <c r="E16" s="7" t="inlineStr">
        <is>
          <t>{"risk_score_0_100": 25, "score_rationale": "Il punteggio riflette un rischio moderato dovuto alla presenza di un operatore in prossimità della zona di lavoro di una pressa idraulica, pur in assenza di comportamenti scorretti. Gli altri operatori utilizzano correttamente i percorsi pedonali segnalati, mantenendo la situazione sotto controllo."}</t>
        </is>
      </c>
    </row>
    <row r="17" ht="34" customHeight="1">
      <c r="A17" s="7" t="n">
        <v>15</v>
      </c>
      <c r="B17" s="7" t="n">
        <v>30</v>
      </c>
      <c r="C17" s="7" t="n">
        <v>34</v>
      </c>
      <c r="D17" s="7" t="inlineStr">
        <is>
          <t>{"instantaneous_risk_score": 50.0, "score_rationale": "Il punteggio di 50 riflette un livello di rischio moderato (pari a 5/10). Le principali criticità sono rappresentate dalla presenza di una bobina metallica pesante a terra vicino alla zona di transito, che costituisce un potenziale ostacolo, e dal rischio di interferenza pedone-macchina qualora gli operatori devino dalle linee gialle di sicurezza. Inoltre, la distanza della telecamera non consente di verificare l'effettivo utilizzo dei DPI necessari (elmetti e calzature di sicurezza)."}</t>
        </is>
      </c>
      <c r="E17" s="7" t="inlineStr">
        <is>
          <t>{"risk_score_0_100": 15, "score_rationale": "Il livello di rischio è basso data l'assenza di mezzi in movimento o di attività pericolose in corso. L'unica criticità minore è rappresentata dalla bobina metallica a terra, che costituisce un potenziale ma limitato rischio di inciampo."}</t>
        </is>
      </c>
    </row>
    <row r="18" ht="34" customHeight="1">
      <c r="A18" s="7" t="n">
        <v>16</v>
      </c>
      <c r="B18" s="7" t="n">
        <v>32</v>
      </c>
      <c r="C18" s="7" t="n">
        <v>35.9</v>
      </c>
      <c r="D18" s="7" t="inlineStr">
        <is>
          <t>{"instantaneous_risk_score": 20.0, "score_rationale": "L'ambiente presenta condizioni operative standard con macchinari apparentemente fermi e linee di sicurezza gialle ben visibili. Si rileva un rischio minore di inciampo dovuto a una bobina metallica posizionata a terra vicino al macchinario arancione, sebbene fuori dal corridoio pedonale principale. La distanza non consente di verificare con certezza tutti i DPI degli operatori sullo sfondo."}</t>
        </is>
      </c>
      <c r="E18" s="7" t="inlineStr">
        <is>
          <t>{"risk_score_0_100": 10, "score_rationale": "Il punteggio riflette un livello di rischio basso dovuto alla totale staticità della scena, in cui non si registrano attività operative, mezzi in movimento o comportamenti non conformi. La presenza di persone a distanza non evidenzia interferenze o pericoli immediati."}</t>
        </is>
      </c>
    </row>
    <row r="19" ht="34" customHeight="1">
      <c r="A19" s="7" t="n">
        <v>17</v>
      </c>
      <c r="B19" s="7" t="n">
        <v>34</v>
      </c>
      <c r="C19" s="7" t="n">
        <v>35.9</v>
      </c>
      <c r="D19" s="7" t="inlineStr">
        <is>
          <t>{"instantaneous_risk_score": 40.0, "score_rationale": "Il punteggio di 40 indica un rischio moderato. Non si osservano incidenti imminenti, ma la presenza di una bobina metallica pesante depositata direttamente a terra in una zona di transito, priva di delimitazioni o segnaletica, costituisce un concreto pericolo di inciampo. Inoltre, la presenza di pedoni fermi in un corridoio potenzialmente carrabile aumenta il rischio di collisione con carrelli elevatori."}</t>
        </is>
      </c>
      <c r="E19" s="7" t="inlineStr">
        <is>
          <t>{"risk_score_0_100": 10, "score_rationale": "La situazione osservata è stabile e priva di rischi immediati, con gli operatori posizionati in sicurezza nel corridoio e nessuna interferenza rilevata. Non si evidenziano comportamenti non conformi o anomalie nell'area di lavoro."}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9"/>
  <sheetViews>
    <sheetView showGridLines="1" zoomScale="80" workbookViewId="0">
      <pane ySplit="1" topLeftCell="A2" activePane="bottomLeft" state="frozen"/>
      <selection pane="bottomLeft" activeCell="A1" sqref="A1"/>
    </sheetView>
  </sheetViews>
  <sheetFormatPr baseColWidth="8" defaultRowHeight="15"/>
  <cols>
    <col width="7" customWidth="1" min="1" max="1"/>
    <col width="14" customWidth="1" min="2" max="2"/>
    <col width="10" customWidth="1" min="3" max="3"/>
    <col width="12" customWidth="1" min="4" max="4"/>
    <col width="6" customWidth="1" min="5" max="5"/>
    <col width="11" customWidth="1" min="6" max="6"/>
    <col width="8" customWidth="1" min="7" max="7"/>
    <col width="8" customWidth="1" min="8" max="8"/>
    <col width="8" customWidth="1" min="9" max="9"/>
    <col width="10" customWidth="1" min="10" max="10"/>
    <col width="8" customWidth="1" min="11" max="11"/>
    <col width="16" customWidth="1" min="12" max="12"/>
    <col width="9" customWidth="1" min="13" max="13"/>
  </cols>
  <sheetData>
    <row r="1" ht="16" customHeight="1">
      <c r="A1" s="2" t="inlineStr">
        <is>
          <t>execution_order</t>
        </is>
      </c>
      <c r="B1" s="2" t="inlineStr">
        <is>
          <t>timestamp</t>
        </is>
      </c>
      <c r="C1" s="12" t="inlineStr">
        <is>
          <t>branch_name</t>
        </is>
      </c>
      <c r="D1" s="12" t="inlineStr">
        <is>
          <t>block_name</t>
        </is>
      </c>
      <c r="E1" s="2" t="inlineStr">
        <is>
          <t>window_id</t>
        </is>
      </c>
      <c r="F1" s="12" t="inlineStr">
        <is>
          <t>model_name</t>
        </is>
      </c>
      <c r="G1" s="12" t="inlineStr">
        <is>
          <t>input_tokens</t>
        </is>
      </c>
      <c r="H1" s="12" t="inlineStr">
        <is>
          <t>output_tokens</t>
        </is>
      </c>
      <c r="I1" s="12" t="inlineStr">
        <is>
          <t>total_tokens</t>
        </is>
      </c>
      <c r="J1" s="12" t="inlineStr">
        <is>
          <t>usage_source</t>
        </is>
      </c>
      <c r="K1" s="12" t="inlineStr">
        <is>
          <t>status</t>
        </is>
      </c>
      <c r="L1" s="12" t="inlineStr">
        <is>
          <t>error</t>
        </is>
      </c>
      <c r="M1" s="12" t="inlineStr">
        <is>
          <t>branch_api_call_count</t>
        </is>
      </c>
    </row>
    <row r="2" ht="34" customHeight="1">
      <c r="A2" s="7" t="n">
        <v>1</v>
      </c>
      <c r="B2" s="7" t="inlineStr">
        <is>
          <t>2026-07-30T15:15:45Z</t>
        </is>
      </c>
      <c r="C2" s="7" t="inlineStr">
        <is>
          <t>vlm_free</t>
        </is>
      </c>
      <c r="D2" s="7" t="inlineStr">
        <is>
          <t>vlm_free_descriptive_causal</t>
        </is>
      </c>
      <c r="E2" s="7" t="n">
        <v>0</v>
      </c>
      <c r="F2" s="7" t="inlineStr">
        <is>
          <t>gemini-3.5-flash</t>
        </is>
      </c>
      <c r="G2" s="7" t="n">
        <v>736</v>
      </c>
      <c r="H2" s="7" t="n">
        <v>486</v>
      </c>
      <c r="I2" s="7" t="n">
        <v>2499</v>
      </c>
      <c r="J2" s="7" t="inlineStr">
        <is>
          <t>sdk_usage_metadata</t>
        </is>
      </c>
      <c r="K2" s="7" t="inlineStr">
        <is>
          <t>success</t>
        </is>
      </c>
      <c r="L2" s="7" t="inlineStr"/>
      <c r="M2" s="7" t="n">
        <v>1</v>
      </c>
    </row>
    <row r="3" ht="34" customHeight="1">
      <c r="A3" s="7" t="n">
        <v>2</v>
      </c>
      <c r="B3" s="7" t="inlineStr">
        <is>
          <t>2026-07-30T15:15:56Z</t>
        </is>
      </c>
      <c r="C3" s="7" t="inlineStr">
        <is>
          <t>vlm_free</t>
        </is>
      </c>
      <c r="D3" s="7" t="inlineStr">
        <is>
          <t>vlm_free_descriptive_causal</t>
        </is>
      </c>
      <c r="E3" s="7" t="n">
        <v>0</v>
      </c>
      <c r="F3" s="7" t="inlineStr">
        <is>
          <t>gemini-3.5-flash</t>
        </is>
      </c>
      <c r="G3" s="7" t="n">
        <v>736</v>
      </c>
      <c r="H3" s="7" t="n">
        <v>623</v>
      </c>
      <c r="I3" s="7" t="n">
        <v>2952</v>
      </c>
      <c r="J3" s="7" t="inlineStr">
        <is>
          <t>sdk_usage_metadata</t>
        </is>
      </c>
      <c r="K3" s="7" t="inlineStr">
        <is>
          <t>success</t>
        </is>
      </c>
      <c r="L3" s="7" t="inlineStr"/>
      <c r="M3" s="7" t="n">
        <v>2</v>
      </c>
    </row>
    <row r="4" ht="34" customHeight="1">
      <c r="A4" s="7" t="n">
        <v>3</v>
      </c>
      <c r="B4" s="7" t="inlineStr">
        <is>
          <t>2026-07-30T15:16:01Z</t>
        </is>
      </c>
      <c r="C4" s="7" t="inlineStr">
        <is>
          <t>vlm_free</t>
        </is>
      </c>
      <c r="D4" s="7" t="inlineStr">
        <is>
          <t>vlm_free_scoring</t>
        </is>
      </c>
      <c r="E4" s="7" t="n">
        <v>0</v>
      </c>
      <c r="F4" s="7" t="inlineStr">
        <is>
          <t>gemini-3.5-flash</t>
        </is>
      </c>
      <c r="G4" s="7" t="n">
        <v>917</v>
      </c>
      <c r="H4" s="7" t="n">
        <v>112</v>
      </c>
      <c r="I4" s="7" t="n">
        <v>1761</v>
      </c>
      <c r="J4" s="7" t="inlineStr">
        <is>
          <t>sdk_usage_metadata</t>
        </is>
      </c>
      <c r="K4" s="7" t="inlineStr">
        <is>
          <t>success</t>
        </is>
      </c>
      <c r="L4" s="7" t="inlineStr"/>
      <c r="M4" s="7" t="n">
        <v>3</v>
      </c>
    </row>
    <row r="5" ht="34" customHeight="1">
      <c r="A5" s="7" t="n">
        <v>4</v>
      </c>
      <c r="B5" s="7" t="inlineStr">
        <is>
          <t>2026-07-30T15:16:07Z</t>
        </is>
      </c>
      <c r="C5" s="7" t="inlineStr">
        <is>
          <t>common</t>
        </is>
      </c>
      <c r="D5" s="7" t="inlineStr">
        <is>
          <t>guided_descriptive_prompt</t>
        </is>
      </c>
      <c r="E5" s="7" t="n">
        <v>0</v>
      </c>
      <c r="F5" s="7" t="inlineStr">
        <is>
          <t>gemini-3.5-flash</t>
        </is>
      </c>
      <c r="G5" s="7" t="n">
        <v>576</v>
      </c>
      <c r="H5" s="7" t="n">
        <v>276</v>
      </c>
      <c r="I5" s="7" t="n">
        <v>1953</v>
      </c>
      <c r="J5" s="7" t="inlineStr">
        <is>
          <t>sdk_usage_metadata</t>
        </is>
      </c>
      <c r="K5" s="7" t="inlineStr">
        <is>
          <t>success</t>
        </is>
      </c>
      <c r="L5" s="7" t="inlineStr"/>
      <c r="M5" s="7" t="n">
        <v>1</v>
      </c>
    </row>
    <row r="6" ht="34" customHeight="1">
      <c r="A6" s="7" t="n">
        <v>5</v>
      </c>
      <c r="B6" s="7" t="inlineStr">
        <is>
          <t>2026-07-30T15:16:16Z</t>
        </is>
      </c>
      <c r="C6" s="7" t="inlineStr">
        <is>
          <t>common</t>
        </is>
      </c>
      <c r="D6" s="7" t="inlineStr">
        <is>
          <t>guided_descriptive_prompt</t>
        </is>
      </c>
      <c r="E6" s="7" t="n">
        <v>0</v>
      </c>
      <c r="F6" s="7" t="inlineStr">
        <is>
          <t>gemini-3.5-flash</t>
        </is>
      </c>
      <c r="G6" s="7" t="n">
        <v>576</v>
      </c>
      <c r="H6" s="7" t="n">
        <v>325</v>
      </c>
      <c r="I6" s="7" t="n">
        <v>2028</v>
      </c>
      <c r="J6" s="7" t="inlineStr">
        <is>
          <t>sdk_usage_metadata</t>
        </is>
      </c>
      <c r="K6" s="7" t="inlineStr">
        <is>
          <t>success</t>
        </is>
      </c>
      <c r="L6" s="7" t="inlineStr"/>
      <c r="M6" s="7" t="n">
        <v>2</v>
      </c>
    </row>
    <row r="7" ht="34" customHeight="1">
      <c r="A7" s="7" t="n">
        <v>6</v>
      </c>
      <c r="B7" s="7" t="inlineStr">
        <is>
          <t>2026-07-30T15:16:24Z</t>
        </is>
      </c>
      <c r="C7" s="7" t="inlineStr">
        <is>
          <t>common</t>
        </is>
      </c>
      <c r="D7" s="7" t="inlineStr">
        <is>
          <t>guided_question_set</t>
        </is>
      </c>
      <c r="E7" s="7" t="n">
        <v>0</v>
      </c>
      <c r="F7" s="7" t="inlineStr">
        <is>
          <t>gemini-3.5-flash</t>
        </is>
      </c>
      <c r="G7" s="7" t="n">
        <v>1803</v>
      </c>
      <c r="H7" s="7" t="n">
        <v>257</v>
      </c>
      <c r="I7" s="7" t="n">
        <v>3425</v>
      </c>
      <c r="J7" s="7" t="inlineStr">
        <is>
          <t>sdk_usage_metadata</t>
        </is>
      </c>
      <c r="K7" s="7" t="inlineStr">
        <is>
          <t>success</t>
        </is>
      </c>
      <c r="L7" s="7" t="inlineStr"/>
      <c r="M7" s="7" t="n">
        <v>3</v>
      </c>
    </row>
    <row r="8" ht="34" customHeight="1">
      <c r="A8" s="7" t="n">
        <v>7</v>
      </c>
      <c r="B8" s="7" t="inlineStr">
        <is>
          <t>2026-07-30T15:16:30Z</t>
        </is>
      </c>
      <c r="C8" s="7" t="inlineStr">
        <is>
          <t>common</t>
        </is>
      </c>
      <c r="D8" s="7" t="inlineStr">
        <is>
          <t>guided_causal_engine</t>
        </is>
      </c>
      <c r="E8" s="7" t="n">
        <v>0</v>
      </c>
      <c r="F8" s="7" t="inlineStr">
        <is>
          <t>gemini-3.5-flash</t>
        </is>
      </c>
      <c r="G8" s="7" t="n">
        <v>865</v>
      </c>
      <c r="H8" s="7" t="n">
        <v>48</v>
      </c>
      <c r="I8" s="7" t="n">
        <v>2024</v>
      </c>
      <c r="J8" s="7" t="inlineStr">
        <is>
          <t>sdk_usage_metadata</t>
        </is>
      </c>
      <c r="K8" s="7" t="inlineStr">
        <is>
          <t>success</t>
        </is>
      </c>
      <c r="L8" s="7" t="inlineStr"/>
      <c r="M8" s="7" t="n">
        <v>4</v>
      </c>
    </row>
    <row r="9" ht="34" customHeight="1">
      <c r="A9" s="7" t="n">
        <v>8</v>
      </c>
      <c r="B9" s="7" t="inlineStr">
        <is>
          <t>2026-07-30T15:16:37Z</t>
        </is>
      </c>
      <c r="C9" s="7" t="inlineStr">
        <is>
          <t>common</t>
        </is>
      </c>
      <c r="D9" s="7" t="inlineStr">
        <is>
          <t>guided_causal_engine</t>
        </is>
      </c>
      <c r="E9" s="7" t="n">
        <v>0</v>
      </c>
      <c r="F9" s="7" t="inlineStr">
        <is>
          <t>gemini-3.5-flash</t>
        </is>
      </c>
      <c r="G9" s="7" t="n">
        <v>865</v>
      </c>
      <c r="H9" s="7" t="n">
        <v>109</v>
      </c>
      <c r="I9" s="7" t="n">
        <v>1961</v>
      </c>
      <c r="J9" s="7" t="inlineStr">
        <is>
          <t>sdk_usage_metadata</t>
        </is>
      </c>
      <c r="K9" s="7" t="inlineStr">
        <is>
          <t>success</t>
        </is>
      </c>
      <c r="L9" s="7" t="inlineStr"/>
      <c r="M9" s="7" t="n">
        <v>5</v>
      </c>
    </row>
    <row r="10" ht="34" customHeight="1">
      <c r="A10" s="7" t="n">
        <v>9</v>
      </c>
      <c r="B10" s="7" t="inlineStr">
        <is>
          <t>2026-07-30T15:16:41Z</t>
        </is>
      </c>
      <c r="C10" s="7" t="inlineStr">
        <is>
          <t>vlm_guided</t>
        </is>
      </c>
      <c r="D10" s="7" t="inlineStr">
        <is>
          <t>vlm_guided_scoring</t>
        </is>
      </c>
      <c r="E10" s="7" t="n">
        <v>0</v>
      </c>
      <c r="F10" s="7" t="inlineStr">
        <is>
          <t>gemini-3.5-flash</t>
        </is>
      </c>
      <c r="G10" s="7" t="n">
        <v>961</v>
      </c>
      <c r="H10" s="7" t="n">
        <v>79</v>
      </c>
      <c r="I10" s="7" t="n">
        <v>1686</v>
      </c>
      <c r="J10" s="7" t="inlineStr">
        <is>
          <t>sdk_usage_metadata</t>
        </is>
      </c>
      <c r="K10" s="7" t="inlineStr">
        <is>
          <t>success</t>
        </is>
      </c>
      <c r="L10" s="7" t="inlineStr"/>
      <c r="M10" s="7" t="n">
        <v>1</v>
      </c>
    </row>
    <row r="11" ht="34" customHeight="1">
      <c r="A11" s="7" t="n">
        <v>10</v>
      </c>
      <c r="B11" s="7" t="inlineStr">
        <is>
          <t>2026-07-30T15:17:14Z</t>
        </is>
      </c>
      <c r="C11" s="7" t="inlineStr">
        <is>
          <t>vlm_free</t>
        </is>
      </c>
      <c r="D11" s="7" t="inlineStr">
        <is>
          <t>vlm_free_descriptive_causal</t>
        </is>
      </c>
      <c r="E11" s="7" t="n">
        <v>1</v>
      </c>
      <c r="F11" s="7" t="inlineStr">
        <is>
          <t>gemini-3.5-flash</t>
        </is>
      </c>
      <c r="G11" s="7" t="n">
        <v>736</v>
      </c>
      <c r="H11" s="7" t="n">
        <v>627</v>
      </c>
      <c r="I11" s="7" t="n">
        <v>2752</v>
      </c>
      <c r="J11" s="7" t="inlineStr">
        <is>
          <t>sdk_usage_metadata</t>
        </is>
      </c>
      <c r="K11" s="7" t="inlineStr">
        <is>
          <t>success</t>
        </is>
      </c>
      <c r="L11" s="7" t="inlineStr"/>
      <c r="M11" s="7" t="n">
        <v>4</v>
      </c>
    </row>
    <row r="12" ht="34" customHeight="1">
      <c r="A12" s="7" t="n">
        <v>11</v>
      </c>
      <c r="B12" s="7" t="inlineStr">
        <is>
          <t>2026-07-30T15:17:18Z</t>
        </is>
      </c>
      <c r="C12" s="7" t="inlineStr">
        <is>
          <t>vlm_free</t>
        </is>
      </c>
      <c r="D12" s="7" t="inlineStr">
        <is>
          <t>vlm_free_scoring</t>
        </is>
      </c>
      <c r="E12" s="7" t="n">
        <v>1</v>
      </c>
      <c r="F12" s="7" t="inlineStr">
        <is>
          <t>gemini-3.5-flash</t>
        </is>
      </c>
      <c r="G12" s="7" t="n">
        <v>921</v>
      </c>
      <c r="H12" s="7" t="n">
        <v>111</v>
      </c>
      <c r="I12" s="7" t="n">
        <v>1742</v>
      </c>
      <c r="J12" s="7" t="inlineStr">
        <is>
          <t>sdk_usage_metadata</t>
        </is>
      </c>
      <c r="K12" s="7" t="inlineStr">
        <is>
          <t>success</t>
        </is>
      </c>
      <c r="L12" s="7" t="inlineStr"/>
      <c r="M12" s="7" t="n">
        <v>5</v>
      </c>
    </row>
    <row r="13" ht="34" customHeight="1">
      <c r="A13" s="7" t="n">
        <v>12</v>
      </c>
      <c r="B13" s="7" t="inlineStr">
        <is>
          <t>2026-07-30T15:17:25Z</t>
        </is>
      </c>
      <c r="C13" s="7" t="inlineStr">
        <is>
          <t>common</t>
        </is>
      </c>
      <c r="D13" s="7" t="inlineStr">
        <is>
          <t>guided_descriptive_prompt</t>
        </is>
      </c>
      <c r="E13" s="7" t="n">
        <v>1</v>
      </c>
      <c r="F13" s="7" t="inlineStr">
        <is>
          <t>gemini-3.5-flash</t>
        </is>
      </c>
      <c r="G13" s="7" t="n">
        <v>576</v>
      </c>
      <c r="H13" s="7" t="n">
        <v>246</v>
      </c>
      <c r="I13" s="7" t="n">
        <v>1946</v>
      </c>
      <c r="J13" s="7" t="inlineStr">
        <is>
          <t>sdk_usage_metadata</t>
        </is>
      </c>
      <c r="K13" s="7" t="inlineStr">
        <is>
          <t>success</t>
        </is>
      </c>
      <c r="L13" s="7" t="inlineStr"/>
      <c r="M13" s="7" t="n">
        <v>6</v>
      </c>
    </row>
    <row r="14" ht="34" customHeight="1">
      <c r="A14" s="7" t="n">
        <v>13</v>
      </c>
      <c r="B14" s="7" t="inlineStr">
        <is>
          <t>2026-07-30T15:17:32Z</t>
        </is>
      </c>
      <c r="C14" s="7" t="inlineStr">
        <is>
          <t>common</t>
        </is>
      </c>
      <c r="D14" s="7" t="inlineStr">
        <is>
          <t>guided_descriptive_prompt</t>
        </is>
      </c>
      <c r="E14" s="7" t="n">
        <v>1</v>
      </c>
      <c r="F14" s="7" t="inlineStr">
        <is>
          <t>gemini-3.5-flash</t>
        </is>
      </c>
      <c r="G14" s="7" t="n">
        <v>576</v>
      </c>
      <c r="H14" s="7" t="n">
        <v>350</v>
      </c>
      <c r="I14" s="7" t="n">
        <v>1687</v>
      </c>
      <c r="J14" s="7" t="inlineStr">
        <is>
          <t>sdk_usage_metadata</t>
        </is>
      </c>
      <c r="K14" s="7" t="inlineStr">
        <is>
          <t>success</t>
        </is>
      </c>
      <c r="L14" s="7" t="inlineStr"/>
      <c r="M14" s="7" t="n">
        <v>7</v>
      </c>
    </row>
    <row r="15" ht="34" customHeight="1">
      <c r="A15" s="7" t="n">
        <v>14</v>
      </c>
      <c r="B15" s="7" t="inlineStr">
        <is>
          <t>2026-07-30T15:17:43Z</t>
        </is>
      </c>
      <c r="C15" s="7" t="inlineStr">
        <is>
          <t>common</t>
        </is>
      </c>
      <c r="D15" s="7" t="inlineStr">
        <is>
          <t>guided_descriptive_prompt</t>
        </is>
      </c>
      <c r="E15" s="7" t="n">
        <v>1</v>
      </c>
      <c r="F15" s="7" t="inlineStr">
        <is>
          <t>gemini-3.5-flash</t>
        </is>
      </c>
      <c r="G15" s="7" t="n">
        <v>576</v>
      </c>
      <c r="H15" s="7" t="n">
        <v>350</v>
      </c>
      <c r="I15" s="7" t="n">
        <v>2087</v>
      </c>
      <c r="J15" s="7" t="inlineStr">
        <is>
          <t>sdk_usage_metadata</t>
        </is>
      </c>
      <c r="K15" s="7" t="inlineStr">
        <is>
          <t>success</t>
        </is>
      </c>
      <c r="L15" s="7" t="inlineStr"/>
      <c r="M15" s="7" t="n">
        <v>8</v>
      </c>
    </row>
    <row r="16" ht="34" customHeight="1">
      <c r="A16" s="7" t="n">
        <v>15</v>
      </c>
      <c r="B16" s="7" t="inlineStr">
        <is>
          <t>2026-07-30T15:17:50Z</t>
        </is>
      </c>
      <c r="C16" s="7" t="inlineStr">
        <is>
          <t>common</t>
        </is>
      </c>
      <c r="D16" s="7" t="inlineStr">
        <is>
          <t>guided_descriptive_prompt</t>
        </is>
      </c>
      <c r="E16" s="7" t="n">
        <v>1</v>
      </c>
      <c r="F16" s="7" t="inlineStr">
        <is>
          <t>gemini-3.5-flash</t>
        </is>
      </c>
      <c r="G16" s="7" t="n">
        <v>576</v>
      </c>
      <c r="H16" s="7" t="n">
        <v>306</v>
      </c>
      <c r="I16" s="7" t="n">
        <v>1964</v>
      </c>
      <c r="J16" s="7" t="inlineStr">
        <is>
          <t>sdk_usage_metadata</t>
        </is>
      </c>
      <c r="K16" s="7" t="inlineStr">
        <is>
          <t>success</t>
        </is>
      </c>
      <c r="L16" s="7" t="inlineStr"/>
      <c r="M16" s="7" t="n">
        <v>9</v>
      </c>
    </row>
    <row r="17" ht="34" customHeight="1">
      <c r="A17" s="7" t="n">
        <v>16</v>
      </c>
      <c r="B17" s="7" t="inlineStr">
        <is>
          <t>2026-07-30T15:17:57Z</t>
        </is>
      </c>
      <c r="C17" s="7" t="inlineStr">
        <is>
          <t>common</t>
        </is>
      </c>
      <c r="D17" s="7" t="inlineStr">
        <is>
          <t>guided_descriptive_prompt</t>
        </is>
      </c>
      <c r="E17" s="7" t="n">
        <v>1</v>
      </c>
      <c r="F17" s="7" t="inlineStr">
        <is>
          <t>gemini-3.5-flash</t>
        </is>
      </c>
      <c r="G17" s="7" t="n">
        <v>576</v>
      </c>
      <c r="H17" s="7" t="n">
        <v>346</v>
      </c>
      <c r="I17" s="7" t="n">
        <v>1672</v>
      </c>
      <c r="J17" s="7" t="inlineStr">
        <is>
          <t>sdk_usage_metadata</t>
        </is>
      </c>
      <c r="K17" s="7" t="inlineStr">
        <is>
          <t>success</t>
        </is>
      </c>
      <c r="L17" s="7" t="inlineStr"/>
      <c r="M17" s="7" t="n">
        <v>10</v>
      </c>
    </row>
    <row r="18" ht="34" customHeight="1">
      <c r="A18" s="7" t="n">
        <v>17</v>
      </c>
      <c r="B18" s="7" t="inlineStr">
        <is>
          <t>2026-07-30T15:18:05Z</t>
        </is>
      </c>
      <c r="C18" s="7" t="inlineStr">
        <is>
          <t>common</t>
        </is>
      </c>
      <c r="D18" s="7" t="inlineStr">
        <is>
          <t>guided_question_set</t>
        </is>
      </c>
      <c r="E18" s="7" t="n">
        <v>1</v>
      </c>
      <c r="F18" s="7" t="inlineStr">
        <is>
          <t>gemini-3.5-flash</t>
        </is>
      </c>
      <c r="G18" s="7" t="n">
        <v>1823</v>
      </c>
      <c r="H18" s="7" t="n">
        <v>263</v>
      </c>
      <c r="I18" s="7" t="n">
        <v>3270</v>
      </c>
      <c r="J18" s="7" t="inlineStr">
        <is>
          <t>sdk_usage_metadata</t>
        </is>
      </c>
      <c r="K18" s="7" t="inlineStr">
        <is>
          <t>success</t>
        </is>
      </c>
      <c r="L18" s="7" t="inlineStr"/>
      <c r="M18" s="7" t="n">
        <v>11</v>
      </c>
    </row>
    <row r="19" ht="34" customHeight="1">
      <c r="A19" s="7" t="n">
        <v>18</v>
      </c>
      <c r="B19" s="7" t="inlineStr">
        <is>
          <t>2026-07-30T15:18:10Z</t>
        </is>
      </c>
      <c r="C19" s="7" t="inlineStr">
        <is>
          <t>common</t>
        </is>
      </c>
      <c r="D19" s="7" t="inlineStr">
        <is>
          <t>guided_causal_engine</t>
        </is>
      </c>
      <c r="E19" s="7" t="n">
        <v>1</v>
      </c>
      <c r="F19" s="7" t="inlineStr">
        <is>
          <t>gemini-3.5-flash</t>
        </is>
      </c>
      <c r="G19" s="7" t="n">
        <v>891</v>
      </c>
      <c r="H19" s="7" t="n">
        <v>166</v>
      </c>
      <c r="I19" s="7" t="n">
        <v>2050</v>
      </c>
      <c r="J19" s="7" t="inlineStr">
        <is>
          <t>sdk_usage_metadata</t>
        </is>
      </c>
      <c r="K19" s="7" t="inlineStr">
        <is>
          <t>success</t>
        </is>
      </c>
      <c r="L19" s="7" t="inlineStr"/>
      <c r="M19" s="7" t="n">
        <v>12</v>
      </c>
    </row>
    <row r="20" ht="34" customHeight="1">
      <c r="A20" s="7" t="n">
        <v>19</v>
      </c>
      <c r="B20" s="7" t="inlineStr">
        <is>
          <t>2026-07-30T15:18:15Z</t>
        </is>
      </c>
      <c r="C20" s="7" t="inlineStr">
        <is>
          <t>vlm_guided</t>
        </is>
      </c>
      <c r="D20" s="7" t="inlineStr">
        <is>
          <t>vlm_guided_scoring</t>
        </is>
      </c>
      <c r="E20" s="7" t="n">
        <v>1</v>
      </c>
      <c r="F20" s="7" t="inlineStr">
        <is>
          <t>gemini-3.5-flash</t>
        </is>
      </c>
      <c r="G20" s="7" t="n">
        <v>1044</v>
      </c>
      <c r="H20" s="7" t="n">
        <v>85</v>
      </c>
      <c r="I20" s="7" t="n">
        <v>1932</v>
      </c>
      <c r="J20" s="7" t="inlineStr">
        <is>
          <t>sdk_usage_metadata</t>
        </is>
      </c>
      <c r="K20" s="7" t="inlineStr">
        <is>
          <t>success</t>
        </is>
      </c>
      <c r="L20" s="7" t="inlineStr"/>
      <c r="M20" s="7" t="n">
        <v>2</v>
      </c>
    </row>
    <row r="21" ht="34" customHeight="1">
      <c r="A21" s="7" t="n">
        <v>20</v>
      </c>
      <c r="B21" s="7" t="inlineStr">
        <is>
          <t>2026-07-30T15:18:49Z</t>
        </is>
      </c>
      <c r="C21" s="7" t="inlineStr">
        <is>
          <t>vlm_free</t>
        </is>
      </c>
      <c r="D21" s="7" t="inlineStr">
        <is>
          <t>vlm_free_descriptive_causal</t>
        </is>
      </c>
      <c r="E21" s="7" t="n">
        <v>2</v>
      </c>
      <c r="F21" s="7" t="inlineStr">
        <is>
          <t>gemini-3.5-flash</t>
        </is>
      </c>
      <c r="G21" s="7" t="n">
        <v>736</v>
      </c>
      <c r="H21" s="7" t="n">
        <v>568</v>
      </c>
      <c r="I21" s="7" t="n">
        <v>2081</v>
      </c>
      <c r="J21" s="7" t="inlineStr">
        <is>
          <t>sdk_usage_metadata</t>
        </is>
      </c>
      <c r="K21" s="7" t="inlineStr">
        <is>
          <t>success</t>
        </is>
      </c>
      <c r="L21" s="7" t="inlineStr"/>
      <c r="M21" s="7" t="n">
        <v>6</v>
      </c>
    </row>
    <row r="22" ht="34" customHeight="1">
      <c r="A22" s="7" t="n">
        <v>21</v>
      </c>
      <c r="B22" s="7" t="inlineStr">
        <is>
          <t>2026-07-30T15:18:53Z</t>
        </is>
      </c>
      <c r="C22" s="7" t="inlineStr">
        <is>
          <t>vlm_free</t>
        </is>
      </c>
      <c r="D22" s="7" t="inlineStr">
        <is>
          <t>vlm_free_scoring</t>
        </is>
      </c>
      <c r="E22" s="7" t="n">
        <v>2</v>
      </c>
      <c r="F22" s="7" t="inlineStr">
        <is>
          <t>gemini-3.5-flash</t>
        </is>
      </c>
      <c r="G22" s="7" t="n">
        <v>861</v>
      </c>
      <c r="H22" s="7" t="n">
        <v>124</v>
      </c>
      <c r="I22" s="7" t="n">
        <v>1689</v>
      </c>
      <c r="J22" s="7" t="inlineStr">
        <is>
          <t>sdk_usage_metadata</t>
        </is>
      </c>
      <c r="K22" s="7" t="inlineStr">
        <is>
          <t>success</t>
        </is>
      </c>
      <c r="L22" s="7" t="inlineStr"/>
      <c r="M22" s="7" t="n">
        <v>7</v>
      </c>
    </row>
    <row r="23" ht="34" customHeight="1">
      <c r="A23" s="7" t="n">
        <v>22</v>
      </c>
      <c r="B23" s="7" t="inlineStr">
        <is>
          <t>2026-07-30T15:19:02Z</t>
        </is>
      </c>
      <c r="C23" s="7" t="inlineStr">
        <is>
          <t>common</t>
        </is>
      </c>
      <c r="D23" s="7" t="inlineStr">
        <is>
          <t>guided_descriptive_prompt</t>
        </is>
      </c>
      <c r="E23" s="7" t="n">
        <v>2</v>
      </c>
      <c r="F23" s="7" t="inlineStr">
        <is>
          <t>gemini-3.5-flash</t>
        </is>
      </c>
      <c r="G23" s="7" t="n">
        <v>576</v>
      </c>
      <c r="H23" s="7" t="n">
        <v>284</v>
      </c>
      <c r="I23" s="7" t="n">
        <v>2133</v>
      </c>
      <c r="J23" s="7" t="inlineStr">
        <is>
          <t>sdk_usage_metadata</t>
        </is>
      </c>
      <c r="K23" s="7" t="inlineStr">
        <is>
          <t>success</t>
        </is>
      </c>
      <c r="L23" s="7" t="inlineStr"/>
      <c r="M23" s="7" t="n">
        <v>13</v>
      </c>
    </row>
    <row r="24" ht="34" customHeight="1">
      <c r="A24" s="7" t="n">
        <v>23</v>
      </c>
      <c r="B24" s="7" t="inlineStr">
        <is>
          <t>2026-07-30T15:19:09Z</t>
        </is>
      </c>
      <c r="C24" s="7" t="inlineStr">
        <is>
          <t>common</t>
        </is>
      </c>
      <c r="D24" s="7" t="inlineStr">
        <is>
          <t>guided_question_set</t>
        </is>
      </c>
      <c r="E24" s="7" t="n">
        <v>2</v>
      </c>
      <c r="F24" s="7" t="inlineStr">
        <is>
          <t>gemini-3.5-flash</t>
        </is>
      </c>
      <c r="G24" s="7" t="n">
        <v>1762</v>
      </c>
      <c r="H24" s="7" t="n">
        <v>295</v>
      </c>
      <c r="I24" s="7" t="n">
        <v>3211</v>
      </c>
      <c r="J24" s="7" t="inlineStr">
        <is>
          <t>sdk_usage_metadata</t>
        </is>
      </c>
      <c r="K24" s="7" t="inlineStr">
        <is>
          <t>success</t>
        </is>
      </c>
      <c r="L24" s="7" t="inlineStr"/>
      <c r="M24" s="7" t="n">
        <v>14</v>
      </c>
    </row>
    <row r="25" ht="34" customHeight="1">
      <c r="A25" s="7" t="n">
        <v>24</v>
      </c>
      <c r="B25" s="7" t="inlineStr">
        <is>
          <t>2026-07-30T15:19:15Z</t>
        </is>
      </c>
      <c r="C25" s="7" t="inlineStr">
        <is>
          <t>common</t>
        </is>
      </c>
      <c r="D25" s="7" t="inlineStr">
        <is>
          <t>guided_causal_engine</t>
        </is>
      </c>
      <c r="E25" s="7" t="n">
        <v>2</v>
      </c>
      <c r="F25" s="7" t="inlineStr">
        <is>
          <t>gemini-3.5-flash</t>
        </is>
      </c>
      <c r="G25" s="7" t="n">
        <v>861</v>
      </c>
      <c r="H25" s="7" t="n">
        <v>184</v>
      </c>
      <c r="I25" s="7" t="n">
        <v>1925</v>
      </c>
      <c r="J25" s="7" t="inlineStr">
        <is>
          <t>sdk_usage_metadata</t>
        </is>
      </c>
      <c r="K25" s="7" t="inlineStr">
        <is>
          <t>success</t>
        </is>
      </c>
      <c r="L25" s="7" t="inlineStr"/>
      <c r="M25" s="7" t="n">
        <v>15</v>
      </c>
    </row>
    <row r="26" ht="34" customHeight="1">
      <c r="A26" s="7" t="n">
        <v>25</v>
      </c>
      <c r="B26" s="7" t="inlineStr">
        <is>
          <t>2026-07-30T15:19:20Z</t>
        </is>
      </c>
      <c r="C26" s="7" t="inlineStr">
        <is>
          <t>vlm_guided</t>
        </is>
      </c>
      <c r="D26" s="7" t="inlineStr">
        <is>
          <t>vlm_guided_scoring</t>
        </is>
      </c>
      <c r="E26" s="7" t="n">
        <v>2</v>
      </c>
      <c r="F26" s="7" t="inlineStr">
        <is>
          <t>gemini-3.5-flash</t>
        </is>
      </c>
      <c r="G26" s="7" t="n">
        <v>1031</v>
      </c>
      <c r="H26" s="7" t="n">
        <v>76</v>
      </c>
      <c r="I26" s="7" t="n">
        <v>1832</v>
      </c>
      <c r="J26" s="7" t="inlineStr">
        <is>
          <t>sdk_usage_metadata</t>
        </is>
      </c>
      <c r="K26" s="7" t="inlineStr">
        <is>
          <t>success</t>
        </is>
      </c>
      <c r="L26" s="7" t="inlineStr"/>
      <c r="M26" s="7" t="n">
        <v>3</v>
      </c>
    </row>
    <row r="27" ht="34" customHeight="1">
      <c r="A27" s="7" t="n">
        <v>26</v>
      </c>
      <c r="B27" s="7" t="inlineStr">
        <is>
          <t>2026-07-30T15:19:59Z</t>
        </is>
      </c>
      <c r="C27" s="7" t="inlineStr">
        <is>
          <t>vlm_free</t>
        </is>
      </c>
      <c r="D27" s="7" t="inlineStr">
        <is>
          <t>vlm_free_descriptive_causal</t>
        </is>
      </c>
      <c r="E27" s="7" t="n">
        <v>3</v>
      </c>
      <c r="F27" s="7" t="inlineStr">
        <is>
          <t>gemini-3.5-flash</t>
        </is>
      </c>
      <c r="G27" s="7" t="n">
        <v>737</v>
      </c>
      <c r="H27" s="7" t="n">
        <v>396</v>
      </c>
      <c r="I27" s="7" t="n">
        <v>2510</v>
      </c>
      <c r="J27" s="7" t="inlineStr">
        <is>
          <t>sdk_usage_metadata</t>
        </is>
      </c>
      <c r="K27" s="7" t="inlineStr">
        <is>
          <t>success</t>
        </is>
      </c>
      <c r="L27" s="7" t="inlineStr"/>
      <c r="M27" s="7" t="n">
        <v>8</v>
      </c>
    </row>
    <row r="28" ht="34" customHeight="1">
      <c r="A28" s="7" t="n">
        <v>27</v>
      </c>
      <c r="B28" s="7" t="inlineStr">
        <is>
          <t>2026-07-30T15:20:10Z</t>
        </is>
      </c>
      <c r="C28" s="7" t="inlineStr">
        <is>
          <t>vlm_free</t>
        </is>
      </c>
      <c r="D28" s="7" t="inlineStr">
        <is>
          <t>vlm_free_descriptive_causal</t>
        </is>
      </c>
      <c r="E28" s="7" t="n">
        <v>3</v>
      </c>
      <c r="F28" s="7" t="inlineStr">
        <is>
          <t>gemini-3.5-flash</t>
        </is>
      </c>
      <c r="G28" s="7" t="n">
        <v>737</v>
      </c>
      <c r="H28" s="7" t="n">
        <v>466</v>
      </c>
      <c r="I28" s="7" t="n">
        <v>2505</v>
      </c>
      <c r="J28" s="7" t="inlineStr">
        <is>
          <t>sdk_usage_metadata</t>
        </is>
      </c>
      <c r="K28" s="7" t="inlineStr">
        <is>
          <t>success</t>
        </is>
      </c>
      <c r="L28" s="7" t="inlineStr"/>
      <c r="M28" s="7" t="n">
        <v>9</v>
      </c>
    </row>
    <row r="29" ht="34" customHeight="1">
      <c r="A29" s="7" t="n">
        <v>28</v>
      </c>
      <c r="B29" s="7" t="inlineStr">
        <is>
          <t>2026-07-30T15:20:16Z</t>
        </is>
      </c>
      <c r="C29" s="7" t="inlineStr">
        <is>
          <t>vlm_free</t>
        </is>
      </c>
      <c r="D29" s="7" t="inlineStr">
        <is>
          <t>vlm_free_scoring</t>
        </is>
      </c>
      <c r="E29" s="7" t="n">
        <v>3</v>
      </c>
      <c r="F29" s="7" t="inlineStr">
        <is>
          <t>gemini-3.5-flash</t>
        </is>
      </c>
      <c r="G29" s="7" t="n">
        <v>762</v>
      </c>
      <c r="H29" s="7" t="n">
        <v>117</v>
      </c>
      <c r="I29" s="7" t="n">
        <v>1801</v>
      </c>
      <c r="J29" s="7" t="inlineStr">
        <is>
          <t>sdk_usage_metadata</t>
        </is>
      </c>
      <c r="K29" s="7" t="inlineStr">
        <is>
          <t>success</t>
        </is>
      </c>
      <c r="L29" s="7" t="inlineStr"/>
      <c r="M29" s="7" t="n">
        <v>10</v>
      </c>
    </row>
    <row r="30" ht="34" customHeight="1">
      <c r="A30" s="7" t="n">
        <v>29</v>
      </c>
      <c r="B30" s="7" t="inlineStr">
        <is>
          <t>2026-07-30T15:20:22Z</t>
        </is>
      </c>
      <c r="C30" s="7" t="inlineStr">
        <is>
          <t>vlm_free</t>
        </is>
      </c>
      <c r="D30" s="7" t="inlineStr">
        <is>
          <t>vlm_free_scoring</t>
        </is>
      </c>
      <c r="E30" s="7" t="n">
        <v>3</v>
      </c>
      <c r="F30" s="7" t="inlineStr">
        <is>
          <t>gemini-3.5-flash</t>
        </is>
      </c>
      <c r="G30" s="7" t="n">
        <v>762</v>
      </c>
      <c r="H30" s="7" t="n">
        <v>120</v>
      </c>
      <c r="I30" s="7" t="n">
        <v>1668</v>
      </c>
      <c r="J30" s="7" t="inlineStr">
        <is>
          <t>sdk_usage_metadata</t>
        </is>
      </c>
      <c r="K30" s="7" t="inlineStr">
        <is>
          <t>success</t>
        </is>
      </c>
      <c r="L30" s="7" t="inlineStr"/>
      <c r="M30" s="7" t="n">
        <v>11</v>
      </c>
    </row>
    <row r="31" ht="34" customHeight="1">
      <c r="A31" s="7" t="n">
        <v>30</v>
      </c>
      <c r="B31" s="7" t="inlineStr">
        <is>
          <t>2026-07-30T15:20:29Z</t>
        </is>
      </c>
      <c r="C31" s="7" t="inlineStr">
        <is>
          <t>common</t>
        </is>
      </c>
      <c r="D31" s="7" t="inlineStr">
        <is>
          <t>guided_descriptive_prompt</t>
        </is>
      </c>
      <c r="E31" s="7" t="n">
        <v>3</v>
      </c>
      <c r="F31" s="7" t="inlineStr">
        <is>
          <t>gemini-3.5-flash</t>
        </is>
      </c>
      <c r="G31" s="7" t="n">
        <v>577</v>
      </c>
      <c r="H31" s="7" t="n">
        <v>327</v>
      </c>
      <c r="I31" s="7" t="n">
        <v>1922</v>
      </c>
      <c r="J31" s="7" t="inlineStr">
        <is>
          <t>sdk_usage_metadata</t>
        </is>
      </c>
      <c r="K31" s="7" t="inlineStr">
        <is>
          <t>success</t>
        </is>
      </c>
      <c r="L31" s="7" t="inlineStr"/>
      <c r="M31" s="7" t="n">
        <v>16</v>
      </c>
    </row>
    <row r="32" ht="34" customHeight="1">
      <c r="A32" s="7" t="n">
        <v>31</v>
      </c>
      <c r="B32" s="7" t="inlineStr">
        <is>
          <t>2026-07-30T15:20:36Z</t>
        </is>
      </c>
      <c r="C32" s="7" t="inlineStr">
        <is>
          <t>common</t>
        </is>
      </c>
      <c r="D32" s="7" t="inlineStr">
        <is>
          <t>guided_descriptive_prompt</t>
        </is>
      </c>
      <c r="E32" s="7" t="n">
        <v>3</v>
      </c>
      <c r="F32" s="7" t="inlineStr">
        <is>
          <t>gemini-3.5-flash</t>
        </is>
      </c>
      <c r="G32" s="7" t="n">
        <v>577</v>
      </c>
      <c r="H32" s="7" t="n">
        <v>319</v>
      </c>
      <c r="I32" s="7" t="n">
        <v>1740</v>
      </c>
      <c r="J32" s="7" t="inlineStr">
        <is>
          <t>sdk_usage_metadata</t>
        </is>
      </c>
      <c r="K32" s="7" t="inlineStr">
        <is>
          <t>success</t>
        </is>
      </c>
      <c r="L32" s="7" t="inlineStr"/>
      <c r="M32" s="7" t="n">
        <v>17</v>
      </c>
    </row>
    <row r="33" ht="34" customHeight="1">
      <c r="A33" s="7" t="n">
        <v>32</v>
      </c>
      <c r="B33" s="7" t="inlineStr">
        <is>
          <t>2026-07-30T15:20:44Z</t>
        </is>
      </c>
      <c r="C33" s="7" t="inlineStr">
        <is>
          <t>common</t>
        </is>
      </c>
      <c r="D33" s="7" t="inlineStr">
        <is>
          <t>guided_descriptive_prompt</t>
        </is>
      </c>
      <c r="E33" s="7" t="n">
        <v>3</v>
      </c>
      <c r="F33" s="7" t="inlineStr">
        <is>
          <t>gemini-3.5-flash</t>
        </is>
      </c>
      <c r="G33" s="7" t="n">
        <v>577</v>
      </c>
      <c r="H33" s="7" t="n">
        <v>321</v>
      </c>
      <c r="I33" s="7" t="n">
        <v>1645</v>
      </c>
      <c r="J33" s="7" t="inlineStr">
        <is>
          <t>sdk_usage_metadata</t>
        </is>
      </c>
      <c r="K33" s="7" t="inlineStr">
        <is>
          <t>success</t>
        </is>
      </c>
      <c r="L33" s="7" t="inlineStr"/>
      <c r="M33" s="7" t="n">
        <v>18</v>
      </c>
    </row>
    <row r="34" ht="34" customHeight="1">
      <c r="A34" s="7" t="n">
        <v>33</v>
      </c>
      <c r="B34" s="7" t="inlineStr">
        <is>
          <t>2026-07-30T15:20:52Z</t>
        </is>
      </c>
      <c r="C34" s="7" t="inlineStr">
        <is>
          <t>common</t>
        </is>
      </c>
      <c r="D34" s="7" t="inlineStr">
        <is>
          <t>guided_question_set</t>
        </is>
      </c>
      <c r="E34" s="7" t="n">
        <v>3</v>
      </c>
      <c r="F34" s="7" t="inlineStr">
        <is>
          <t>gemini-3.5-flash</t>
        </is>
      </c>
      <c r="G34" s="7" t="n">
        <v>1800</v>
      </c>
      <c r="H34" s="7" t="n">
        <v>393</v>
      </c>
      <c r="I34" s="7" t="n">
        <v>3461</v>
      </c>
      <c r="J34" s="7" t="inlineStr">
        <is>
          <t>sdk_usage_metadata</t>
        </is>
      </c>
      <c r="K34" s="7" t="inlineStr">
        <is>
          <t>success</t>
        </is>
      </c>
      <c r="L34" s="7" t="inlineStr"/>
      <c r="M34" s="7" t="n">
        <v>19</v>
      </c>
    </row>
    <row r="35" ht="34" customHeight="1">
      <c r="A35" s="7" t="n">
        <v>34</v>
      </c>
      <c r="B35" s="7" t="inlineStr">
        <is>
          <t>2026-07-30T15:20:58Z</t>
        </is>
      </c>
      <c r="C35" s="7" t="inlineStr">
        <is>
          <t>common</t>
        </is>
      </c>
      <c r="D35" s="7" t="inlineStr">
        <is>
          <t>guided_causal_engine</t>
        </is>
      </c>
      <c r="E35" s="7" t="n">
        <v>3</v>
      </c>
      <c r="F35" s="7" t="inlineStr">
        <is>
          <t>gemini-3.5-flash</t>
        </is>
      </c>
      <c r="G35" s="7" t="n">
        <v>998</v>
      </c>
      <c r="H35" s="7" t="n">
        <v>283</v>
      </c>
      <c r="I35" s="7" t="n">
        <v>2387</v>
      </c>
      <c r="J35" s="7" t="inlineStr">
        <is>
          <t>sdk_usage_metadata</t>
        </is>
      </c>
      <c r="K35" s="7" t="inlineStr">
        <is>
          <t>success</t>
        </is>
      </c>
      <c r="L35" s="7" t="inlineStr"/>
      <c r="M35" s="7" t="n">
        <v>20</v>
      </c>
    </row>
    <row r="36" ht="34" customHeight="1">
      <c r="A36" s="7" t="n">
        <v>35</v>
      </c>
      <c r="B36" s="7" t="inlineStr">
        <is>
          <t>2026-07-30T15:21:03Z</t>
        </is>
      </c>
      <c r="C36" s="7" t="inlineStr">
        <is>
          <t>vlm_guided</t>
        </is>
      </c>
      <c r="D36" s="7" t="inlineStr">
        <is>
          <t>vlm_guided_scoring</t>
        </is>
      </c>
      <c r="E36" s="7" t="n">
        <v>3</v>
      </c>
      <c r="F36" s="7" t="inlineStr">
        <is>
          <t>gemini-3.5-flash</t>
        </is>
      </c>
      <c r="G36" s="7" t="n">
        <v>1268</v>
      </c>
      <c r="H36" s="7" t="n">
        <v>91</v>
      </c>
      <c r="I36" s="7" t="n">
        <v>2164</v>
      </c>
      <c r="J36" s="7" t="inlineStr">
        <is>
          <t>sdk_usage_metadata</t>
        </is>
      </c>
      <c r="K36" s="7" t="inlineStr">
        <is>
          <t>success</t>
        </is>
      </c>
      <c r="L36" s="7" t="inlineStr"/>
      <c r="M36" s="7" t="n">
        <v>4</v>
      </c>
    </row>
    <row r="37" ht="34" customHeight="1">
      <c r="A37" s="7" t="n">
        <v>36</v>
      </c>
      <c r="B37" s="7" t="inlineStr">
        <is>
          <t>2026-07-30T15:21:40Z</t>
        </is>
      </c>
      <c r="C37" s="7" t="inlineStr">
        <is>
          <t>vlm_free</t>
        </is>
      </c>
      <c r="D37" s="7" t="inlineStr">
        <is>
          <t>vlm_free_descriptive_causal</t>
        </is>
      </c>
      <c r="E37" s="7" t="n">
        <v>4</v>
      </c>
      <c r="F37" s="7" t="inlineStr">
        <is>
          <t>gemini-3.5-flash</t>
        </is>
      </c>
      <c r="G37" s="7" t="n">
        <v>737</v>
      </c>
      <c r="H37" s="7" t="n">
        <v>543</v>
      </c>
      <c r="I37" s="7" t="n">
        <v>2627</v>
      </c>
      <c r="J37" s="7" t="inlineStr">
        <is>
          <t>sdk_usage_metadata</t>
        </is>
      </c>
      <c r="K37" s="7" t="inlineStr">
        <is>
          <t>success</t>
        </is>
      </c>
      <c r="L37" s="7" t="inlineStr"/>
      <c r="M37" s="7" t="n">
        <v>12</v>
      </c>
    </row>
    <row r="38" ht="34" customHeight="1">
      <c r="A38" s="7" t="n">
        <v>37</v>
      </c>
      <c r="B38" s="7" t="inlineStr">
        <is>
          <t>2026-07-30T15:21:45Z</t>
        </is>
      </c>
      <c r="C38" s="7" t="inlineStr">
        <is>
          <t>vlm_free</t>
        </is>
      </c>
      <c r="D38" s="7" t="inlineStr">
        <is>
          <t>vlm_free_scoring</t>
        </is>
      </c>
      <c r="E38" s="7" t="n">
        <v>4</v>
      </c>
      <c r="F38" s="7" t="inlineStr">
        <is>
          <t>gemini-3.5-flash</t>
        </is>
      </c>
      <c r="G38" s="7" t="n">
        <v>838</v>
      </c>
      <c r="H38" s="7" t="n">
        <v>131</v>
      </c>
      <c r="I38" s="7" t="n">
        <v>1745</v>
      </c>
      <c r="J38" s="7" t="inlineStr">
        <is>
          <t>sdk_usage_metadata</t>
        </is>
      </c>
      <c r="K38" s="7" t="inlineStr">
        <is>
          <t>success</t>
        </is>
      </c>
      <c r="L38" s="7" t="inlineStr"/>
      <c r="M38" s="7" t="n">
        <v>13</v>
      </c>
    </row>
    <row r="39" ht="34" customHeight="1">
      <c r="A39" s="7" t="n">
        <v>38</v>
      </c>
      <c r="B39" s="7" t="inlineStr">
        <is>
          <t>2026-07-30T15:21:52Z</t>
        </is>
      </c>
      <c r="C39" s="7" t="inlineStr">
        <is>
          <t>common</t>
        </is>
      </c>
      <c r="D39" s="7" t="inlineStr">
        <is>
          <t>guided_descriptive_prompt</t>
        </is>
      </c>
      <c r="E39" s="7" t="n">
        <v>4</v>
      </c>
      <c r="F39" s="7" t="inlineStr">
        <is>
          <t>gemini-3.5-flash</t>
        </is>
      </c>
      <c r="G39" s="7" t="n">
        <v>577</v>
      </c>
      <c r="H39" s="7" t="n">
        <v>316</v>
      </c>
      <c r="I39" s="7" t="n">
        <v>1905</v>
      </c>
      <c r="J39" s="7" t="inlineStr">
        <is>
          <t>sdk_usage_metadata</t>
        </is>
      </c>
      <c r="K39" s="7" t="inlineStr">
        <is>
          <t>success</t>
        </is>
      </c>
      <c r="L39" s="7" t="inlineStr"/>
      <c r="M39" s="7" t="n">
        <v>21</v>
      </c>
    </row>
    <row r="40" ht="34" customHeight="1">
      <c r="A40" s="7" t="n">
        <v>39</v>
      </c>
      <c r="B40" s="7" t="inlineStr">
        <is>
          <t>2026-07-30T15:22:00Z</t>
        </is>
      </c>
      <c r="C40" s="7" t="inlineStr">
        <is>
          <t>common</t>
        </is>
      </c>
      <c r="D40" s="7" t="inlineStr">
        <is>
          <t>guided_descriptive_prompt</t>
        </is>
      </c>
      <c r="E40" s="7" t="n">
        <v>4</v>
      </c>
      <c r="F40" s="7" t="inlineStr">
        <is>
          <t>gemini-3.5-flash</t>
        </is>
      </c>
      <c r="G40" s="7" t="n">
        <v>577</v>
      </c>
      <c r="H40" s="7" t="n">
        <v>329</v>
      </c>
      <c r="I40" s="7" t="n">
        <v>1964</v>
      </c>
      <c r="J40" s="7" t="inlineStr">
        <is>
          <t>sdk_usage_metadata</t>
        </is>
      </c>
      <c r="K40" s="7" t="inlineStr">
        <is>
          <t>success</t>
        </is>
      </c>
      <c r="L40" s="7" t="inlineStr"/>
      <c r="M40" s="7" t="n">
        <v>22</v>
      </c>
    </row>
    <row r="41" ht="34" customHeight="1">
      <c r="A41" s="7" t="n">
        <v>40</v>
      </c>
      <c r="B41" s="7" t="inlineStr">
        <is>
          <t>2026-07-30T15:22:09Z</t>
        </is>
      </c>
      <c r="C41" s="7" t="inlineStr">
        <is>
          <t>common</t>
        </is>
      </c>
      <c r="D41" s="7" t="inlineStr">
        <is>
          <t>guided_question_set</t>
        </is>
      </c>
      <c r="E41" s="7" t="n">
        <v>4</v>
      </c>
      <c r="F41" s="7" t="inlineStr">
        <is>
          <t>gemini-3.5-flash</t>
        </is>
      </c>
      <c r="G41" s="7" t="n">
        <v>1808</v>
      </c>
      <c r="H41" s="7" t="n">
        <v>275</v>
      </c>
      <c r="I41" s="7" t="n">
        <v>3614</v>
      </c>
      <c r="J41" s="7" t="inlineStr">
        <is>
          <t>sdk_usage_metadata</t>
        </is>
      </c>
      <c r="K41" s="7" t="inlineStr">
        <is>
          <t>success</t>
        </is>
      </c>
      <c r="L41" s="7" t="inlineStr"/>
      <c r="M41" s="7" t="n">
        <v>23</v>
      </c>
    </row>
    <row r="42" ht="34" customHeight="1">
      <c r="A42" s="7" t="n">
        <v>41</v>
      </c>
      <c r="B42" s="7" t="inlineStr">
        <is>
          <t>2026-07-30T15:22:14Z</t>
        </is>
      </c>
      <c r="C42" s="7" t="inlineStr">
        <is>
          <t>common</t>
        </is>
      </c>
      <c r="D42" s="7" t="inlineStr">
        <is>
          <t>guided_causal_engine</t>
        </is>
      </c>
      <c r="E42" s="7" t="n">
        <v>4</v>
      </c>
      <c r="F42" s="7" t="inlineStr">
        <is>
          <t>gemini-3.5-flash</t>
        </is>
      </c>
      <c r="G42" s="7" t="n">
        <v>888</v>
      </c>
      <c r="H42" s="7" t="n">
        <v>214</v>
      </c>
      <c r="I42" s="7" t="n">
        <v>1841</v>
      </c>
      <c r="J42" s="7" t="inlineStr">
        <is>
          <t>sdk_usage_metadata</t>
        </is>
      </c>
      <c r="K42" s="7" t="inlineStr">
        <is>
          <t>success</t>
        </is>
      </c>
      <c r="L42" s="7" t="inlineStr"/>
      <c r="M42" s="7" t="n">
        <v>24</v>
      </c>
    </row>
    <row r="43" ht="34" customHeight="1">
      <c r="A43" s="7" t="n">
        <v>42</v>
      </c>
      <c r="B43" s="7" t="inlineStr">
        <is>
          <t>2026-07-30T15:22:19Z</t>
        </is>
      </c>
      <c r="C43" s="7" t="inlineStr">
        <is>
          <t>vlm_guided</t>
        </is>
      </c>
      <c r="D43" s="7" t="inlineStr">
        <is>
          <t>vlm_guided_scoring</t>
        </is>
      </c>
      <c r="E43" s="7" t="n">
        <v>4</v>
      </c>
      <c r="F43" s="7" t="inlineStr">
        <is>
          <t>gemini-3.5-flash</t>
        </is>
      </c>
      <c r="G43" s="7" t="n">
        <v>1089</v>
      </c>
      <c r="H43" s="7" t="n">
        <v>91</v>
      </c>
      <c r="I43" s="7" t="n">
        <v>1975</v>
      </c>
      <c r="J43" s="7" t="inlineStr">
        <is>
          <t>sdk_usage_metadata</t>
        </is>
      </c>
      <c r="K43" s="7" t="inlineStr">
        <is>
          <t>success</t>
        </is>
      </c>
      <c r="L43" s="7" t="inlineStr"/>
      <c r="M43" s="7" t="n">
        <v>5</v>
      </c>
    </row>
    <row r="44" ht="34" customHeight="1">
      <c r="A44" s="7" t="n">
        <v>43</v>
      </c>
      <c r="B44" s="7" t="inlineStr">
        <is>
          <t>2026-07-30T15:22:53Z</t>
        </is>
      </c>
      <c r="C44" s="7" t="inlineStr">
        <is>
          <t>vlm_free</t>
        </is>
      </c>
      <c r="D44" s="7" t="inlineStr">
        <is>
          <t>vlm_free_descriptive_causal</t>
        </is>
      </c>
      <c r="E44" s="7" t="n">
        <v>5</v>
      </c>
      <c r="F44" s="7" t="inlineStr">
        <is>
          <t>gemini-3.5-flash</t>
        </is>
      </c>
      <c r="G44" s="7" t="n">
        <v>738</v>
      </c>
      <c r="H44" s="7" t="n">
        <v>373</v>
      </c>
      <c r="I44" s="7" t="n">
        <v>2289</v>
      </c>
      <c r="J44" s="7" t="inlineStr">
        <is>
          <t>sdk_usage_metadata</t>
        </is>
      </c>
      <c r="K44" s="7" t="inlineStr">
        <is>
          <t>success</t>
        </is>
      </c>
      <c r="L44" s="7" t="inlineStr"/>
      <c r="M44" s="7" t="n">
        <v>14</v>
      </c>
    </row>
    <row r="45" ht="34" customHeight="1">
      <c r="A45" s="7" t="n">
        <v>44</v>
      </c>
      <c r="B45" s="7" t="inlineStr">
        <is>
          <t>2026-07-30T15:22:57Z</t>
        </is>
      </c>
      <c r="C45" s="7" t="inlineStr">
        <is>
          <t>vlm_free</t>
        </is>
      </c>
      <c r="D45" s="7" t="inlineStr">
        <is>
          <t>vlm_free_scoring</t>
        </is>
      </c>
      <c r="E45" s="7" t="n">
        <v>5</v>
      </c>
      <c r="F45" s="7" t="inlineStr">
        <is>
          <t>gemini-3.5-flash</t>
        </is>
      </c>
      <c r="G45" s="7" t="n">
        <v>668</v>
      </c>
      <c r="H45" s="7" t="n">
        <v>111</v>
      </c>
      <c r="I45" s="7" t="n">
        <v>1415</v>
      </c>
      <c r="J45" s="7" t="inlineStr">
        <is>
          <t>sdk_usage_metadata</t>
        </is>
      </c>
      <c r="K45" s="7" t="inlineStr">
        <is>
          <t>success</t>
        </is>
      </c>
      <c r="L45" s="7" t="inlineStr"/>
      <c r="M45" s="7" t="n">
        <v>15</v>
      </c>
    </row>
    <row r="46" ht="34" customHeight="1">
      <c r="A46" s="7" t="n">
        <v>45</v>
      </c>
      <c r="B46" s="7" t="inlineStr">
        <is>
          <t>2026-07-30T15:23:04Z</t>
        </is>
      </c>
      <c r="C46" s="7" t="inlineStr">
        <is>
          <t>common</t>
        </is>
      </c>
      <c r="D46" s="7" t="inlineStr">
        <is>
          <t>guided_descriptive_prompt</t>
        </is>
      </c>
      <c r="E46" s="7" t="n">
        <v>5</v>
      </c>
      <c r="F46" s="7" t="inlineStr">
        <is>
          <t>gemini-3.5-flash</t>
        </is>
      </c>
      <c r="G46" s="7" t="n">
        <v>578</v>
      </c>
      <c r="H46" s="7" t="n">
        <v>312</v>
      </c>
      <c r="I46" s="7" t="n">
        <v>1796</v>
      </c>
      <c r="J46" s="7" t="inlineStr">
        <is>
          <t>sdk_usage_metadata</t>
        </is>
      </c>
      <c r="K46" s="7" t="inlineStr">
        <is>
          <t>success</t>
        </is>
      </c>
      <c r="L46" s="7" t="inlineStr"/>
      <c r="M46" s="7" t="n">
        <v>25</v>
      </c>
    </row>
    <row r="47" ht="34" customHeight="1">
      <c r="A47" s="7" t="n">
        <v>46</v>
      </c>
      <c r="B47" s="7" t="inlineStr">
        <is>
          <t>2026-07-30T15:23:11Z</t>
        </is>
      </c>
      <c r="C47" s="7" t="inlineStr">
        <is>
          <t>common</t>
        </is>
      </c>
      <c r="D47" s="7" t="inlineStr">
        <is>
          <t>guided_question_set</t>
        </is>
      </c>
      <c r="E47" s="7" t="n">
        <v>5</v>
      </c>
      <c r="F47" s="7" t="inlineStr">
        <is>
          <t>gemini-3.5-flash</t>
        </is>
      </c>
      <c r="G47" s="7" t="n">
        <v>1792</v>
      </c>
      <c r="H47" s="7" t="n">
        <v>296</v>
      </c>
      <c r="I47" s="7" t="n">
        <v>3202</v>
      </c>
      <c r="J47" s="7" t="inlineStr">
        <is>
          <t>sdk_usage_metadata</t>
        </is>
      </c>
      <c r="K47" s="7" t="inlineStr">
        <is>
          <t>success</t>
        </is>
      </c>
      <c r="L47" s="7" t="inlineStr"/>
      <c r="M47" s="7" t="n">
        <v>26</v>
      </c>
    </row>
    <row r="48" ht="34" customHeight="1">
      <c r="A48" s="7" t="n">
        <v>47</v>
      </c>
      <c r="B48" s="7" t="inlineStr">
        <is>
          <t>2026-07-30T15:23:21Z</t>
        </is>
      </c>
      <c r="C48" s="7" t="inlineStr">
        <is>
          <t>common</t>
        </is>
      </c>
      <c r="D48" s="7" t="inlineStr">
        <is>
          <t>guided_question_set</t>
        </is>
      </c>
      <c r="E48" s="7" t="n">
        <v>5</v>
      </c>
      <c r="F48" s="7" t="inlineStr">
        <is>
          <t>gemini-3.5-flash</t>
        </is>
      </c>
      <c r="G48" s="7" t="n">
        <v>1792</v>
      </c>
      <c r="H48" s="7" t="n">
        <v>302</v>
      </c>
      <c r="I48" s="7" t="n">
        <v>3707</v>
      </c>
      <c r="J48" s="7" t="inlineStr">
        <is>
          <t>sdk_usage_metadata</t>
        </is>
      </c>
      <c r="K48" s="7" t="inlineStr">
        <is>
          <t>success</t>
        </is>
      </c>
      <c r="L48" s="7" t="inlineStr"/>
      <c r="M48" s="7" t="n">
        <v>27</v>
      </c>
    </row>
    <row r="49" ht="34" customHeight="1">
      <c r="A49" s="7" t="n">
        <v>48</v>
      </c>
      <c r="B49" s="7" t="inlineStr">
        <is>
          <t>2026-07-30T15:23:28Z</t>
        </is>
      </c>
      <c r="C49" s="7" t="inlineStr">
        <is>
          <t>common</t>
        </is>
      </c>
      <c r="D49" s="7" t="inlineStr">
        <is>
          <t>guided_causal_engine</t>
        </is>
      </c>
      <c r="E49" s="7" t="n">
        <v>5</v>
      </c>
      <c r="F49" s="7" t="inlineStr">
        <is>
          <t>gemini-3.5-flash</t>
        </is>
      </c>
      <c r="G49" s="7" t="n">
        <v>899</v>
      </c>
      <c r="H49" s="7" t="n">
        <v>240</v>
      </c>
      <c r="I49" s="7" t="n">
        <v>2105</v>
      </c>
      <c r="J49" s="7" t="inlineStr">
        <is>
          <t>sdk_usage_metadata</t>
        </is>
      </c>
      <c r="K49" s="7" t="inlineStr">
        <is>
          <t>success</t>
        </is>
      </c>
      <c r="L49" s="7" t="inlineStr"/>
      <c r="M49" s="7" t="n">
        <v>28</v>
      </c>
    </row>
    <row r="50" ht="34" customHeight="1">
      <c r="A50" s="7" t="n">
        <v>49</v>
      </c>
      <c r="B50" s="7" t="inlineStr">
        <is>
          <t>2026-07-30T15:23:35Z</t>
        </is>
      </c>
      <c r="C50" s="7" t="inlineStr">
        <is>
          <t>vlm_guided</t>
        </is>
      </c>
      <c r="D50" s="7" t="inlineStr">
        <is>
          <t>vlm_guided_scoring</t>
        </is>
      </c>
      <c r="E50" s="7" t="n">
        <v>5</v>
      </c>
      <c r="F50" s="7" t="inlineStr">
        <is>
          <t>gemini-3.5-flash</t>
        </is>
      </c>
      <c r="G50" s="7" t="n">
        <v>1126</v>
      </c>
      <c r="H50" s="7" t="n">
        <v>103</v>
      </c>
      <c r="I50" s="7" t="n">
        <v>2179</v>
      </c>
      <c r="J50" s="7" t="inlineStr">
        <is>
          <t>sdk_usage_metadata</t>
        </is>
      </c>
      <c r="K50" s="7" t="inlineStr">
        <is>
          <t>success</t>
        </is>
      </c>
      <c r="L50" s="7" t="inlineStr"/>
      <c r="M50" s="7" t="n">
        <v>6</v>
      </c>
    </row>
    <row r="51" ht="34" customHeight="1">
      <c r="A51" s="7" t="n">
        <v>50</v>
      </c>
      <c r="B51" s="7" t="inlineStr">
        <is>
          <t>2026-07-30T15:24:15Z</t>
        </is>
      </c>
      <c r="C51" s="7" t="inlineStr">
        <is>
          <t>vlm_free</t>
        </is>
      </c>
      <c r="D51" s="7" t="inlineStr">
        <is>
          <t>vlm_free_descriptive_causal</t>
        </is>
      </c>
      <c r="E51" s="7" t="n">
        <v>6</v>
      </c>
      <c r="F51" s="7" t="inlineStr">
        <is>
          <t>gemini-3.5-flash</t>
        </is>
      </c>
      <c r="G51" s="7" t="n">
        <v>738</v>
      </c>
      <c r="H51" s="7" t="n">
        <v>555</v>
      </c>
      <c r="I51" s="7" t="n">
        <v>3151</v>
      </c>
      <c r="J51" s="7" t="inlineStr">
        <is>
          <t>sdk_usage_metadata</t>
        </is>
      </c>
      <c r="K51" s="7" t="inlineStr">
        <is>
          <t>success</t>
        </is>
      </c>
      <c r="L51" s="7" t="inlineStr"/>
      <c r="M51" s="7" t="n">
        <v>16</v>
      </c>
    </row>
    <row r="52" ht="34" customHeight="1">
      <c r="A52" s="7" t="n">
        <v>51</v>
      </c>
      <c r="B52" s="7" t="inlineStr">
        <is>
          <t>2026-07-30T15:24:19Z</t>
        </is>
      </c>
      <c r="C52" s="7" t="inlineStr">
        <is>
          <t>vlm_free</t>
        </is>
      </c>
      <c r="D52" s="7" t="inlineStr">
        <is>
          <t>vlm_free_scoring</t>
        </is>
      </c>
      <c r="E52" s="7" t="n">
        <v>6</v>
      </c>
      <c r="F52" s="7" t="inlineStr">
        <is>
          <t>gemini-3.5-flash</t>
        </is>
      </c>
      <c r="G52" s="7" t="n">
        <v>850</v>
      </c>
      <c r="H52" s="7" t="n">
        <v>115</v>
      </c>
      <c r="I52" s="7" t="n">
        <v>1529</v>
      </c>
      <c r="J52" s="7" t="inlineStr">
        <is>
          <t>sdk_usage_metadata</t>
        </is>
      </c>
      <c r="K52" s="7" t="inlineStr">
        <is>
          <t>success</t>
        </is>
      </c>
      <c r="L52" s="7" t="inlineStr"/>
      <c r="M52" s="7" t="n">
        <v>17</v>
      </c>
    </row>
    <row r="53" ht="34" customHeight="1">
      <c r="A53" s="7" t="n">
        <v>52</v>
      </c>
      <c r="B53" s="7" t="inlineStr">
        <is>
          <t>2026-07-30T15:24:27Z</t>
        </is>
      </c>
      <c r="C53" s="7" t="inlineStr">
        <is>
          <t>common</t>
        </is>
      </c>
      <c r="D53" s="7" t="inlineStr">
        <is>
          <t>guided_descriptive_prompt</t>
        </is>
      </c>
      <c r="E53" s="7" t="n">
        <v>6</v>
      </c>
      <c r="F53" s="7" t="inlineStr">
        <is>
          <t>gemini-3.5-flash</t>
        </is>
      </c>
      <c r="G53" s="7" t="n">
        <v>578</v>
      </c>
      <c r="H53" s="7" t="n">
        <v>347</v>
      </c>
      <c r="I53" s="7" t="n">
        <v>1947</v>
      </c>
      <c r="J53" s="7" t="inlineStr">
        <is>
          <t>sdk_usage_metadata</t>
        </is>
      </c>
      <c r="K53" s="7" t="inlineStr">
        <is>
          <t>success</t>
        </is>
      </c>
      <c r="L53" s="7" t="inlineStr"/>
      <c r="M53" s="7" t="n">
        <v>29</v>
      </c>
    </row>
    <row r="54" ht="34" customHeight="1">
      <c r="A54" s="7" t="n">
        <v>53</v>
      </c>
      <c r="B54" s="7" t="inlineStr">
        <is>
          <t>2026-07-30T15:24:33Z</t>
        </is>
      </c>
      <c r="C54" s="7" t="inlineStr">
        <is>
          <t>common</t>
        </is>
      </c>
      <c r="D54" s="7" t="inlineStr">
        <is>
          <t>guided_descriptive_prompt</t>
        </is>
      </c>
      <c r="E54" s="7" t="n">
        <v>6</v>
      </c>
      <c r="F54" s="7" t="inlineStr">
        <is>
          <t>gemini-3.5-flash</t>
        </is>
      </c>
      <c r="G54" s="7" t="n">
        <v>578</v>
      </c>
      <c r="H54" s="7" t="n">
        <v>376</v>
      </c>
      <c r="I54" s="7" t="n">
        <v>1420</v>
      </c>
      <c r="J54" s="7" t="inlineStr">
        <is>
          <t>sdk_usage_metadata</t>
        </is>
      </c>
      <c r="K54" s="7" t="inlineStr">
        <is>
          <t>success</t>
        </is>
      </c>
      <c r="L54" s="7" t="inlineStr"/>
      <c r="M54" s="7" t="n">
        <v>30</v>
      </c>
    </row>
    <row r="55" ht="34" customHeight="1">
      <c r="A55" s="7" t="n">
        <v>54</v>
      </c>
      <c r="B55" s="7" t="inlineStr">
        <is>
          <t>2026-07-30T15:24:42Z</t>
        </is>
      </c>
      <c r="C55" s="7" t="inlineStr">
        <is>
          <t>common</t>
        </is>
      </c>
      <c r="D55" s="7" t="inlineStr">
        <is>
          <t>guided_question_set</t>
        </is>
      </c>
      <c r="E55" s="7" t="n">
        <v>6</v>
      </c>
      <c r="F55" s="7" t="inlineStr">
        <is>
          <t>gemini-3.5-flash</t>
        </is>
      </c>
      <c r="G55" s="7" t="n">
        <v>1856</v>
      </c>
      <c r="H55" s="7" t="n">
        <v>283</v>
      </c>
      <c r="I55" s="7" t="n">
        <v>3588</v>
      </c>
      <c r="J55" s="7" t="inlineStr">
        <is>
          <t>sdk_usage_metadata</t>
        </is>
      </c>
      <c r="K55" s="7" t="inlineStr">
        <is>
          <t>success</t>
        </is>
      </c>
      <c r="L55" s="7" t="inlineStr"/>
      <c r="M55" s="7" t="n">
        <v>31</v>
      </c>
    </row>
    <row r="56" ht="34" customHeight="1">
      <c r="A56" s="7" t="n">
        <v>55</v>
      </c>
      <c r="B56" s="7" t="inlineStr">
        <is>
          <t>2026-07-30T15:24:47Z</t>
        </is>
      </c>
      <c r="C56" s="7" t="inlineStr">
        <is>
          <t>common</t>
        </is>
      </c>
      <c r="D56" s="7" t="inlineStr">
        <is>
          <t>guided_causal_engine</t>
        </is>
      </c>
      <c r="E56" s="7" t="n">
        <v>6</v>
      </c>
      <c r="F56" s="7" t="inlineStr">
        <is>
          <t>gemini-3.5-flash</t>
        </is>
      </c>
      <c r="G56" s="7" t="n">
        <v>944</v>
      </c>
      <c r="H56" s="7" t="n">
        <v>125</v>
      </c>
      <c r="I56" s="7" t="n">
        <v>1816</v>
      </c>
      <c r="J56" s="7" t="inlineStr">
        <is>
          <t>sdk_usage_metadata</t>
        </is>
      </c>
      <c r="K56" s="7" t="inlineStr">
        <is>
          <t>success</t>
        </is>
      </c>
      <c r="L56" s="7" t="inlineStr"/>
      <c r="M56" s="7" t="n">
        <v>32</v>
      </c>
    </row>
    <row r="57" ht="34" customHeight="1">
      <c r="A57" s="7" t="n">
        <v>56</v>
      </c>
      <c r="B57" s="7" t="inlineStr">
        <is>
          <t>2026-07-30T15:24:50Z</t>
        </is>
      </c>
      <c r="C57" s="7" t="inlineStr">
        <is>
          <t>vlm_guided</t>
        </is>
      </c>
      <c r="D57" s="7" t="inlineStr">
        <is>
          <t>vlm_guided_scoring</t>
        </is>
      </c>
      <c r="E57" s="7" t="n">
        <v>6</v>
      </c>
      <c r="F57" s="7" t="inlineStr">
        <is>
          <t>gemini-3.5-flash</t>
        </is>
      </c>
      <c r="G57" s="7" t="n">
        <v>1055</v>
      </c>
      <c r="H57" s="7" t="n">
        <v>84</v>
      </c>
      <c r="I57" s="7" t="n">
        <v>1782</v>
      </c>
      <c r="J57" s="7" t="inlineStr">
        <is>
          <t>sdk_usage_metadata</t>
        </is>
      </c>
      <c r="K57" s="7" t="inlineStr">
        <is>
          <t>success</t>
        </is>
      </c>
      <c r="L57" s="7" t="inlineStr"/>
      <c r="M57" s="7" t="n">
        <v>7</v>
      </c>
    </row>
    <row r="58" ht="34" customHeight="1">
      <c r="A58" s="7" t="n">
        <v>57</v>
      </c>
      <c r="B58" s="7" t="inlineStr">
        <is>
          <t>2026-07-30T15:25:26Z</t>
        </is>
      </c>
      <c r="C58" s="7" t="inlineStr">
        <is>
          <t>vlm_free</t>
        </is>
      </c>
      <c r="D58" s="7" t="inlineStr">
        <is>
          <t>vlm_free_descriptive_causal</t>
        </is>
      </c>
      <c r="E58" s="7" t="n">
        <v>7</v>
      </c>
      <c r="F58" s="7" t="inlineStr">
        <is>
          <t>gemini-3.5-flash</t>
        </is>
      </c>
      <c r="G58" s="7" t="n">
        <v>738</v>
      </c>
      <c r="H58" s="7" t="n">
        <v>781</v>
      </c>
      <c r="I58" s="7" t="n">
        <v>2442</v>
      </c>
      <c r="J58" s="7" t="inlineStr">
        <is>
          <t>sdk_usage_metadata</t>
        </is>
      </c>
      <c r="K58" s="7" t="inlineStr">
        <is>
          <t>success</t>
        </is>
      </c>
      <c r="L58" s="7" t="inlineStr"/>
      <c r="M58" s="7" t="n">
        <v>18</v>
      </c>
    </row>
    <row r="59" ht="34" customHeight="1">
      <c r="A59" s="7" t="n">
        <v>58</v>
      </c>
      <c r="B59" s="7" t="inlineStr">
        <is>
          <t>2026-07-30T15:25:30Z</t>
        </is>
      </c>
      <c r="C59" s="7" t="inlineStr">
        <is>
          <t>vlm_free</t>
        </is>
      </c>
      <c r="D59" s="7" t="inlineStr">
        <is>
          <t>vlm_free_scoring</t>
        </is>
      </c>
      <c r="E59" s="7" t="n">
        <v>7</v>
      </c>
      <c r="F59" s="7" t="inlineStr">
        <is>
          <t>gemini-3.5-flash</t>
        </is>
      </c>
      <c r="G59" s="7" t="n">
        <v>1076</v>
      </c>
      <c r="H59" s="7" t="n">
        <v>147</v>
      </c>
      <c r="I59" s="7" t="n">
        <v>1872</v>
      </c>
      <c r="J59" s="7" t="inlineStr">
        <is>
          <t>sdk_usage_metadata</t>
        </is>
      </c>
      <c r="K59" s="7" t="inlineStr">
        <is>
          <t>success</t>
        </is>
      </c>
      <c r="L59" s="7" t="inlineStr"/>
      <c r="M59" s="7" t="n">
        <v>19</v>
      </c>
    </row>
    <row r="60" ht="34" customHeight="1">
      <c r="A60" s="7" t="n">
        <v>59</v>
      </c>
      <c r="B60" s="7" t="inlineStr">
        <is>
          <t>2026-07-30T15:25:37Z</t>
        </is>
      </c>
      <c r="C60" s="7" t="inlineStr">
        <is>
          <t>vlm_free</t>
        </is>
      </c>
      <c r="D60" s="7" t="inlineStr">
        <is>
          <t>vlm_free_scoring</t>
        </is>
      </c>
      <c r="E60" s="7" t="n">
        <v>7</v>
      </c>
      <c r="F60" s="7" t="inlineStr">
        <is>
          <t>gemini-3.5-flash</t>
        </is>
      </c>
      <c r="G60" s="7" t="n">
        <v>1076</v>
      </c>
      <c r="H60" s="7" t="n">
        <v>139</v>
      </c>
      <c r="I60" s="7" t="n">
        <v>2129</v>
      </c>
      <c r="J60" s="7" t="inlineStr">
        <is>
          <t>sdk_usage_metadata</t>
        </is>
      </c>
      <c r="K60" s="7" t="inlineStr">
        <is>
          <t>success</t>
        </is>
      </c>
      <c r="L60" s="7" t="inlineStr"/>
      <c r="M60" s="7" t="n">
        <v>20</v>
      </c>
    </row>
    <row r="61" ht="34" customHeight="1">
      <c r="A61" s="7" t="n">
        <v>60</v>
      </c>
      <c r="B61" s="7" t="inlineStr">
        <is>
          <t>2026-07-30T15:25:49Z</t>
        </is>
      </c>
      <c r="C61" s="7" t="inlineStr">
        <is>
          <t>vlm_free</t>
        </is>
      </c>
      <c r="D61" s="7" t="inlineStr">
        <is>
          <t>vlm_free_scoring</t>
        </is>
      </c>
      <c r="E61" s="7" t="n">
        <v>7</v>
      </c>
      <c r="F61" s="7" t="inlineStr">
        <is>
          <t>gemini-3.5-flash</t>
        </is>
      </c>
      <c r="G61" s="7" t="n">
        <v>1076</v>
      </c>
      <c r="H61" s="7" t="n">
        <v>134</v>
      </c>
      <c r="I61" s="7" t="n">
        <v>2050</v>
      </c>
      <c r="J61" s="7" t="inlineStr">
        <is>
          <t>sdk_usage_metadata</t>
        </is>
      </c>
      <c r="K61" s="7" t="inlineStr">
        <is>
          <t>success</t>
        </is>
      </c>
      <c r="L61" s="7" t="inlineStr"/>
      <c r="M61" s="7" t="n">
        <v>21</v>
      </c>
    </row>
    <row r="62" ht="34" customHeight="1">
      <c r="A62" s="7" t="n">
        <v>61</v>
      </c>
      <c r="B62" s="7" t="inlineStr">
        <is>
          <t>2026-07-30T15:25:54Z</t>
        </is>
      </c>
      <c r="C62" s="7" t="inlineStr">
        <is>
          <t>vlm_free</t>
        </is>
      </c>
      <c r="D62" s="7" t="inlineStr">
        <is>
          <t>vlm_free_scoring</t>
        </is>
      </c>
      <c r="E62" s="7" t="n">
        <v>7</v>
      </c>
      <c r="F62" s="7" t="inlineStr">
        <is>
          <t>gemini-3.5-flash</t>
        </is>
      </c>
      <c r="G62" s="7" t="n">
        <v>1076</v>
      </c>
      <c r="H62" s="7" t="n">
        <v>142</v>
      </c>
      <c r="I62" s="7" t="n">
        <v>1932</v>
      </c>
      <c r="J62" s="7" t="inlineStr">
        <is>
          <t>sdk_usage_metadata</t>
        </is>
      </c>
      <c r="K62" s="7" t="inlineStr">
        <is>
          <t>success</t>
        </is>
      </c>
      <c r="L62" s="7" t="inlineStr"/>
      <c r="M62" s="7" t="n">
        <v>22</v>
      </c>
    </row>
    <row r="63" ht="34" customHeight="1">
      <c r="A63" s="7" t="n">
        <v>62</v>
      </c>
      <c r="B63" s="7" t="inlineStr">
        <is>
          <t>2026-07-30T15:26:00Z</t>
        </is>
      </c>
      <c r="C63" s="7" t="inlineStr">
        <is>
          <t>vlm_free</t>
        </is>
      </c>
      <c r="D63" s="7" t="inlineStr">
        <is>
          <t>vlm_free_scoring</t>
        </is>
      </c>
      <c r="E63" s="7" t="n">
        <v>7</v>
      </c>
      <c r="F63" s="7" t="inlineStr">
        <is>
          <t>gemini-3.5-flash</t>
        </is>
      </c>
      <c r="G63" s="7" t="n">
        <v>1076</v>
      </c>
      <c r="H63" s="7" t="n">
        <v>147</v>
      </c>
      <c r="I63" s="7" t="n">
        <v>1798</v>
      </c>
      <c r="J63" s="7" t="inlineStr">
        <is>
          <t>sdk_usage_metadata</t>
        </is>
      </c>
      <c r="K63" s="7" t="inlineStr">
        <is>
          <t>success</t>
        </is>
      </c>
      <c r="L63" s="7" t="inlineStr"/>
      <c r="M63" s="7" t="n">
        <v>23</v>
      </c>
    </row>
    <row r="64" ht="34" customHeight="1">
      <c r="A64" s="7" t="n">
        <v>63</v>
      </c>
      <c r="B64" s="7" t="inlineStr">
        <is>
          <t>2026-07-30T15:26:07Z</t>
        </is>
      </c>
      <c r="C64" s="7" t="inlineStr">
        <is>
          <t>vlm_free</t>
        </is>
      </c>
      <c r="D64" s="7" t="inlineStr">
        <is>
          <t>vlm_free_scoring</t>
        </is>
      </c>
      <c r="E64" s="7" t="n">
        <v>7</v>
      </c>
      <c r="F64" s="7" t="inlineStr">
        <is>
          <t>gemini-3.5-flash</t>
        </is>
      </c>
      <c r="G64" s="7" t="n">
        <v>1076</v>
      </c>
      <c r="H64" s="7" t="n">
        <v>127</v>
      </c>
      <c r="I64" s="7" t="n">
        <v>2029</v>
      </c>
      <c r="J64" s="7" t="inlineStr">
        <is>
          <t>sdk_usage_metadata</t>
        </is>
      </c>
      <c r="K64" s="7" t="inlineStr">
        <is>
          <t>success</t>
        </is>
      </c>
      <c r="L64" s="7" t="inlineStr"/>
      <c r="M64" s="7" t="n">
        <v>24</v>
      </c>
    </row>
    <row r="65" ht="34" customHeight="1">
      <c r="A65" s="7" t="n">
        <v>64</v>
      </c>
      <c r="B65" s="7" t="inlineStr">
        <is>
          <t>2026-07-30T15:26:14Z</t>
        </is>
      </c>
      <c r="C65" s="7" t="inlineStr">
        <is>
          <t>common</t>
        </is>
      </c>
      <c r="D65" s="7" t="inlineStr">
        <is>
          <t>guided_descriptive_prompt</t>
        </is>
      </c>
      <c r="E65" s="7" t="n">
        <v>7</v>
      </c>
      <c r="F65" s="7" t="inlineStr">
        <is>
          <t>gemini-3.5-flash</t>
        </is>
      </c>
      <c r="G65" s="7" t="n">
        <v>578</v>
      </c>
      <c r="H65" s="7" t="n">
        <v>304</v>
      </c>
      <c r="I65" s="7" t="n">
        <v>1982</v>
      </c>
      <c r="J65" s="7" t="inlineStr">
        <is>
          <t>sdk_usage_metadata</t>
        </is>
      </c>
      <c r="K65" s="7" t="inlineStr">
        <is>
          <t>success</t>
        </is>
      </c>
      <c r="L65" s="7" t="inlineStr"/>
      <c r="M65" s="7" t="n">
        <v>33</v>
      </c>
    </row>
    <row r="66" ht="34" customHeight="1">
      <c r="A66" s="7" t="n">
        <v>65</v>
      </c>
      <c r="B66" s="7" t="inlineStr">
        <is>
          <t>2026-07-30T15:26:21Z</t>
        </is>
      </c>
      <c r="C66" s="7" t="inlineStr">
        <is>
          <t>common</t>
        </is>
      </c>
      <c r="D66" s="7" t="inlineStr">
        <is>
          <t>guided_question_set</t>
        </is>
      </c>
      <c r="E66" s="7" t="n">
        <v>7</v>
      </c>
      <c r="F66" s="7" t="inlineStr">
        <is>
          <t>gemini-3.5-flash</t>
        </is>
      </c>
      <c r="G66" s="7" t="n">
        <v>1784</v>
      </c>
      <c r="H66" s="7" t="n">
        <v>300</v>
      </c>
      <c r="I66" s="7" t="n">
        <v>3165</v>
      </c>
      <c r="J66" s="7" t="inlineStr">
        <is>
          <t>sdk_usage_metadata</t>
        </is>
      </c>
      <c r="K66" s="7" t="inlineStr">
        <is>
          <t>success</t>
        </is>
      </c>
      <c r="L66" s="7" t="inlineStr"/>
      <c r="M66" s="7" t="n">
        <v>34</v>
      </c>
    </row>
    <row r="67" ht="34" customHeight="1">
      <c r="A67" s="7" t="n">
        <v>66</v>
      </c>
      <c r="B67" s="7" t="inlineStr">
        <is>
          <t>2026-07-30T15:26:28Z</t>
        </is>
      </c>
      <c r="C67" s="7" t="inlineStr">
        <is>
          <t>common</t>
        </is>
      </c>
      <c r="D67" s="7" t="inlineStr">
        <is>
          <t>guided_causal_engine</t>
        </is>
      </c>
      <c r="E67" s="7" t="n">
        <v>7</v>
      </c>
      <c r="F67" s="7" t="inlineStr">
        <is>
          <t>gemini-3.5-flash</t>
        </is>
      </c>
      <c r="G67" s="7" t="n">
        <v>889</v>
      </c>
      <c r="H67" s="7" t="n">
        <v>171</v>
      </c>
      <c r="I67" s="7" t="n">
        <v>2147</v>
      </c>
      <c r="J67" s="7" t="inlineStr">
        <is>
          <t>sdk_usage_metadata</t>
        </is>
      </c>
      <c r="K67" s="7" t="inlineStr">
        <is>
          <t>success</t>
        </is>
      </c>
      <c r="L67" s="7" t="inlineStr"/>
      <c r="M67" s="7" t="n">
        <v>35</v>
      </c>
    </row>
    <row r="68" ht="34" customHeight="1">
      <c r="A68" s="7" t="n">
        <v>67</v>
      </c>
      <c r="B68" s="7" t="inlineStr">
        <is>
          <t>2026-07-30T15:26:32Z</t>
        </is>
      </c>
      <c r="C68" s="7" t="inlineStr">
        <is>
          <t>vlm_guided</t>
        </is>
      </c>
      <c r="D68" s="7" t="inlineStr">
        <is>
          <t>vlm_guided_scoring</t>
        </is>
      </c>
      <c r="E68" s="7" t="n">
        <v>7</v>
      </c>
      <c r="F68" s="7" t="inlineStr">
        <is>
          <t>gemini-3.5-flash</t>
        </is>
      </c>
      <c r="G68" s="7" t="n">
        <v>1047</v>
      </c>
      <c r="H68" s="7" t="n">
        <v>94</v>
      </c>
      <c r="I68" s="7" t="n">
        <v>1798</v>
      </c>
      <c r="J68" s="7" t="inlineStr">
        <is>
          <t>sdk_usage_metadata</t>
        </is>
      </c>
      <c r="K68" s="7" t="inlineStr">
        <is>
          <t>success</t>
        </is>
      </c>
      <c r="L68" s="7" t="inlineStr"/>
      <c r="M68" s="7" t="n">
        <v>8</v>
      </c>
    </row>
    <row r="69" ht="34" customHeight="1">
      <c r="A69" s="7" t="n">
        <v>68</v>
      </c>
      <c r="B69" s="7" t="inlineStr">
        <is>
          <t>2026-07-30T15:27:06Z</t>
        </is>
      </c>
      <c r="C69" s="7" t="inlineStr">
        <is>
          <t>vlm_free</t>
        </is>
      </c>
      <c r="D69" s="7" t="inlineStr">
        <is>
          <t>vlm_free_descriptive_causal</t>
        </is>
      </c>
      <c r="E69" s="7" t="n">
        <v>8</v>
      </c>
      <c r="F69" s="7" t="inlineStr">
        <is>
          <t>gemini-3.5-flash</t>
        </is>
      </c>
      <c r="G69" s="7" t="n">
        <v>738</v>
      </c>
      <c r="H69" s="7" t="n">
        <v>459</v>
      </c>
      <c r="I69" s="7" t="n">
        <v>2344</v>
      </c>
      <c r="J69" s="7" t="inlineStr">
        <is>
          <t>sdk_usage_metadata</t>
        </is>
      </c>
      <c r="K69" s="7" t="inlineStr">
        <is>
          <t>success</t>
        </is>
      </c>
      <c r="L69" s="7" t="inlineStr"/>
      <c r="M69" s="7" t="n">
        <v>25</v>
      </c>
    </row>
    <row r="70" ht="34" customHeight="1">
      <c r="A70" s="7" t="n">
        <v>69</v>
      </c>
      <c r="B70" s="7" t="inlineStr">
        <is>
          <t>2026-07-30T15:27:12Z</t>
        </is>
      </c>
      <c r="C70" s="7" t="inlineStr">
        <is>
          <t>vlm_free</t>
        </is>
      </c>
      <c r="D70" s="7" t="inlineStr">
        <is>
          <t>vlm_free_scoring</t>
        </is>
      </c>
      <c r="E70" s="7" t="n">
        <v>8</v>
      </c>
      <c r="F70" s="7" t="inlineStr">
        <is>
          <t>gemini-3.5-flash</t>
        </is>
      </c>
      <c r="G70" s="7" t="n">
        <v>755</v>
      </c>
      <c r="H70" s="7" t="n">
        <v>123</v>
      </c>
      <c r="I70" s="7" t="n">
        <v>1737</v>
      </c>
      <c r="J70" s="7" t="inlineStr">
        <is>
          <t>sdk_usage_metadata</t>
        </is>
      </c>
      <c r="K70" s="7" t="inlineStr">
        <is>
          <t>success</t>
        </is>
      </c>
      <c r="L70" s="7" t="inlineStr"/>
      <c r="M70" s="7" t="n">
        <v>26</v>
      </c>
    </row>
    <row r="71" ht="34" customHeight="1">
      <c r="A71" s="7" t="n">
        <v>70</v>
      </c>
      <c r="B71" s="7" t="inlineStr">
        <is>
          <t>2026-07-30T15:27:17Z</t>
        </is>
      </c>
      <c r="C71" s="7" t="inlineStr">
        <is>
          <t>vlm_free</t>
        </is>
      </c>
      <c r="D71" s="7" t="inlineStr">
        <is>
          <t>vlm_free_scoring</t>
        </is>
      </c>
      <c r="E71" s="7" t="n">
        <v>8</v>
      </c>
      <c r="F71" s="7" t="inlineStr">
        <is>
          <t>gemini-3.5-flash</t>
        </is>
      </c>
      <c r="G71" s="7" t="n">
        <v>755</v>
      </c>
      <c r="H71" s="7" t="n">
        <v>116</v>
      </c>
      <c r="I71" s="7" t="n">
        <v>1554</v>
      </c>
      <c r="J71" s="7" t="inlineStr">
        <is>
          <t>sdk_usage_metadata</t>
        </is>
      </c>
      <c r="K71" s="7" t="inlineStr">
        <is>
          <t>success</t>
        </is>
      </c>
      <c r="L71" s="7" t="inlineStr"/>
      <c r="M71" s="7" t="n">
        <v>27</v>
      </c>
    </row>
    <row r="72" ht="34" customHeight="1">
      <c r="A72" s="7" t="n">
        <v>71</v>
      </c>
      <c r="B72" s="7" t="inlineStr">
        <is>
          <t>2026-07-30T15:27:23Z</t>
        </is>
      </c>
      <c r="C72" s="7" t="inlineStr">
        <is>
          <t>vlm_free</t>
        </is>
      </c>
      <c r="D72" s="7" t="inlineStr">
        <is>
          <t>vlm_free_scoring</t>
        </is>
      </c>
      <c r="E72" s="7" t="n">
        <v>8</v>
      </c>
      <c r="F72" s="7" t="inlineStr">
        <is>
          <t>gemini-3.5-flash</t>
        </is>
      </c>
      <c r="G72" s="7" t="n">
        <v>755</v>
      </c>
      <c r="H72" s="7" t="n">
        <v>112</v>
      </c>
      <c r="I72" s="7" t="n">
        <v>1589</v>
      </c>
      <c r="J72" s="7" t="inlineStr">
        <is>
          <t>sdk_usage_metadata</t>
        </is>
      </c>
      <c r="K72" s="7" t="inlineStr">
        <is>
          <t>success</t>
        </is>
      </c>
      <c r="L72" s="7" t="inlineStr"/>
      <c r="M72" s="7" t="n">
        <v>28</v>
      </c>
    </row>
    <row r="73" ht="34" customHeight="1">
      <c r="A73" s="7" t="n">
        <v>72</v>
      </c>
      <c r="B73" s="7" t="inlineStr">
        <is>
          <t>2026-07-30T15:27:30Z</t>
        </is>
      </c>
      <c r="C73" s="7" t="inlineStr">
        <is>
          <t>common</t>
        </is>
      </c>
      <c r="D73" s="7" t="inlineStr">
        <is>
          <t>guided_descriptive_prompt</t>
        </is>
      </c>
      <c r="E73" s="7" t="n">
        <v>8</v>
      </c>
      <c r="F73" s="7" t="inlineStr">
        <is>
          <t>gemini-3.5-flash</t>
        </is>
      </c>
      <c r="G73" s="7" t="n">
        <v>578</v>
      </c>
      <c r="H73" s="7" t="n">
        <v>317</v>
      </c>
      <c r="I73" s="7" t="n">
        <v>1923</v>
      </c>
      <c r="J73" s="7" t="inlineStr">
        <is>
          <t>sdk_usage_metadata</t>
        </is>
      </c>
      <c r="K73" s="7" t="inlineStr">
        <is>
          <t>success</t>
        </is>
      </c>
      <c r="L73" s="7" t="inlineStr"/>
      <c r="M73" s="7" t="n">
        <v>36</v>
      </c>
    </row>
    <row r="74" ht="34" customHeight="1">
      <c r="A74" s="7" t="n">
        <v>73</v>
      </c>
      <c r="B74" s="7" t="inlineStr">
        <is>
          <t>2026-07-30T15:27:38Z</t>
        </is>
      </c>
      <c r="C74" s="7" t="inlineStr">
        <is>
          <t>common</t>
        </is>
      </c>
      <c r="D74" s="7" t="inlineStr">
        <is>
          <t>guided_question_set</t>
        </is>
      </c>
      <c r="E74" s="7" t="n">
        <v>8</v>
      </c>
      <c r="F74" s="7" t="inlineStr">
        <is>
          <t>gemini-3.5-flash</t>
        </is>
      </c>
      <c r="G74" s="7" t="n">
        <v>1797</v>
      </c>
      <c r="H74" s="7" t="n">
        <v>277</v>
      </c>
      <c r="I74" s="7" t="n">
        <v>3298</v>
      </c>
      <c r="J74" s="7" t="inlineStr">
        <is>
          <t>sdk_usage_metadata</t>
        </is>
      </c>
      <c r="K74" s="7" t="inlineStr">
        <is>
          <t>success</t>
        </is>
      </c>
      <c r="L74" s="7" t="inlineStr"/>
      <c r="M74" s="7" t="n">
        <v>37</v>
      </c>
    </row>
    <row r="75" ht="34" customHeight="1">
      <c r="A75" s="7" t="n">
        <v>74</v>
      </c>
      <c r="B75" s="7" t="inlineStr">
        <is>
          <t>2026-07-30T15:27:43Z</t>
        </is>
      </c>
      <c r="C75" s="7" t="inlineStr">
        <is>
          <t>common</t>
        </is>
      </c>
      <c r="D75" s="7" t="inlineStr">
        <is>
          <t>guided_causal_engine</t>
        </is>
      </c>
      <c r="E75" s="7" t="n">
        <v>8</v>
      </c>
      <c r="F75" s="7" t="inlineStr">
        <is>
          <t>gemini-3.5-flash</t>
        </is>
      </c>
      <c r="G75" s="7" t="n">
        <v>879</v>
      </c>
      <c r="H75" s="7" t="n">
        <v>120</v>
      </c>
      <c r="I75" s="7" t="n">
        <v>1893</v>
      </c>
      <c r="J75" s="7" t="inlineStr">
        <is>
          <t>sdk_usage_metadata</t>
        </is>
      </c>
      <c r="K75" s="7" t="inlineStr">
        <is>
          <t>success</t>
        </is>
      </c>
      <c r="L75" s="7" t="inlineStr"/>
      <c r="M75" s="7" t="n">
        <v>38</v>
      </c>
    </row>
    <row r="76" ht="34" customHeight="1">
      <c r="A76" s="7" t="n">
        <v>75</v>
      </c>
      <c r="B76" s="7" t="inlineStr">
        <is>
          <t>2026-07-30T15:27:48Z</t>
        </is>
      </c>
      <c r="C76" s="7" t="inlineStr">
        <is>
          <t>common</t>
        </is>
      </c>
      <c r="D76" s="7" t="inlineStr">
        <is>
          <t>guided_causal_engine</t>
        </is>
      </c>
      <c r="E76" s="7" t="n">
        <v>8</v>
      </c>
      <c r="F76" s="7" t="inlineStr">
        <is>
          <t>gemini-3.5-flash</t>
        </is>
      </c>
      <c r="G76" s="7" t="n">
        <v>879</v>
      </c>
      <c r="H76" s="7" t="n">
        <v>48</v>
      </c>
      <c r="I76" s="7" t="n">
        <v>1730</v>
      </c>
      <c r="J76" s="7" t="inlineStr">
        <is>
          <t>sdk_usage_metadata</t>
        </is>
      </c>
      <c r="K76" s="7" t="inlineStr">
        <is>
          <t>success</t>
        </is>
      </c>
      <c r="L76" s="7" t="inlineStr"/>
      <c r="M76" s="7" t="n">
        <v>39</v>
      </c>
    </row>
    <row r="77" ht="34" customHeight="1">
      <c r="A77" s="7" t="n">
        <v>76</v>
      </c>
      <c r="B77" s="7" t="inlineStr">
        <is>
          <t>2026-07-30T15:27:55Z</t>
        </is>
      </c>
      <c r="C77" s="7" t="inlineStr">
        <is>
          <t>common</t>
        </is>
      </c>
      <c r="D77" s="7" t="inlineStr">
        <is>
          <t>guided_causal_engine</t>
        </is>
      </c>
      <c r="E77" s="7" t="n">
        <v>8</v>
      </c>
      <c r="F77" s="7" t="inlineStr">
        <is>
          <t>gemini-3.5-flash</t>
        </is>
      </c>
      <c r="G77" s="7" t="n">
        <v>879</v>
      </c>
      <c r="H77" s="7" t="n">
        <v>48</v>
      </c>
      <c r="I77" s="7" t="n">
        <v>1965</v>
      </c>
      <c r="J77" s="7" t="inlineStr">
        <is>
          <t>sdk_usage_metadata</t>
        </is>
      </c>
      <c r="K77" s="7" t="inlineStr">
        <is>
          <t>success</t>
        </is>
      </c>
      <c r="L77" s="7" t="inlineStr"/>
      <c r="M77" s="7" t="n">
        <v>40</v>
      </c>
    </row>
    <row r="78" ht="34" customHeight="1">
      <c r="A78" s="7" t="n">
        <v>77</v>
      </c>
      <c r="B78" s="7" t="inlineStr">
        <is>
          <t>2026-07-30T15:28:01Z</t>
        </is>
      </c>
      <c r="C78" s="7" t="inlineStr">
        <is>
          <t>common</t>
        </is>
      </c>
      <c r="D78" s="7" t="inlineStr">
        <is>
          <t>guided_causal_engine</t>
        </is>
      </c>
      <c r="E78" s="7" t="n">
        <v>8</v>
      </c>
      <c r="F78" s="7" t="inlineStr">
        <is>
          <t>gemini-3.5-flash</t>
        </is>
      </c>
      <c r="G78" s="7" t="n">
        <v>879</v>
      </c>
      <c r="H78" s="7" t="n">
        <v>138</v>
      </c>
      <c r="I78" s="7" t="n">
        <v>1804</v>
      </c>
      <c r="J78" s="7" t="inlineStr">
        <is>
          <t>sdk_usage_metadata</t>
        </is>
      </c>
      <c r="K78" s="7" t="inlineStr">
        <is>
          <t>success</t>
        </is>
      </c>
      <c r="L78" s="7" t="inlineStr"/>
      <c r="M78" s="7" t="n">
        <v>41</v>
      </c>
    </row>
    <row r="79" ht="34" customHeight="1">
      <c r="A79" s="7" t="n">
        <v>78</v>
      </c>
      <c r="B79" s="7" t="inlineStr">
        <is>
          <t>2026-07-30T15:28:08Z</t>
        </is>
      </c>
      <c r="C79" s="7" t="inlineStr">
        <is>
          <t>common</t>
        </is>
      </c>
      <c r="D79" s="7" t="inlineStr">
        <is>
          <t>guided_causal_engine</t>
        </is>
      </c>
      <c r="E79" s="7" t="n">
        <v>8</v>
      </c>
      <c r="F79" s="7" t="inlineStr">
        <is>
          <t>gemini-3.5-flash</t>
        </is>
      </c>
      <c r="G79" s="7" t="n">
        <v>879</v>
      </c>
      <c r="H79" s="7" t="n">
        <v>124</v>
      </c>
      <c r="I79" s="7" t="n">
        <v>1951</v>
      </c>
      <c r="J79" s="7" t="inlineStr">
        <is>
          <t>sdk_usage_metadata</t>
        </is>
      </c>
      <c r="K79" s="7" t="inlineStr">
        <is>
          <t>success</t>
        </is>
      </c>
      <c r="L79" s="7" t="inlineStr"/>
      <c r="M79" s="7" t="n">
        <v>42</v>
      </c>
    </row>
    <row r="80" ht="34" customHeight="1">
      <c r="A80" s="7" t="n">
        <v>79</v>
      </c>
      <c r="B80" s="7" t="inlineStr">
        <is>
          <t>2026-07-30T15:28:12Z</t>
        </is>
      </c>
      <c r="C80" s="7" t="inlineStr">
        <is>
          <t>vlm_guided</t>
        </is>
      </c>
      <c r="D80" s="7" t="inlineStr">
        <is>
          <t>vlm_guided_scoring</t>
        </is>
      </c>
      <c r="E80" s="7" t="n">
        <v>8</v>
      </c>
      <c r="F80" s="7" t="inlineStr">
        <is>
          <t>gemini-3.5-flash</t>
        </is>
      </c>
      <c r="G80" s="7" t="n">
        <v>990</v>
      </c>
      <c r="H80" s="7" t="n">
        <v>88</v>
      </c>
      <c r="I80" s="7" t="n">
        <v>1685</v>
      </c>
      <c r="J80" s="7" t="inlineStr">
        <is>
          <t>sdk_usage_metadata</t>
        </is>
      </c>
      <c r="K80" s="7" t="inlineStr">
        <is>
          <t>success</t>
        </is>
      </c>
      <c r="L80" s="7" t="inlineStr"/>
      <c r="M80" s="7" t="n">
        <v>9</v>
      </c>
    </row>
    <row r="81" ht="34" customHeight="1">
      <c r="A81" s="7" t="n">
        <v>80</v>
      </c>
      <c r="B81" s="7" t="inlineStr">
        <is>
          <t>2026-07-30T15:29:10Z</t>
        </is>
      </c>
      <c r="C81" s="7" t="inlineStr">
        <is>
          <t>vlm_free</t>
        </is>
      </c>
      <c r="D81" s="7" t="inlineStr">
        <is>
          <t>vlm_free_descriptive_causal</t>
        </is>
      </c>
      <c r="E81" s="7" t="n">
        <v>9</v>
      </c>
      <c r="F81" s="7" t="inlineStr">
        <is>
          <t>gemini-3.5-flash</t>
        </is>
      </c>
      <c r="G81" s="7" t="n">
        <v>738</v>
      </c>
      <c r="H81" s="7" t="n">
        <v>663</v>
      </c>
      <c r="I81" s="7" t="n">
        <v>3007</v>
      </c>
      <c r="J81" s="7" t="inlineStr">
        <is>
          <t>sdk_usage_metadata</t>
        </is>
      </c>
      <c r="K81" s="7" t="inlineStr">
        <is>
          <t>success</t>
        </is>
      </c>
      <c r="L81" s="7" t="inlineStr"/>
      <c r="M81" s="7" t="n">
        <v>29</v>
      </c>
    </row>
    <row r="82" ht="34" customHeight="1">
      <c r="A82" s="7" t="n">
        <v>81</v>
      </c>
      <c r="B82" s="7" t="inlineStr">
        <is>
          <t>2026-07-30T15:29:15Z</t>
        </is>
      </c>
      <c r="C82" s="7" t="inlineStr">
        <is>
          <t>vlm_free</t>
        </is>
      </c>
      <c r="D82" s="7" t="inlineStr">
        <is>
          <t>vlm_free_scoring</t>
        </is>
      </c>
      <c r="E82" s="7" t="n">
        <v>9</v>
      </c>
      <c r="F82" s="7" t="inlineStr">
        <is>
          <t>gemini-3.5-flash</t>
        </is>
      </c>
      <c r="G82" s="7" t="n">
        <v>958</v>
      </c>
      <c r="H82" s="7" t="n">
        <v>128</v>
      </c>
      <c r="I82" s="7" t="n">
        <v>1893</v>
      </c>
      <c r="J82" s="7" t="inlineStr">
        <is>
          <t>sdk_usage_metadata</t>
        </is>
      </c>
      <c r="K82" s="7" t="inlineStr">
        <is>
          <t>success</t>
        </is>
      </c>
      <c r="L82" s="7" t="inlineStr"/>
      <c r="M82" s="7" t="n">
        <v>30</v>
      </c>
    </row>
    <row r="83" ht="34" customHeight="1">
      <c r="A83" s="7" t="n">
        <v>82</v>
      </c>
      <c r="B83" s="7" t="inlineStr">
        <is>
          <t>2026-07-30T15:29:22Z</t>
        </is>
      </c>
      <c r="C83" s="7" t="inlineStr">
        <is>
          <t>common</t>
        </is>
      </c>
      <c r="D83" s="7" t="inlineStr">
        <is>
          <t>guided_descriptive_prompt</t>
        </is>
      </c>
      <c r="E83" s="7" t="n">
        <v>9</v>
      </c>
      <c r="F83" s="7" t="inlineStr">
        <is>
          <t>gemini-3.5-flash</t>
        </is>
      </c>
      <c r="G83" s="7" t="n">
        <v>578</v>
      </c>
      <c r="H83" s="7" t="n">
        <v>301</v>
      </c>
      <c r="I83" s="7" t="n">
        <v>2009</v>
      </c>
      <c r="J83" s="7" t="inlineStr">
        <is>
          <t>sdk_usage_metadata</t>
        </is>
      </c>
      <c r="K83" s="7" t="inlineStr">
        <is>
          <t>success</t>
        </is>
      </c>
      <c r="L83" s="7" t="inlineStr"/>
      <c r="M83" s="7" t="n">
        <v>43</v>
      </c>
    </row>
    <row r="84" ht="34" customHeight="1">
      <c r="A84" s="7" t="n">
        <v>83</v>
      </c>
      <c r="B84" s="7" t="inlineStr">
        <is>
          <t>2026-07-30T15:29:32Z</t>
        </is>
      </c>
      <c r="C84" s="7" t="inlineStr">
        <is>
          <t>common</t>
        </is>
      </c>
      <c r="D84" s="7" t="inlineStr">
        <is>
          <t>guided_question_set</t>
        </is>
      </c>
      <c r="E84" s="7" t="n">
        <v>9</v>
      </c>
      <c r="F84" s="7" t="inlineStr">
        <is>
          <t>gemini-3.5-flash</t>
        </is>
      </c>
      <c r="G84" s="7" t="n">
        <v>1781</v>
      </c>
      <c r="H84" s="7" t="n">
        <v>284</v>
      </c>
      <c r="I84" s="7" t="n">
        <v>3573</v>
      </c>
      <c r="J84" s="7" t="inlineStr">
        <is>
          <t>sdk_usage_metadata</t>
        </is>
      </c>
      <c r="K84" s="7" t="inlineStr">
        <is>
          <t>success</t>
        </is>
      </c>
      <c r="L84" s="7" t="inlineStr"/>
      <c r="M84" s="7" t="n">
        <v>44</v>
      </c>
    </row>
    <row r="85" ht="34" customHeight="1">
      <c r="A85" s="7" t="n">
        <v>84</v>
      </c>
      <c r="B85" s="7" t="inlineStr">
        <is>
          <t>2026-07-30T15:29:36Z</t>
        </is>
      </c>
      <c r="C85" s="7" t="inlineStr">
        <is>
          <t>common</t>
        </is>
      </c>
      <c r="D85" s="7" t="inlineStr">
        <is>
          <t>guided_causal_engine</t>
        </is>
      </c>
      <c r="E85" s="7" t="n">
        <v>9</v>
      </c>
      <c r="F85" s="7" t="inlineStr">
        <is>
          <t>gemini-3.5-flash</t>
        </is>
      </c>
      <c r="G85" s="7" t="n">
        <v>870</v>
      </c>
      <c r="H85" s="7" t="n">
        <v>125</v>
      </c>
      <c r="I85" s="7" t="n">
        <v>1663</v>
      </c>
      <c r="J85" s="7" t="inlineStr">
        <is>
          <t>sdk_usage_metadata</t>
        </is>
      </c>
      <c r="K85" s="7" t="inlineStr">
        <is>
          <t>success</t>
        </is>
      </c>
      <c r="L85" s="7" t="inlineStr"/>
      <c r="M85" s="7" t="n">
        <v>45</v>
      </c>
    </row>
    <row r="86" ht="34" customHeight="1">
      <c r="A86" s="7" t="n">
        <v>85</v>
      </c>
      <c r="B86" s="7" t="inlineStr">
        <is>
          <t>2026-07-30T15:29:41Z</t>
        </is>
      </c>
      <c r="C86" s="7" t="inlineStr">
        <is>
          <t>vlm_guided</t>
        </is>
      </c>
      <c r="D86" s="7" t="inlineStr">
        <is>
          <t>vlm_guided_scoring</t>
        </is>
      </c>
      <c r="E86" s="7" t="n">
        <v>9</v>
      </c>
      <c r="F86" s="7" t="inlineStr">
        <is>
          <t>gemini-3.5-flash</t>
        </is>
      </c>
      <c r="G86" s="7" t="n">
        <v>982</v>
      </c>
      <c r="H86" s="7" t="n">
        <v>82</v>
      </c>
      <c r="I86" s="7" t="n">
        <v>1813</v>
      </c>
      <c r="J86" s="7" t="inlineStr">
        <is>
          <t>sdk_usage_metadata</t>
        </is>
      </c>
      <c r="K86" s="7" t="inlineStr">
        <is>
          <t>success</t>
        </is>
      </c>
      <c r="L86" s="7" t="inlineStr"/>
      <c r="M86" s="7" t="n">
        <v>10</v>
      </c>
    </row>
    <row r="87" ht="34" customHeight="1">
      <c r="A87" s="7" t="n">
        <v>86</v>
      </c>
      <c r="B87" s="7" t="inlineStr">
        <is>
          <t>2026-07-30T15:30:15Z</t>
        </is>
      </c>
      <c r="C87" s="7" t="inlineStr">
        <is>
          <t>vlm_free</t>
        </is>
      </c>
      <c r="D87" s="7" t="inlineStr">
        <is>
          <t>vlm_free_descriptive_causal</t>
        </is>
      </c>
      <c r="E87" s="7" t="n">
        <v>10</v>
      </c>
      <c r="F87" s="7" t="inlineStr">
        <is>
          <t>gemini-3.5-flash</t>
        </is>
      </c>
      <c r="G87" s="7" t="n">
        <v>738</v>
      </c>
      <c r="H87" s="7" t="n">
        <v>551</v>
      </c>
      <c r="I87" s="7" t="n">
        <v>2663</v>
      </c>
      <c r="J87" s="7" t="inlineStr">
        <is>
          <t>sdk_usage_metadata</t>
        </is>
      </c>
      <c r="K87" s="7" t="inlineStr">
        <is>
          <t>success</t>
        </is>
      </c>
      <c r="L87" s="7" t="inlineStr"/>
      <c r="M87" s="7" t="n">
        <v>31</v>
      </c>
    </row>
    <row r="88" ht="34" customHeight="1">
      <c r="A88" s="7" t="n">
        <v>87</v>
      </c>
      <c r="B88" s="7" t="inlineStr">
        <is>
          <t>2026-07-30T15:30:20Z</t>
        </is>
      </c>
      <c r="C88" s="7" t="inlineStr">
        <is>
          <t>vlm_free</t>
        </is>
      </c>
      <c r="D88" s="7" t="inlineStr">
        <is>
          <t>vlm_free_scoring</t>
        </is>
      </c>
      <c r="E88" s="7" t="n">
        <v>10</v>
      </c>
      <c r="F88" s="7" t="inlineStr">
        <is>
          <t>gemini-3.5-flash</t>
        </is>
      </c>
      <c r="G88" s="7" t="n">
        <v>847</v>
      </c>
      <c r="H88" s="7" t="n">
        <v>121</v>
      </c>
      <c r="I88" s="7" t="n">
        <v>1673</v>
      </c>
      <c r="J88" s="7" t="inlineStr">
        <is>
          <t>sdk_usage_metadata</t>
        </is>
      </c>
      <c r="K88" s="7" t="inlineStr">
        <is>
          <t>success</t>
        </is>
      </c>
      <c r="L88" s="7" t="inlineStr"/>
      <c r="M88" s="7" t="n">
        <v>32</v>
      </c>
    </row>
    <row r="89" ht="34" customHeight="1">
      <c r="A89" s="7" t="n">
        <v>88</v>
      </c>
      <c r="B89" s="7" t="inlineStr">
        <is>
          <t>2026-07-30T15:30:28Z</t>
        </is>
      </c>
      <c r="C89" s="7" t="inlineStr">
        <is>
          <t>common</t>
        </is>
      </c>
      <c r="D89" s="7" t="inlineStr">
        <is>
          <t>guided_descriptive_prompt</t>
        </is>
      </c>
      <c r="E89" s="7" t="n">
        <v>10</v>
      </c>
      <c r="F89" s="7" t="inlineStr">
        <is>
          <t>gemini-3.5-flash</t>
        </is>
      </c>
      <c r="G89" s="7" t="n">
        <v>578</v>
      </c>
      <c r="H89" s="7" t="n">
        <v>311</v>
      </c>
      <c r="I89" s="7" t="n">
        <v>2010</v>
      </c>
      <c r="J89" s="7" t="inlineStr">
        <is>
          <t>sdk_usage_metadata</t>
        </is>
      </c>
      <c r="K89" s="7" t="inlineStr">
        <is>
          <t>success</t>
        </is>
      </c>
      <c r="L89" s="7" t="inlineStr"/>
      <c r="M89" s="7" t="n">
        <v>46</v>
      </c>
    </row>
    <row r="90" ht="34" customHeight="1">
      <c r="A90" s="7" t="n">
        <v>89</v>
      </c>
      <c r="B90" s="7" t="inlineStr">
        <is>
          <t>2026-07-30T15:30:34Z</t>
        </is>
      </c>
      <c r="C90" s="7" t="inlineStr">
        <is>
          <t>common</t>
        </is>
      </c>
      <c r="D90" s="7" t="inlineStr">
        <is>
          <t>guided_question_set</t>
        </is>
      </c>
      <c r="E90" s="7" t="n">
        <v>10</v>
      </c>
      <c r="F90" s="7" t="inlineStr">
        <is>
          <t>gemini-3.5-flash</t>
        </is>
      </c>
      <c r="G90" s="7" t="n">
        <v>1791</v>
      </c>
      <c r="H90" s="7" t="n">
        <v>275</v>
      </c>
      <c r="I90" s="7" t="n">
        <v>2875</v>
      </c>
      <c r="J90" s="7" t="inlineStr">
        <is>
          <t>sdk_usage_metadata</t>
        </is>
      </c>
      <c r="K90" s="7" t="inlineStr">
        <is>
          <t>success</t>
        </is>
      </c>
      <c r="L90" s="7" t="inlineStr"/>
      <c r="M90" s="7" t="n">
        <v>47</v>
      </c>
    </row>
    <row r="91" ht="34" customHeight="1">
      <c r="A91" s="7" t="n">
        <v>90</v>
      </c>
      <c r="B91" s="7" t="inlineStr">
        <is>
          <t>2026-07-30T15:30:41Z</t>
        </is>
      </c>
      <c r="C91" s="7" t="inlineStr">
        <is>
          <t>common</t>
        </is>
      </c>
      <c r="D91" s="7" t="inlineStr">
        <is>
          <t>guided_causal_engine</t>
        </is>
      </c>
      <c r="E91" s="7" t="n">
        <v>10</v>
      </c>
      <c r="F91" s="7" t="inlineStr">
        <is>
          <t>gemini-3.5-flash</t>
        </is>
      </c>
      <c r="G91" s="7" t="n">
        <v>871</v>
      </c>
      <c r="H91" s="7" t="n">
        <v>220</v>
      </c>
      <c r="I91" s="7" t="n">
        <v>2185</v>
      </c>
      <c r="J91" s="7" t="inlineStr">
        <is>
          <t>sdk_usage_metadata</t>
        </is>
      </c>
      <c r="K91" s="7" t="inlineStr">
        <is>
          <t>success</t>
        </is>
      </c>
      <c r="L91" s="7" t="inlineStr"/>
      <c r="M91" s="7" t="n">
        <v>48</v>
      </c>
    </row>
    <row r="92" ht="34" customHeight="1">
      <c r="A92" s="7" t="n">
        <v>91</v>
      </c>
      <c r="B92" s="7" t="inlineStr">
        <is>
          <t>2026-07-30T15:30:45Z</t>
        </is>
      </c>
      <c r="C92" s="7" t="inlineStr">
        <is>
          <t>vlm_guided</t>
        </is>
      </c>
      <c r="D92" s="7" t="inlineStr">
        <is>
          <t>vlm_guided_scoring</t>
        </is>
      </c>
      <c r="E92" s="7" t="n">
        <v>10</v>
      </c>
      <c r="F92" s="7" t="inlineStr">
        <is>
          <t>gemini-3.5-flash</t>
        </is>
      </c>
      <c r="G92" s="7" t="n">
        <v>1079</v>
      </c>
      <c r="H92" s="7" t="n">
        <v>89</v>
      </c>
      <c r="I92" s="7" t="n">
        <v>1891</v>
      </c>
      <c r="J92" s="7" t="inlineStr">
        <is>
          <t>sdk_usage_metadata</t>
        </is>
      </c>
      <c r="K92" s="7" t="inlineStr">
        <is>
          <t>success</t>
        </is>
      </c>
      <c r="L92" s="7" t="inlineStr"/>
      <c r="M92" s="7" t="n">
        <v>11</v>
      </c>
    </row>
    <row r="93" ht="34" customHeight="1">
      <c r="A93" s="7" t="n">
        <v>92</v>
      </c>
      <c r="B93" s="7" t="inlineStr">
        <is>
          <t>2026-07-30T15:31:31Z</t>
        </is>
      </c>
      <c r="C93" s="7" t="inlineStr">
        <is>
          <t>vlm_free</t>
        </is>
      </c>
      <c r="D93" s="7" t="inlineStr">
        <is>
          <t>vlm_free_descriptive_causal</t>
        </is>
      </c>
      <c r="E93" s="7" t="n">
        <v>11</v>
      </c>
      <c r="F93" s="7" t="inlineStr">
        <is>
          <t>gemini-3.5-flash</t>
        </is>
      </c>
      <c r="G93" s="7" t="n">
        <v>738</v>
      </c>
      <c r="H93" s="7" t="n">
        <v>417</v>
      </c>
      <c r="I93" s="7" t="n">
        <v>2387</v>
      </c>
      <c r="J93" s="7" t="inlineStr">
        <is>
          <t>sdk_usage_metadata</t>
        </is>
      </c>
      <c r="K93" s="7" t="inlineStr">
        <is>
          <t>success</t>
        </is>
      </c>
      <c r="L93" s="7" t="inlineStr"/>
      <c r="M93" s="7" t="n">
        <v>33</v>
      </c>
    </row>
    <row r="94" ht="34" customHeight="1">
      <c r="A94" s="7" t="n">
        <v>93</v>
      </c>
      <c r="B94" s="7" t="inlineStr">
        <is>
          <t>2026-07-30T15:31:36Z</t>
        </is>
      </c>
      <c r="C94" s="7" t="inlineStr">
        <is>
          <t>vlm_free</t>
        </is>
      </c>
      <c r="D94" s="7" t="inlineStr">
        <is>
          <t>vlm_free_scoring</t>
        </is>
      </c>
      <c r="E94" s="7" t="n">
        <v>11</v>
      </c>
      <c r="F94" s="7" t="inlineStr">
        <is>
          <t>gemini-3.5-flash</t>
        </is>
      </c>
      <c r="G94" s="7" t="n">
        <v>713</v>
      </c>
      <c r="H94" s="7" t="n">
        <v>118</v>
      </c>
      <c r="I94" s="7" t="n">
        <v>1603</v>
      </c>
      <c r="J94" s="7" t="inlineStr">
        <is>
          <t>sdk_usage_metadata</t>
        </is>
      </c>
      <c r="K94" s="7" t="inlineStr">
        <is>
          <t>success</t>
        </is>
      </c>
      <c r="L94" s="7" t="inlineStr"/>
      <c r="M94" s="7" t="n">
        <v>34</v>
      </c>
    </row>
    <row r="95" ht="34" customHeight="1">
      <c r="A95" s="7" t="n">
        <v>94</v>
      </c>
      <c r="B95" s="7" t="inlineStr">
        <is>
          <t>2026-07-30T15:31:43Z</t>
        </is>
      </c>
      <c r="C95" s="7" t="inlineStr">
        <is>
          <t>common</t>
        </is>
      </c>
      <c r="D95" s="7" t="inlineStr">
        <is>
          <t>guided_descriptive_prompt</t>
        </is>
      </c>
      <c r="E95" s="7" t="n">
        <v>11</v>
      </c>
      <c r="F95" s="7" t="inlineStr">
        <is>
          <t>gemini-3.5-flash</t>
        </is>
      </c>
      <c r="G95" s="7" t="n">
        <v>578</v>
      </c>
      <c r="H95" s="7" t="n">
        <v>363</v>
      </c>
      <c r="I95" s="7" t="n">
        <v>1678</v>
      </c>
      <c r="J95" s="7" t="inlineStr">
        <is>
          <t>sdk_usage_metadata</t>
        </is>
      </c>
      <c r="K95" s="7" t="inlineStr">
        <is>
          <t>success</t>
        </is>
      </c>
      <c r="L95" s="7" t="inlineStr"/>
      <c r="M95" s="7" t="n">
        <v>49</v>
      </c>
    </row>
    <row r="96" ht="34" customHeight="1">
      <c r="A96" s="7" t="n">
        <v>95</v>
      </c>
      <c r="B96" s="7" t="inlineStr">
        <is>
          <t>2026-07-30T15:31:51Z</t>
        </is>
      </c>
      <c r="C96" s="7" t="inlineStr">
        <is>
          <t>common</t>
        </is>
      </c>
      <c r="D96" s="7" t="inlineStr">
        <is>
          <t>guided_question_set</t>
        </is>
      </c>
      <c r="E96" s="7" t="n">
        <v>11</v>
      </c>
      <c r="F96" s="7" t="inlineStr">
        <is>
          <t>gemini-3.5-flash</t>
        </is>
      </c>
      <c r="G96" s="7" t="n">
        <v>1843</v>
      </c>
      <c r="H96" s="7" t="n">
        <v>277</v>
      </c>
      <c r="I96" s="7" t="n">
        <v>3629</v>
      </c>
      <c r="J96" s="7" t="inlineStr">
        <is>
          <t>sdk_usage_metadata</t>
        </is>
      </c>
      <c r="K96" s="7" t="inlineStr">
        <is>
          <t>success</t>
        </is>
      </c>
      <c r="L96" s="7" t="inlineStr"/>
      <c r="M96" s="7" t="n">
        <v>50</v>
      </c>
    </row>
    <row r="97" ht="34" customHeight="1">
      <c r="A97" s="7" t="n">
        <v>96</v>
      </c>
      <c r="B97" s="7" t="inlineStr">
        <is>
          <t>2026-07-30T15:31:57Z</t>
        </is>
      </c>
      <c r="C97" s="7" t="inlineStr">
        <is>
          <t>common</t>
        </is>
      </c>
      <c r="D97" s="7" t="inlineStr">
        <is>
          <t>guided_causal_engine</t>
        </is>
      </c>
      <c r="E97" s="7" t="n">
        <v>11</v>
      </c>
      <c r="F97" s="7" t="inlineStr">
        <is>
          <t>gemini-3.5-flash</t>
        </is>
      </c>
      <c r="G97" s="7" t="n">
        <v>925</v>
      </c>
      <c r="H97" s="7" t="n">
        <v>211</v>
      </c>
      <c r="I97" s="7" t="n">
        <v>2125</v>
      </c>
      <c r="J97" s="7" t="inlineStr">
        <is>
          <t>sdk_usage_metadata</t>
        </is>
      </c>
      <c r="K97" s="7" t="inlineStr">
        <is>
          <t>success</t>
        </is>
      </c>
      <c r="L97" s="7" t="inlineStr"/>
      <c r="M97" s="7" t="n">
        <v>51</v>
      </c>
    </row>
    <row r="98" ht="34" customHeight="1">
      <c r="A98" s="7" t="n">
        <v>97</v>
      </c>
      <c r="B98" s="7" t="inlineStr">
        <is>
          <t>2026-07-30T15:32:01Z</t>
        </is>
      </c>
      <c r="C98" s="7" t="inlineStr">
        <is>
          <t>vlm_guided</t>
        </is>
      </c>
      <c r="D98" s="7" t="inlineStr">
        <is>
          <t>vlm_guided_scoring</t>
        </is>
      </c>
      <c r="E98" s="7" t="n">
        <v>11</v>
      </c>
      <c r="F98" s="7" t="inlineStr">
        <is>
          <t>gemini-3.5-flash</t>
        </is>
      </c>
      <c r="G98" s="7" t="n">
        <v>1122</v>
      </c>
      <c r="H98" s="7" t="n">
        <v>92</v>
      </c>
      <c r="I98" s="7" t="n">
        <v>1826</v>
      </c>
      <c r="J98" s="7" t="inlineStr">
        <is>
          <t>sdk_usage_metadata</t>
        </is>
      </c>
      <c r="K98" s="7" t="inlineStr">
        <is>
          <t>success</t>
        </is>
      </c>
      <c r="L98" s="7" t="inlineStr"/>
      <c r="M98" s="7" t="n">
        <v>12</v>
      </c>
    </row>
    <row r="99" ht="34" customHeight="1">
      <c r="A99" s="7" t="n">
        <v>98</v>
      </c>
      <c r="B99" s="7" t="inlineStr">
        <is>
          <t>2026-07-30T15:32:37Z</t>
        </is>
      </c>
      <c r="C99" s="7" t="inlineStr">
        <is>
          <t>vlm_free</t>
        </is>
      </c>
      <c r="D99" s="7" t="inlineStr">
        <is>
          <t>vlm_free_descriptive_causal</t>
        </is>
      </c>
      <c r="E99" s="7" t="n">
        <v>12</v>
      </c>
      <c r="F99" s="7" t="inlineStr">
        <is>
          <t>gemini-3.5-flash</t>
        </is>
      </c>
      <c r="G99" s="7" t="n">
        <v>738</v>
      </c>
      <c r="H99" s="7" t="n">
        <v>456</v>
      </c>
      <c r="I99" s="7" t="n">
        <v>2448</v>
      </c>
      <c r="J99" s="7" t="inlineStr">
        <is>
          <t>sdk_usage_metadata</t>
        </is>
      </c>
      <c r="K99" s="7" t="inlineStr">
        <is>
          <t>success</t>
        </is>
      </c>
      <c r="L99" s="7" t="inlineStr"/>
      <c r="M99" s="7" t="n">
        <v>35</v>
      </c>
    </row>
    <row r="100" ht="34" customHeight="1">
      <c r="A100" s="7" t="n">
        <v>99</v>
      </c>
      <c r="B100" s="7" t="inlineStr">
        <is>
          <t>2026-07-30T15:32:48Z</t>
        </is>
      </c>
      <c r="C100" s="7" t="inlineStr">
        <is>
          <t>vlm_free</t>
        </is>
      </c>
      <c r="D100" s="7" t="inlineStr">
        <is>
          <t>vlm_free_descriptive_causal</t>
        </is>
      </c>
      <c r="E100" s="7" t="n">
        <v>12</v>
      </c>
      <c r="F100" s="7" t="inlineStr">
        <is>
          <t>gemini-3.5-flash</t>
        </is>
      </c>
      <c r="G100" s="7" t="n">
        <v>738</v>
      </c>
      <c r="H100" s="7" t="n">
        <v>438</v>
      </c>
      <c r="I100" s="7" t="n">
        <v>2457</v>
      </c>
      <c r="J100" s="7" t="inlineStr">
        <is>
          <t>sdk_usage_metadata</t>
        </is>
      </c>
      <c r="K100" s="7" t="inlineStr">
        <is>
          <t>success</t>
        </is>
      </c>
      <c r="L100" s="7" t="inlineStr"/>
      <c r="M100" s="7" t="n">
        <v>36</v>
      </c>
    </row>
    <row r="101" ht="34" customHeight="1">
      <c r="A101" s="7" t="n">
        <v>100</v>
      </c>
      <c r="B101" s="7" t="inlineStr">
        <is>
          <t>2026-07-30T15:32:52Z</t>
        </is>
      </c>
      <c r="C101" s="7" t="inlineStr">
        <is>
          <t>vlm_free</t>
        </is>
      </c>
      <c r="D101" s="7" t="inlineStr">
        <is>
          <t>vlm_free_scoring</t>
        </is>
      </c>
      <c r="E101" s="7" t="n">
        <v>12</v>
      </c>
      <c r="F101" s="7" t="inlineStr">
        <is>
          <t>gemini-3.5-flash</t>
        </is>
      </c>
      <c r="G101" s="7" t="n">
        <v>732</v>
      </c>
      <c r="H101" s="7" t="n">
        <v>134</v>
      </c>
      <c r="I101" s="7" t="n">
        <v>1579</v>
      </c>
      <c r="J101" s="7" t="inlineStr">
        <is>
          <t>sdk_usage_metadata</t>
        </is>
      </c>
      <c r="K101" s="7" t="inlineStr">
        <is>
          <t>success</t>
        </is>
      </c>
      <c r="L101" s="7" t="inlineStr"/>
      <c r="M101" s="7" t="n">
        <v>37</v>
      </c>
    </row>
    <row r="102" ht="34" customHeight="1">
      <c r="A102" s="7" t="n">
        <v>101</v>
      </c>
      <c r="B102" s="7" t="inlineStr">
        <is>
          <t>2026-07-30T15:32:57Z</t>
        </is>
      </c>
      <c r="C102" s="7" t="inlineStr">
        <is>
          <t>vlm_free</t>
        </is>
      </c>
      <c r="D102" s="7" t="inlineStr">
        <is>
          <t>vlm_free_scoring</t>
        </is>
      </c>
      <c r="E102" s="7" t="n">
        <v>12</v>
      </c>
      <c r="F102" s="7" t="inlineStr">
        <is>
          <t>gemini-3.5-flash</t>
        </is>
      </c>
      <c r="G102" s="7" t="n">
        <v>732</v>
      </c>
      <c r="H102" s="7" t="n">
        <v>127</v>
      </c>
      <c r="I102" s="7" t="n">
        <v>1630</v>
      </c>
      <c r="J102" s="7" t="inlineStr">
        <is>
          <t>sdk_usage_metadata</t>
        </is>
      </c>
      <c r="K102" s="7" t="inlineStr">
        <is>
          <t>success</t>
        </is>
      </c>
      <c r="L102" s="7" t="inlineStr"/>
      <c r="M102" s="7" t="n">
        <v>38</v>
      </c>
    </row>
    <row r="103" ht="34" customHeight="1">
      <c r="A103" s="7" t="n">
        <v>102</v>
      </c>
      <c r="B103" s="7" t="inlineStr">
        <is>
          <t>2026-07-30T15:33:04Z</t>
        </is>
      </c>
      <c r="C103" s="7" t="inlineStr">
        <is>
          <t>common</t>
        </is>
      </c>
      <c r="D103" s="7" t="inlineStr">
        <is>
          <t>guided_descriptive_prompt</t>
        </is>
      </c>
      <c r="E103" s="7" t="n">
        <v>12</v>
      </c>
      <c r="F103" s="7" t="inlineStr">
        <is>
          <t>gemini-3.5-flash</t>
        </is>
      </c>
      <c r="G103" s="7" t="n">
        <v>578</v>
      </c>
      <c r="H103" s="7" t="n">
        <v>296</v>
      </c>
      <c r="I103" s="7" t="n">
        <v>1889</v>
      </c>
      <c r="J103" s="7" t="inlineStr">
        <is>
          <t>sdk_usage_metadata</t>
        </is>
      </c>
      <c r="K103" s="7" t="inlineStr">
        <is>
          <t>success</t>
        </is>
      </c>
      <c r="L103" s="7" t="inlineStr"/>
      <c r="M103" s="7" t="n">
        <v>52</v>
      </c>
    </row>
    <row r="104" ht="34" customHeight="1">
      <c r="A104" s="7" t="n">
        <v>103</v>
      </c>
      <c r="B104" s="7" t="inlineStr">
        <is>
          <t>2026-07-30T15:33:12Z</t>
        </is>
      </c>
      <c r="C104" s="7" t="inlineStr">
        <is>
          <t>common</t>
        </is>
      </c>
      <c r="D104" s="7" t="inlineStr">
        <is>
          <t>guided_question_set</t>
        </is>
      </c>
      <c r="E104" s="7" t="n">
        <v>12</v>
      </c>
      <c r="F104" s="7" t="inlineStr">
        <is>
          <t>gemini-3.5-flash</t>
        </is>
      </c>
      <c r="G104" s="7" t="n">
        <v>1775</v>
      </c>
      <c r="H104" s="7" t="n">
        <v>277</v>
      </c>
      <c r="I104" s="7" t="n">
        <v>3369</v>
      </c>
      <c r="J104" s="7" t="inlineStr">
        <is>
          <t>sdk_usage_metadata</t>
        </is>
      </c>
      <c r="K104" s="7" t="inlineStr">
        <is>
          <t>success</t>
        </is>
      </c>
      <c r="L104" s="7" t="inlineStr"/>
      <c r="M104" s="7" t="n">
        <v>53</v>
      </c>
    </row>
    <row r="105" ht="34" customHeight="1">
      <c r="A105" s="7" t="n">
        <v>104</v>
      </c>
      <c r="B105" s="7" t="inlineStr">
        <is>
          <t>2026-07-30T15:33:20Z</t>
        </is>
      </c>
      <c r="C105" s="7" t="inlineStr">
        <is>
          <t>common</t>
        </is>
      </c>
      <c r="D105" s="7" t="inlineStr">
        <is>
          <t>guided_causal_engine</t>
        </is>
      </c>
      <c r="E105" s="7" t="n">
        <v>12</v>
      </c>
      <c r="F105" s="7" t="inlineStr">
        <is>
          <t>gemini-3.5-flash</t>
        </is>
      </c>
      <c r="G105" s="7" t="n">
        <v>857</v>
      </c>
      <c r="H105" s="7" t="n">
        <v>230</v>
      </c>
      <c r="I105" s="7" t="n">
        <v>2497</v>
      </c>
      <c r="J105" s="7" t="inlineStr">
        <is>
          <t>sdk_usage_metadata</t>
        </is>
      </c>
      <c r="K105" s="7" t="inlineStr">
        <is>
          <t>success</t>
        </is>
      </c>
      <c r="L105" s="7" t="inlineStr"/>
      <c r="M105" s="7" t="n">
        <v>54</v>
      </c>
    </row>
    <row r="106" ht="34" customHeight="1">
      <c r="A106" s="7" t="n">
        <v>105</v>
      </c>
      <c r="B106" s="7" t="inlineStr">
        <is>
          <t>2026-07-30T15:33:24Z</t>
        </is>
      </c>
      <c r="C106" s="7" t="inlineStr">
        <is>
          <t>vlm_guided</t>
        </is>
      </c>
      <c r="D106" s="7" t="inlineStr">
        <is>
          <t>vlm_guided_scoring</t>
        </is>
      </c>
      <c r="E106" s="7" t="n">
        <v>12</v>
      </c>
      <c r="F106" s="7" t="inlineStr">
        <is>
          <t>gemini-3.5-flash</t>
        </is>
      </c>
      <c r="G106" s="7" t="n">
        <v>1072</v>
      </c>
      <c r="H106" s="7" t="n">
        <v>98</v>
      </c>
      <c r="I106" s="7" t="n">
        <v>1685</v>
      </c>
      <c r="J106" s="7" t="inlineStr">
        <is>
          <t>sdk_usage_metadata</t>
        </is>
      </c>
      <c r="K106" s="7" t="inlineStr">
        <is>
          <t>success</t>
        </is>
      </c>
      <c r="L106" s="7" t="inlineStr"/>
      <c r="M106" s="7" t="n">
        <v>13</v>
      </c>
    </row>
    <row r="107" ht="34" customHeight="1">
      <c r="A107" s="7" t="n">
        <v>106</v>
      </c>
      <c r="B107" s="7" t="inlineStr">
        <is>
          <t>2026-07-30T15:34:00Z</t>
        </is>
      </c>
      <c r="C107" s="7" t="inlineStr">
        <is>
          <t>vlm_free</t>
        </is>
      </c>
      <c r="D107" s="7" t="inlineStr">
        <is>
          <t>vlm_free_descriptive_causal</t>
        </is>
      </c>
      <c r="E107" s="7" t="n">
        <v>13</v>
      </c>
      <c r="F107" s="7" t="inlineStr">
        <is>
          <t>gemini-3.5-flash</t>
        </is>
      </c>
      <c r="G107" s="7" t="n">
        <v>738</v>
      </c>
      <c r="H107" s="7" t="n">
        <v>493</v>
      </c>
      <c r="I107" s="7" t="n">
        <v>2653</v>
      </c>
      <c r="J107" s="7" t="inlineStr">
        <is>
          <t>sdk_usage_metadata</t>
        </is>
      </c>
      <c r="K107" s="7" t="inlineStr">
        <is>
          <t>success</t>
        </is>
      </c>
      <c r="L107" s="7" t="inlineStr"/>
      <c r="M107" s="7" t="n">
        <v>39</v>
      </c>
    </row>
    <row r="108" ht="34" customHeight="1">
      <c r="A108" s="7" t="n">
        <v>107</v>
      </c>
      <c r="B108" s="7" t="inlineStr">
        <is>
          <t>2026-07-30T15:34:05Z</t>
        </is>
      </c>
      <c r="C108" s="7" t="inlineStr">
        <is>
          <t>vlm_free</t>
        </is>
      </c>
      <c r="D108" s="7" t="inlineStr">
        <is>
          <t>vlm_free_scoring</t>
        </is>
      </c>
      <c r="E108" s="7" t="n">
        <v>13</v>
      </c>
      <c r="F108" s="7" t="inlineStr">
        <is>
          <t>gemini-3.5-flash</t>
        </is>
      </c>
      <c r="G108" s="7" t="n">
        <v>788</v>
      </c>
      <c r="H108" s="7" t="n">
        <v>128</v>
      </c>
      <c r="I108" s="7" t="n">
        <v>1712</v>
      </c>
      <c r="J108" s="7" t="inlineStr">
        <is>
          <t>sdk_usage_metadata</t>
        </is>
      </c>
      <c r="K108" s="7" t="inlineStr">
        <is>
          <t>success</t>
        </is>
      </c>
      <c r="L108" s="7" t="inlineStr"/>
      <c r="M108" s="7" t="n">
        <v>40</v>
      </c>
    </row>
    <row r="109" ht="34" customHeight="1">
      <c r="A109" s="7" t="n">
        <v>108</v>
      </c>
      <c r="B109" s="7" t="inlineStr">
        <is>
          <t>2026-07-30T15:34:11Z</t>
        </is>
      </c>
      <c r="C109" s="7" t="inlineStr">
        <is>
          <t>common</t>
        </is>
      </c>
      <c r="D109" s="7" t="inlineStr">
        <is>
          <t>guided_descriptive_prompt</t>
        </is>
      </c>
      <c r="E109" s="7" t="n">
        <v>13</v>
      </c>
      <c r="F109" s="7" t="inlineStr">
        <is>
          <t>gemini-3.5-flash</t>
        </is>
      </c>
      <c r="G109" s="7" t="n">
        <v>578</v>
      </c>
      <c r="H109" s="7" t="n">
        <v>321</v>
      </c>
      <c r="I109" s="7" t="n">
        <v>1758</v>
      </c>
      <c r="J109" s="7" t="inlineStr">
        <is>
          <t>sdk_usage_metadata</t>
        </is>
      </c>
      <c r="K109" s="7" t="inlineStr">
        <is>
          <t>success</t>
        </is>
      </c>
      <c r="L109" s="7" t="inlineStr"/>
      <c r="M109" s="7" t="n">
        <v>55</v>
      </c>
    </row>
    <row r="110" ht="34" customHeight="1">
      <c r="A110" s="7" t="n">
        <v>109</v>
      </c>
      <c r="B110" s="7" t="inlineStr">
        <is>
          <t>2026-07-30T15:34:18Z</t>
        </is>
      </c>
      <c r="C110" s="7" t="inlineStr">
        <is>
          <t>common</t>
        </is>
      </c>
      <c r="D110" s="7" t="inlineStr">
        <is>
          <t>guided_question_set</t>
        </is>
      </c>
      <c r="E110" s="7" t="n">
        <v>13</v>
      </c>
      <c r="F110" s="7" t="inlineStr">
        <is>
          <t>gemini-3.5-flash</t>
        </is>
      </c>
      <c r="G110" s="7" t="n">
        <v>1800</v>
      </c>
      <c r="H110" s="7" t="n">
        <v>299</v>
      </c>
      <c r="I110" s="7" t="n">
        <v>3065</v>
      </c>
      <c r="J110" s="7" t="inlineStr">
        <is>
          <t>sdk_usage_metadata</t>
        </is>
      </c>
      <c r="K110" s="7" t="inlineStr">
        <is>
          <t>success</t>
        </is>
      </c>
      <c r="L110" s="7" t="inlineStr"/>
      <c r="M110" s="7" t="n">
        <v>56</v>
      </c>
    </row>
    <row r="111" ht="34" customHeight="1">
      <c r="A111" s="7" t="n">
        <v>110</v>
      </c>
      <c r="B111" s="7" t="inlineStr">
        <is>
          <t>2026-07-30T15:34:25Z</t>
        </is>
      </c>
      <c r="C111" s="7" t="inlineStr">
        <is>
          <t>common</t>
        </is>
      </c>
      <c r="D111" s="7" t="inlineStr">
        <is>
          <t>guided_question_set</t>
        </is>
      </c>
      <c r="E111" s="7" t="n">
        <v>13</v>
      </c>
      <c r="F111" s="7" t="inlineStr">
        <is>
          <t>gemini-3.5-flash</t>
        </is>
      </c>
      <c r="G111" s="7" t="n">
        <v>1800</v>
      </c>
      <c r="H111" s="7" t="n">
        <v>278</v>
      </c>
      <c r="I111" s="7" t="n">
        <v>2958</v>
      </c>
      <c r="J111" s="7" t="inlineStr">
        <is>
          <t>sdk_usage_metadata</t>
        </is>
      </c>
      <c r="K111" s="7" t="inlineStr">
        <is>
          <t>success</t>
        </is>
      </c>
      <c r="L111" s="7" t="inlineStr"/>
      <c r="M111" s="7" t="n">
        <v>57</v>
      </c>
    </row>
    <row r="112" ht="34" customHeight="1">
      <c r="A112" s="7" t="n">
        <v>111</v>
      </c>
      <c r="B112" s="7" t="inlineStr">
        <is>
          <t>2026-07-30T15:34:31Z</t>
        </is>
      </c>
      <c r="C112" s="7" t="inlineStr">
        <is>
          <t>common</t>
        </is>
      </c>
      <c r="D112" s="7" t="inlineStr">
        <is>
          <t>guided_causal_engine</t>
        </is>
      </c>
      <c r="E112" s="7" t="n">
        <v>13</v>
      </c>
      <c r="F112" s="7" t="inlineStr">
        <is>
          <t>gemini-3.5-flash</t>
        </is>
      </c>
      <c r="G112" s="7" t="n">
        <v>883</v>
      </c>
      <c r="H112" s="7" t="n">
        <v>118</v>
      </c>
      <c r="I112" s="7" t="n">
        <v>1892</v>
      </c>
      <c r="J112" s="7" t="inlineStr">
        <is>
          <t>sdk_usage_metadata</t>
        </is>
      </c>
      <c r="K112" s="7" t="inlineStr">
        <is>
          <t>success</t>
        </is>
      </c>
      <c r="L112" s="7" t="inlineStr"/>
      <c r="M112" s="7" t="n">
        <v>58</v>
      </c>
    </row>
    <row r="113" ht="34" customHeight="1">
      <c r="A113" s="7" t="n">
        <v>112</v>
      </c>
      <c r="B113" s="7" t="inlineStr">
        <is>
          <t>2026-07-30T15:34:35Z</t>
        </is>
      </c>
      <c r="C113" s="7" t="inlineStr">
        <is>
          <t>vlm_guided</t>
        </is>
      </c>
      <c r="D113" s="7" t="inlineStr">
        <is>
          <t>vlm_guided_scoring</t>
        </is>
      </c>
      <c r="E113" s="7" t="n">
        <v>13</v>
      </c>
      <c r="F113" s="7" t="inlineStr">
        <is>
          <t>gemini-3.5-flash</t>
        </is>
      </c>
      <c r="G113" s="7" t="n">
        <v>988</v>
      </c>
      <c r="H113" s="7" t="n">
        <v>76</v>
      </c>
      <c r="I113" s="7" t="n">
        <v>1698</v>
      </c>
      <c r="J113" s="7" t="inlineStr">
        <is>
          <t>sdk_usage_metadata</t>
        </is>
      </c>
      <c r="K113" s="7" t="inlineStr">
        <is>
          <t>success</t>
        </is>
      </c>
      <c r="L113" s="7" t="inlineStr"/>
      <c r="M113" s="7" t="n">
        <v>14</v>
      </c>
    </row>
    <row r="114" ht="34" customHeight="1">
      <c r="A114" s="7" t="n">
        <v>113</v>
      </c>
      <c r="B114" s="7" t="inlineStr">
        <is>
          <t>2026-07-30T15:35:11Z</t>
        </is>
      </c>
      <c r="C114" s="7" t="inlineStr">
        <is>
          <t>vlm_free</t>
        </is>
      </c>
      <c r="D114" s="7" t="inlineStr">
        <is>
          <t>vlm_free_descriptive_causal</t>
        </is>
      </c>
      <c r="E114" s="7" t="n">
        <v>14</v>
      </c>
      <c r="F114" s="7" t="inlineStr">
        <is>
          <t>gemini-3.5-flash</t>
        </is>
      </c>
      <c r="G114" s="7" t="n">
        <v>738</v>
      </c>
      <c r="H114" s="7" t="n">
        <v>393</v>
      </c>
      <c r="I114" s="7" t="n">
        <v>2281</v>
      </c>
      <c r="J114" s="7" t="inlineStr">
        <is>
          <t>sdk_usage_metadata</t>
        </is>
      </c>
      <c r="K114" s="7" t="inlineStr">
        <is>
          <t>success</t>
        </is>
      </c>
      <c r="L114" s="7" t="inlineStr"/>
      <c r="M114" s="7" t="n">
        <v>41</v>
      </c>
    </row>
    <row r="115" ht="34" customHeight="1">
      <c r="A115" s="7" t="n">
        <v>114</v>
      </c>
      <c r="B115" s="7" t="inlineStr">
        <is>
          <t>2026-07-30T15:35:16Z</t>
        </is>
      </c>
      <c r="C115" s="7" t="inlineStr">
        <is>
          <t>vlm_free</t>
        </is>
      </c>
      <c r="D115" s="7" t="inlineStr">
        <is>
          <t>vlm_free_scoring</t>
        </is>
      </c>
      <c r="E115" s="7" t="n">
        <v>14</v>
      </c>
      <c r="F115" s="7" t="inlineStr">
        <is>
          <t>gemini-3.5-flash</t>
        </is>
      </c>
      <c r="G115" s="7" t="n">
        <v>688</v>
      </c>
      <c r="H115" s="7" t="n">
        <v>130</v>
      </c>
      <c r="I115" s="7" t="n">
        <v>1642</v>
      </c>
      <c r="J115" s="7" t="inlineStr">
        <is>
          <t>sdk_usage_metadata</t>
        </is>
      </c>
      <c r="K115" s="7" t="inlineStr">
        <is>
          <t>success</t>
        </is>
      </c>
      <c r="L115" s="7" t="inlineStr"/>
      <c r="M115" s="7" t="n">
        <v>42</v>
      </c>
    </row>
    <row r="116" ht="34" customHeight="1">
      <c r="A116" s="7" t="n">
        <v>115</v>
      </c>
      <c r="B116" s="7" t="inlineStr">
        <is>
          <t>2026-07-30T15:35:23Z</t>
        </is>
      </c>
      <c r="C116" s="7" t="inlineStr">
        <is>
          <t>common</t>
        </is>
      </c>
      <c r="D116" s="7" t="inlineStr">
        <is>
          <t>guided_descriptive_prompt</t>
        </is>
      </c>
      <c r="E116" s="7" t="n">
        <v>14</v>
      </c>
      <c r="F116" s="7" t="inlineStr">
        <is>
          <t>gemini-3.5-flash</t>
        </is>
      </c>
      <c r="G116" s="7" t="n">
        <v>578</v>
      </c>
      <c r="H116" s="7" t="n">
        <v>333</v>
      </c>
      <c r="I116" s="7" t="n">
        <v>1983</v>
      </c>
      <c r="J116" s="7" t="inlineStr">
        <is>
          <t>sdk_usage_metadata</t>
        </is>
      </c>
      <c r="K116" s="7" t="inlineStr">
        <is>
          <t>success</t>
        </is>
      </c>
      <c r="L116" s="7" t="inlineStr"/>
      <c r="M116" s="7" t="n">
        <v>59</v>
      </c>
    </row>
    <row r="117" ht="34" customHeight="1">
      <c r="A117" s="7" t="n">
        <v>116</v>
      </c>
      <c r="B117" s="7" t="inlineStr">
        <is>
          <t>2026-07-30T15:35:31Z</t>
        </is>
      </c>
      <c r="C117" s="7" t="inlineStr">
        <is>
          <t>common</t>
        </is>
      </c>
      <c r="D117" s="7" t="inlineStr">
        <is>
          <t>guided_question_set</t>
        </is>
      </c>
      <c r="E117" s="7" t="n">
        <v>14</v>
      </c>
      <c r="F117" s="7" t="inlineStr">
        <is>
          <t>gemini-3.5-flash</t>
        </is>
      </c>
      <c r="G117" s="7" t="n">
        <v>1813</v>
      </c>
      <c r="H117" s="7" t="n">
        <v>298</v>
      </c>
      <c r="I117" s="7" t="n">
        <v>3215</v>
      </c>
      <c r="J117" s="7" t="inlineStr">
        <is>
          <t>sdk_usage_metadata</t>
        </is>
      </c>
      <c r="K117" s="7" t="inlineStr">
        <is>
          <t>success</t>
        </is>
      </c>
      <c r="L117" s="7" t="inlineStr"/>
      <c r="M117" s="7" t="n">
        <v>60</v>
      </c>
    </row>
    <row r="118" ht="34" customHeight="1">
      <c r="A118" s="7" t="n">
        <v>117</v>
      </c>
      <c r="B118" s="7" t="inlineStr">
        <is>
          <t>2026-07-30T15:35:39Z</t>
        </is>
      </c>
      <c r="C118" s="7" t="inlineStr">
        <is>
          <t>common</t>
        </is>
      </c>
      <c r="D118" s="7" t="inlineStr">
        <is>
          <t>guided_causal_engine</t>
        </is>
      </c>
      <c r="E118" s="7" t="n">
        <v>14</v>
      </c>
      <c r="F118" s="7" t="inlineStr">
        <is>
          <t>gemini-3.5-flash</t>
        </is>
      </c>
      <c r="G118" s="7" t="n">
        <v>916</v>
      </c>
      <c r="H118" s="7" t="n">
        <v>209</v>
      </c>
      <c r="I118" s="7" t="n">
        <v>2539</v>
      </c>
      <c r="J118" s="7" t="inlineStr">
        <is>
          <t>sdk_usage_metadata</t>
        </is>
      </c>
      <c r="K118" s="7" t="inlineStr">
        <is>
          <t>success</t>
        </is>
      </c>
      <c r="L118" s="7" t="inlineStr"/>
      <c r="M118" s="7" t="n">
        <v>61</v>
      </c>
    </row>
    <row r="119" ht="34" customHeight="1">
      <c r="A119" s="7" t="n">
        <v>118</v>
      </c>
      <c r="B119" s="7" t="inlineStr">
        <is>
          <t>2026-07-30T15:35:44Z</t>
        </is>
      </c>
      <c r="C119" s="7" t="inlineStr">
        <is>
          <t>vlm_guided</t>
        </is>
      </c>
      <c r="D119" s="7" t="inlineStr">
        <is>
          <t>vlm_guided_scoring</t>
        </is>
      </c>
      <c r="E119" s="7" t="n">
        <v>14</v>
      </c>
      <c r="F119" s="7" t="inlineStr">
        <is>
          <t>gemini-3.5-flash</t>
        </is>
      </c>
      <c r="G119" s="7" t="n">
        <v>1112</v>
      </c>
      <c r="H119" s="7" t="n">
        <v>93</v>
      </c>
      <c r="I119" s="7" t="n">
        <v>2155</v>
      </c>
      <c r="J119" s="7" t="inlineStr">
        <is>
          <t>sdk_usage_metadata</t>
        </is>
      </c>
      <c r="K119" s="7" t="inlineStr">
        <is>
          <t>success</t>
        </is>
      </c>
      <c r="L119" s="7" t="inlineStr"/>
      <c r="M119" s="7" t="n">
        <v>15</v>
      </c>
    </row>
    <row r="120" ht="34" customHeight="1">
      <c r="A120" s="7" t="n">
        <v>119</v>
      </c>
      <c r="B120" s="7" t="inlineStr">
        <is>
          <t>2026-07-30T15:36:24Z</t>
        </is>
      </c>
      <c r="C120" s="7" t="inlineStr">
        <is>
          <t>vlm_free</t>
        </is>
      </c>
      <c r="D120" s="7" t="inlineStr">
        <is>
          <t>vlm_free_descriptive_causal</t>
        </is>
      </c>
      <c r="E120" s="7" t="n">
        <v>15</v>
      </c>
      <c r="F120" s="7" t="inlineStr">
        <is>
          <t>gemini-3.5-flash</t>
        </is>
      </c>
      <c r="G120" s="7" t="n">
        <v>738</v>
      </c>
      <c r="H120" s="7" t="n">
        <v>414</v>
      </c>
      <c r="I120" s="7" t="n">
        <v>3122</v>
      </c>
      <c r="J120" s="7" t="inlineStr">
        <is>
          <t>sdk_usage_metadata</t>
        </is>
      </c>
      <c r="K120" s="7" t="inlineStr">
        <is>
          <t>success</t>
        </is>
      </c>
      <c r="L120" s="7" t="inlineStr"/>
      <c r="M120" s="7" t="n">
        <v>43</v>
      </c>
    </row>
    <row r="121" ht="34" customHeight="1">
      <c r="A121" s="7" t="n">
        <v>120</v>
      </c>
      <c r="B121" s="7" t="inlineStr">
        <is>
          <t>2026-07-30T15:36:28Z</t>
        </is>
      </c>
      <c r="C121" s="7" t="inlineStr">
        <is>
          <t>vlm_free</t>
        </is>
      </c>
      <c r="D121" s="7" t="inlineStr">
        <is>
          <t>vlm_free_scoring</t>
        </is>
      </c>
      <c r="E121" s="7" t="n">
        <v>15</v>
      </c>
      <c r="F121" s="7" t="inlineStr">
        <is>
          <t>gemini-3.5-flash</t>
        </is>
      </c>
      <c r="G121" s="7" t="n">
        <v>709</v>
      </c>
      <c r="H121" s="7" t="n">
        <v>141</v>
      </c>
      <c r="I121" s="7" t="n">
        <v>1640</v>
      </c>
      <c r="J121" s="7" t="inlineStr">
        <is>
          <t>sdk_usage_metadata</t>
        </is>
      </c>
      <c r="K121" s="7" t="inlineStr">
        <is>
          <t>success</t>
        </is>
      </c>
      <c r="L121" s="7" t="inlineStr"/>
      <c r="M121" s="7" t="n">
        <v>44</v>
      </c>
    </row>
    <row r="122" ht="34" customHeight="1">
      <c r="A122" s="7" t="n">
        <v>121</v>
      </c>
      <c r="B122" s="7" t="inlineStr">
        <is>
          <t>2026-07-30T15:36:36Z</t>
        </is>
      </c>
      <c r="C122" s="7" t="inlineStr">
        <is>
          <t>common</t>
        </is>
      </c>
      <c r="D122" s="7" t="inlineStr">
        <is>
          <t>guided_descriptive_prompt</t>
        </is>
      </c>
      <c r="E122" s="7" t="n">
        <v>15</v>
      </c>
      <c r="F122" s="7" t="inlineStr">
        <is>
          <t>gemini-3.5-flash</t>
        </is>
      </c>
      <c r="G122" s="7" t="n">
        <v>578</v>
      </c>
      <c r="H122" s="7" t="n">
        <v>297</v>
      </c>
      <c r="I122" s="7" t="n">
        <v>2057</v>
      </c>
      <c r="J122" s="7" t="inlineStr">
        <is>
          <t>sdk_usage_metadata</t>
        </is>
      </c>
      <c r="K122" s="7" t="inlineStr">
        <is>
          <t>success</t>
        </is>
      </c>
      <c r="L122" s="7" t="inlineStr"/>
      <c r="M122" s="7" t="n">
        <v>62</v>
      </c>
    </row>
    <row r="123" ht="34" customHeight="1">
      <c r="A123" s="7" t="n">
        <v>122</v>
      </c>
      <c r="B123" s="7" t="inlineStr">
        <is>
          <t>2026-07-30T15:36:45Z</t>
        </is>
      </c>
      <c r="C123" s="7" t="inlineStr">
        <is>
          <t>common</t>
        </is>
      </c>
      <c r="D123" s="7" t="inlineStr">
        <is>
          <t>guided_question_set</t>
        </is>
      </c>
      <c r="E123" s="7" t="n">
        <v>15</v>
      </c>
      <c r="F123" s="7" t="inlineStr">
        <is>
          <t>gemini-3.5-flash</t>
        </is>
      </c>
      <c r="G123" s="7" t="n">
        <v>1777</v>
      </c>
      <c r="H123" s="7" t="n">
        <v>282</v>
      </c>
      <c r="I123" s="7" t="n">
        <v>3665</v>
      </c>
      <c r="J123" s="7" t="inlineStr">
        <is>
          <t>sdk_usage_metadata</t>
        </is>
      </c>
      <c r="K123" s="7" t="inlineStr">
        <is>
          <t>success</t>
        </is>
      </c>
      <c r="L123" s="7" t="inlineStr"/>
      <c r="M123" s="7" t="n">
        <v>63</v>
      </c>
    </row>
    <row r="124" ht="34" customHeight="1">
      <c r="A124" s="7" t="n">
        <v>123</v>
      </c>
      <c r="B124" s="7" t="inlineStr">
        <is>
          <t>2026-07-30T15:36:51Z</t>
        </is>
      </c>
      <c r="C124" s="7" t="inlineStr">
        <is>
          <t>common</t>
        </is>
      </c>
      <c r="D124" s="7" t="inlineStr">
        <is>
          <t>guided_causal_engine</t>
        </is>
      </c>
      <c r="E124" s="7" t="n">
        <v>15</v>
      </c>
      <c r="F124" s="7" t="inlineStr">
        <is>
          <t>gemini-3.5-flash</t>
        </is>
      </c>
      <c r="G124" s="7" t="n">
        <v>864</v>
      </c>
      <c r="H124" s="7" t="n">
        <v>214</v>
      </c>
      <c r="I124" s="7" t="n">
        <v>2004</v>
      </c>
      <c r="J124" s="7" t="inlineStr">
        <is>
          <t>sdk_usage_metadata</t>
        </is>
      </c>
      <c r="K124" s="7" t="inlineStr">
        <is>
          <t>success</t>
        </is>
      </c>
      <c r="L124" s="7" t="inlineStr"/>
      <c r="M124" s="7" t="n">
        <v>64</v>
      </c>
    </row>
    <row r="125" ht="34" customHeight="1">
      <c r="A125" s="7" t="n">
        <v>124</v>
      </c>
      <c r="B125" s="7" t="inlineStr">
        <is>
          <t>2026-07-30T15:36:57Z</t>
        </is>
      </c>
      <c r="C125" s="7" t="inlineStr">
        <is>
          <t>common</t>
        </is>
      </c>
      <c r="D125" s="7" t="inlineStr">
        <is>
          <t>guided_causal_engine</t>
        </is>
      </c>
      <c r="E125" s="7" t="n">
        <v>15</v>
      </c>
      <c r="F125" s="7" t="inlineStr">
        <is>
          <t>gemini-3.5-flash</t>
        </is>
      </c>
      <c r="G125" s="7" t="n">
        <v>864</v>
      </c>
      <c r="H125" s="7" t="n">
        <v>193</v>
      </c>
      <c r="I125" s="7" t="n">
        <v>1884</v>
      </c>
      <c r="J125" s="7" t="inlineStr">
        <is>
          <t>sdk_usage_metadata</t>
        </is>
      </c>
      <c r="K125" s="7" t="inlineStr">
        <is>
          <t>success</t>
        </is>
      </c>
      <c r="L125" s="7" t="inlineStr"/>
      <c r="M125" s="7" t="n">
        <v>65</v>
      </c>
    </row>
    <row r="126" ht="34" customHeight="1">
      <c r="A126" s="7" t="n">
        <v>125</v>
      </c>
      <c r="B126" s="7" t="inlineStr">
        <is>
          <t>2026-07-30T15:37:02Z</t>
        </is>
      </c>
      <c r="C126" s="7" t="inlineStr">
        <is>
          <t>vlm_guided</t>
        </is>
      </c>
      <c r="D126" s="7" t="inlineStr">
        <is>
          <t>vlm_guided_scoring</t>
        </is>
      </c>
      <c r="E126" s="7" t="n">
        <v>15</v>
      </c>
      <c r="F126" s="7" t="inlineStr">
        <is>
          <t>gemini-3.5-flash</t>
        </is>
      </c>
      <c r="G126" s="7" t="n">
        <v>1043</v>
      </c>
      <c r="H126" s="7" t="n">
        <v>83</v>
      </c>
      <c r="I126" s="7" t="n">
        <v>1846</v>
      </c>
      <c r="J126" s="7" t="inlineStr">
        <is>
          <t>sdk_usage_metadata</t>
        </is>
      </c>
      <c r="K126" s="7" t="inlineStr">
        <is>
          <t>success</t>
        </is>
      </c>
      <c r="L126" s="7" t="inlineStr"/>
      <c r="M126" s="7" t="n">
        <v>16</v>
      </c>
    </row>
    <row r="127" ht="34" customHeight="1">
      <c r="A127" s="7" t="n">
        <v>126</v>
      </c>
      <c r="B127" s="7" t="inlineStr">
        <is>
          <t>2026-07-30T15:37:36Z</t>
        </is>
      </c>
      <c r="C127" s="7" t="inlineStr">
        <is>
          <t>vlm_free</t>
        </is>
      </c>
      <c r="D127" s="7" t="inlineStr">
        <is>
          <t>vlm_free_descriptive_causal</t>
        </is>
      </c>
      <c r="E127" s="7" t="n">
        <v>16</v>
      </c>
      <c r="F127" s="7" t="inlineStr">
        <is>
          <t>gemini-3.5-flash</t>
        </is>
      </c>
      <c r="G127" s="7" t="n">
        <v>738</v>
      </c>
      <c r="H127" s="7" t="n">
        <v>793</v>
      </c>
      <c r="I127" s="7" t="n">
        <v>2328</v>
      </c>
      <c r="J127" s="7" t="inlineStr">
        <is>
          <t>sdk_usage_metadata</t>
        </is>
      </c>
      <c r="K127" s="7" t="inlineStr">
        <is>
          <t>success</t>
        </is>
      </c>
      <c r="L127" s="7" t="inlineStr"/>
      <c r="M127" s="7" t="n">
        <v>45</v>
      </c>
    </row>
    <row r="128" ht="34" customHeight="1">
      <c r="A128" s="7" t="n">
        <v>127</v>
      </c>
      <c r="B128" s="7" t="inlineStr">
        <is>
          <t>2026-07-30T15:37:41Z</t>
        </is>
      </c>
      <c r="C128" s="7" t="inlineStr">
        <is>
          <t>vlm_free</t>
        </is>
      </c>
      <c r="D128" s="7" t="inlineStr">
        <is>
          <t>vlm_free_scoring</t>
        </is>
      </c>
      <c r="E128" s="7" t="n">
        <v>16</v>
      </c>
      <c r="F128" s="7" t="inlineStr">
        <is>
          <t>gemini-3.5-flash</t>
        </is>
      </c>
      <c r="G128" s="7" t="n">
        <v>1089</v>
      </c>
      <c r="H128" s="7" t="n">
        <v>136</v>
      </c>
      <c r="I128" s="7" t="n">
        <v>1798</v>
      </c>
      <c r="J128" s="7" t="inlineStr">
        <is>
          <t>sdk_usage_metadata</t>
        </is>
      </c>
      <c r="K128" s="7" t="inlineStr">
        <is>
          <t>success</t>
        </is>
      </c>
      <c r="L128" s="7" t="inlineStr"/>
      <c r="M128" s="7" t="n">
        <v>46</v>
      </c>
    </row>
    <row r="129" ht="34" customHeight="1">
      <c r="A129" s="7" t="n">
        <v>128</v>
      </c>
      <c r="B129" s="7" t="inlineStr">
        <is>
          <t>2026-07-30T15:37:46Z</t>
        </is>
      </c>
      <c r="C129" s="7" t="inlineStr">
        <is>
          <t>vlm_free</t>
        </is>
      </c>
      <c r="D129" s="7" t="inlineStr">
        <is>
          <t>vlm_free_scoring</t>
        </is>
      </c>
      <c r="E129" s="7" t="n">
        <v>16</v>
      </c>
      <c r="F129" s="7" t="inlineStr">
        <is>
          <t>gemini-3.5-flash</t>
        </is>
      </c>
      <c r="G129" s="7" t="n">
        <v>1089</v>
      </c>
      <c r="H129" s="7" t="n">
        <v>111</v>
      </c>
      <c r="I129" s="7" t="n">
        <v>1931</v>
      </c>
      <c r="J129" s="7" t="inlineStr">
        <is>
          <t>sdk_usage_metadata</t>
        </is>
      </c>
      <c r="K129" s="7" t="inlineStr">
        <is>
          <t>success</t>
        </is>
      </c>
      <c r="L129" s="7" t="inlineStr"/>
      <c r="M129" s="7" t="n">
        <v>47</v>
      </c>
    </row>
    <row r="130" ht="34" customHeight="1">
      <c r="A130" s="7" t="n">
        <v>129</v>
      </c>
      <c r="B130" s="7" t="inlineStr">
        <is>
          <t>2026-07-30T15:37:53Z</t>
        </is>
      </c>
      <c r="C130" s="7" t="inlineStr">
        <is>
          <t>common</t>
        </is>
      </c>
      <c r="D130" s="7" t="inlineStr">
        <is>
          <t>guided_descriptive_prompt</t>
        </is>
      </c>
      <c r="E130" s="7" t="n">
        <v>16</v>
      </c>
      <c r="F130" s="7" t="inlineStr">
        <is>
          <t>gemini-3.5-flash</t>
        </is>
      </c>
      <c r="G130" s="7" t="n">
        <v>578</v>
      </c>
      <c r="H130" s="7" t="n">
        <v>285</v>
      </c>
      <c r="I130" s="7" t="n">
        <v>1744</v>
      </c>
      <c r="J130" s="7" t="inlineStr">
        <is>
          <t>sdk_usage_metadata</t>
        </is>
      </c>
      <c r="K130" s="7" t="inlineStr">
        <is>
          <t>success</t>
        </is>
      </c>
      <c r="L130" s="7" t="inlineStr"/>
      <c r="M130" s="7" t="n">
        <v>66</v>
      </c>
    </row>
    <row r="131" ht="34" customHeight="1">
      <c r="A131" s="7" t="n">
        <v>130</v>
      </c>
      <c r="B131" s="7" t="inlineStr">
        <is>
          <t>2026-07-30T15:38:01Z</t>
        </is>
      </c>
      <c r="C131" s="7" t="inlineStr">
        <is>
          <t>common</t>
        </is>
      </c>
      <c r="D131" s="7" t="inlineStr">
        <is>
          <t>guided_question_set</t>
        </is>
      </c>
      <c r="E131" s="7" t="n">
        <v>16</v>
      </c>
      <c r="F131" s="7" t="inlineStr">
        <is>
          <t>gemini-3.5-flash</t>
        </is>
      </c>
      <c r="G131" s="7" t="n">
        <v>1765</v>
      </c>
      <c r="H131" s="7" t="n">
        <v>246</v>
      </c>
      <c r="I131" s="7" t="n">
        <v>3361</v>
      </c>
      <c r="J131" s="7" t="inlineStr">
        <is>
          <t>sdk_usage_metadata</t>
        </is>
      </c>
      <c r="K131" s="7" t="inlineStr">
        <is>
          <t>success</t>
        </is>
      </c>
      <c r="L131" s="7" t="inlineStr"/>
      <c r="M131" s="7" t="n">
        <v>67</v>
      </c>
    </row>
    <row r="132" ht="34" customHeight="1">
      <c r="A132" s="7" t="n">
        <v>131</v>
      </c>
      <c r="B132" s="7" t="inlineStr">
        <is>
          <t>2026-07-30T15:38:06Z</t>
        </is>
      </c>
      <c r="C132" s="7" t="inlineStr">
        <is>
          <t>common</t>
        </is>
      </c>
      <c r="D132" s="7" t="inlineStr">
        <is>
          <t>guided_causal_engine</t>
        </is>
      </c>
      <c r="E132" s="7" t="n">
        <v>16</v>
      </c>
      <c r="F132" s="7" t="inlineStr">
        <is>
          <t>gemini-3.5-flash</t>
        </is>
      </c>
      <c r="G132" s="7" t="n">
        <v>815</v>
      </c>
      <c r="H132" s="7" t="n">
        <v>133</v>
      </c>
      <c r="I132" s="7" t="n">
        <v>1804</v>
      </c>
      <c r="J132" s="7" t="inlineStr">
        <is>
          <t>sdk_usage_metadata</t>
        </is>
      </c>
      <c r="K132" s="7" t="inlineStr">
        <is>
          <t>success</t>
        </is>
      </c>
      <c r="L132" s="7" t="inlineStr"/>
      <c r="M132" s="7" t="n">
        <v>68</v>
      </c>
    </row>
    <row r="133" ht="34" customHeight="1">
      <c r="A133" s="7" t="n">
        <v>132</v>
      </c>
      <c r="B133" s="7" t="inlineStr">
        <is>
          <t>2026-07-30T15:38:10Z</t>
        </is>
      </c>
      <c r="C133" s="7" t="inlineStr">
        <is>
          <t>vlm_guided</t>
        </is>
      </c>
      <c r="D133" s="7" t="inlineStr">
        <is>
          <t>vlm_guided_scoring</t>
        </is>
      </c>
      <c r="E133" s="7" t="n">
        <v>16</v>
      </c>
      <c r="F133" s="7" t="inlineStr">
        <is>
          <t>gemini-3.5-flash</t>
        </is>
      </c>
      <c r="G133" s="7" t="n">
        <v>934</v>
      </c>
      <c r="H133" s="7" t="n">
        <v>82</v>
      </c>
      <c r="I133" s="7" t="n">
        <v>1628</v>
      </c>
      <c r="J133" s="7" t="inlineStr">
        <is>
          <t>sdk_usage_metadata</t>
        </is>
      </c>
      <c r="K133" s="7" t="inlineStr">
        <is>
          <t>success</t>
        </is>
      </c>
      <c r="L133" s="7" t="inlineStr"/>
      <c r="M133" s="7" t="n">
        <v>17</v>
      </c>
    </row>
    <row r="134" ht="34" customHeight="1">
      <c r="A134" s="7" t="n">
        <v>133</v>
      </c>
      <c r="B134" s="7" t="inlineStr">
        <is>
          <t>2026-07-30T15:38:37Z</t>
        </is>
      </c>
      <c r="C134" s="7" t="inlineStr">
        <is>
          <t>vlm_free</t>
        </is>
      </c>
      <c r="D134" s="7" t="inlineStr">
        <is>
          <t>vlm_free_descriptive_causal</t>
        </is>
      </c>
      <c r="E134" s="7" t="n">
        <v>17</v>
      </c>
      <c r="F134" s="7" t="inlineStr">
        <is>
          <t>gemini-3.5-flash</t>
        </is>
      </c>
      <c r="G134" s="7" t="n">
        <v>606</v>
      </c>
      <c r="H134" s="7" t="n">
        <v>763</v>
      </c>
      <c r="I134" s="7" t="n">
        <v>3105</v>
      </c>
      <c r="J134" s="7" t="inlineStr">
        <is>
          <t>sdk_usage_metadata</t>
        </is>
      </c>
      <c r="K134" s="7" t="inlineStr">
        <is>
          <t>success</t>
        </is>
      </c>
      <c r="L134" s="7" t="inlineStr"/>
      <c r="M134" s="7" t="n">
        <v>48</v>
      </c>
    </row>
    <row r="135" ht="34" customHeight="1">
      <c r="A135" s="7" t="n">
        <v>134</v>
      </c>
      <c r="B135" s="7" t="inlineStr">
        <is>
          <t>2026-07-30T15:38:42Z</t>
        </is>
      </c>
      <c r="C135" s="7" t="inlineStr">
        <is>
          <t>vlm_free</t>
        </is>
      </c>
      <c r="D135" s="7" t="inlineStr">
        <is>
          <t>vlm_free_scoring</t>
        </is>
      </c>
      <c r="E135" s="7" t="n">
        <v>17</v>
      </c>
      <c r="F135" s="7" t="inlineStr">
        <is>
          <t>gemini-3.5-flash</t>
        </is>
      </c>
      <c r="G135" s="7" t="n">
        <v>1058</v>
      </c>
      <c r="H135" s="7" t="n">
        <v>119</v>
      </c>
      <c r="I135" s="7" t="n">
        <v>1960</v>
      </c>
      <c r="J135" s="7" t="inlineStr">
        <is>
          <t>sdk_usage_metadata</t>
        </is>
      </c>
      <c r="K135" s="7" t="inlineStr">
        <is>
          <t>success</t>
        </is>
      </c>
      <c r="L135" s="7" t="inlineStr"/>
      <c r="M135" s="7" t="n">
        <v>49</v>
      </c>
    </row>
    <row r="136" ht="34" customHeight="1">
      <c r="A136" s="7" t="n">
        <v>135</v>
      </c>
      <c r="B136" s="7" t="inlineStr">
        <is>
          <t>2026-07-30T15:38:49Z</t>
        </is>
      </c>
      <c r="C136" s="7" t="inlineStr">
        <is>
          <t>common</t>
        </is>
      </c>
      <c r="D136" s="7" t="inlineStr">
        <is>
          <t>guided_descriptive_prompt</t>
        </is>
      </c>
      <c r="E136" s="7" t="n">
        <v>17</v>
      </c>
      <c r="F136" s="7" t="inlineStr">
        <is>
          <t>gemini-3.5-flash</t>
        </is>
      </c>
      <c r="G136" s="7" t="n">
        <v>446</v>
      </c>
      <c r="H136" s="7" t="n">
        <v>287</v>
      </c>
      <c r="I136" s="7" t="n">
        <v>1716</v>
      </c>
      <c r="J136" s="7" t="inlineStr">
        <is>
          <t>sdk_usage_metadata</t>
        </is>
      </c>
      <c r="K136" s="7" t="inlineStr">
        <is>
          <t>success</t>
        </is>
      </c>
      <c r="L136" s="7" t="inlineStr"/>
      <c r="M136" s="7" t="n">
        <v>69</v>
      </c>
    </row>
    <row r="137" ht="34" customHeight="1">
      <c r="A137" s="7" t="n">
        <v>136</v>
      </c>
      <c r="B137" s="7" t="inlineStr">
        <is>
          <t>2026-07-30T15:38:56Z</t>
        </is>
      </c>
      <c r="C137" s="7" t="inlineStr">
        <is>
          <t>common</t>
        </is>
      </c>
      <c r="D137" s="7" t="inlineStr">
        <is>
          <t>guided_question_set</t>
        </is>
      </c>
      <c r="E137" s="7" t="n">
        <v>17</v>
      </c>
      <c r="F137" s="7" t="inlineStr">
        <is>
          <t>gemini-3.5-flash</t>
        </is>
      </c>
      <c r="G137" s="7" t="n">
        <v>1767</v>
      </c>
      <c r="H137" s="7" t="n">
        <v>298</v>
      </c>
      <c r="I137" s="7" t="n">
        <v>3223</v>
      </c>
      <c r="J137" s="7" t="inlineStr">
        <is>
          <t>sdk_usage_metadata</t>
        </is>
      </c>
      <c r="K137" s="7" t="inlineStr">
        <is>
          <t>success</t>
        </is>
      </c>
      <c r="L137" s="7" t="inlineStr"/>
      <c r="M137" s="7" t="n">
        <v>70</v>
      </c>
    </row>
    <row r="138" ht="34" customHeight="1">
      <c r="A138" s="7" t="n">
        <v>137</v>
      </c>
      <c r="B138" s="7" t="inlineStr">
        <is>
          <t>2026-07-30T15:39:01Z</t>
        </is>
      </c>
      <c r="C138" s="7" t="inlineStr">
        <is>
          <t>common</t>
        </is>
      </c>
      <c r="D138" s="7" t="inlineStr">
        <is>
          <t>guided_causal_engine</t>
        </is>
      </c>
      <c r="E138" s="7" t="n">
        <v>17</v>
      </c>
      <c r="F138" s="7" t="inlineStr">
        <is>
          <t>gemini-3.5-flash</t>
        </is>
      </c>
      <c r="G138" s="7" t="n">
        <v>870</v>
      </c>
      <c r="H138" s="7" t="n">
        <v>121</v>
      </c>
      <c r="I138" s="7" t="n">
        <v>1934</v>
      </c>
      <c r="J138" s="7" t="inlineStr">
        <is>
          <t>sdk_usage_metadata</t>
        </is>
      </c>
      <c r="K138" s="7" t="inlineStr">
        <is>
          <t>success</t>
        </is>
      </c>
      <c r="L138" s="7" t="inlineStr"/>
      <c r="M138" s="7" t="n">
        <v>71</v>
      </c>
    </row>
    <row r="139" ht="34" customHeight="1">
      <c r="A139" s="7" t="n">
        <v>138</v>
      </c>
      <c r="B139" s="7" t="inlineStr">
        <is>
          <t>2026-07-30T15:39:06Z</t>
        </is>
      </c>
      <c r="C139" s="7" t="inlineStr">
        <is>
          <t>vlm_guided</t>
        </is>
      </c>
      <c r="D139" s="7" t="inlineStr">
        <is>
          <t>vlm_guided_scoring</t>
        </is>
      </c>
      <c r="E139" s="7" t="n">
        <v>17</v>
      </c>
      <c r="F139" s="7" t="inlineStr">
        <is>
          <t>gemini-3.5-flash</t>
        </is>
      </c>
      <c r="G139" s="7" t="n">
        <v>978</v>
      </c>
      <c r="H139" s="7" t="n">
        <v>81</v>
      </c>
      <c r="I139" s="7" t="n">
        <v>1823</v>
      </c>
      <c r="J139" s="7" t="inlineStr">
        <is>
          <t>sdk_usage_metadata</t>
        </is>
      </c>
      <c r="K139" s="7" t="inlineStr">
        <is>
          <t>success</t>
        </is>
      </c>
      <c r="L139" s="7" t="inlineStr"/>
      <c r="M139" s="7" t="n">
        <v>18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16" customHeight="1">
      <c r="A1" s="6" t="inlineStr">
        <is>
          <t>window_id</t>
        </is>
      </c>
      <c r="B1" s="6" t="inlineStr">
        <is>
          <t>start_time_s</t>
        </is>
      </c>
      <c r="C1" s="6" t="inlineStr">
        <is>
          <t>end_time_s</t>
        </is>
      </c>
      <c r="D1" s="6" t="inlineStr">
        <is>
          <t>S1_contribution</t>
        </is>
      </c>
      <c r="E1" s="6" t="inlineStr">
        <is>
          <t>S2_contribution</t>
        </is>
      </c>
      <c r="F1" s="6" t="inlineStr">
        <is>
          <t>S3_contribution</t>
        </is>
      </c>
      <c r="G1" s="6" t="inlineStr">
        <is>
          <t>S4_contribution</t>
        </is>
      </c>
      <c r="H1" s="6" t="inlineStr">
        <is>
          <t>S5_contribution</t>
        </is>
      </c>
      <c r="I1" s="6" t="inlineStr">
        <is>
          <t>S6_contribution</t>
        </is>
      </c>
      <c r="J1" s="6" t="inlineStr">
        <is>
          <t>S7_contribution</t>
        </is>
      </c>
      <c r="K1" s="6" t="inlineStr">
        <is>
          <t>S1_contribution_pct</t>
        </is>
      </c>
      <c r="L1" s="6" t="inlineStr">
        <is>
          <t>S2_contribution_pct</t>
        </is>
      </c>
      <c r="M1" s="6" t="inlineStr">
        <is>
          <t>S3_contribution_pct</t>
        </is>
      </c>
      <c r="N1" s="6" t="inlineStr">
        <is>
          <t>S4_contribution_pct</t>
        </is>
      </c>
      <c r="O1" s="6" t="inlineStr">
        <is>
          <t>S5_contribution_pct</t>
        </is>
      </c>
      <c r="P1" s="6" t="inlineStr">
        <is>
          <t>S6_contribution_pct</t>
        </is>
      </c>
      <c r="Q1" s="6" t="inlineStr">
        <is>
          <t>S7_contribution_pct</t>
        </is>
      </c>
      <c r="R1" s="6" t="inlineStr">
        <is>
          <t>instantaneous_risk_score_ahp</t>
        </is>
      </c>
    </row>
    <row r="2" ht="34" customHeight="1">
      <c r="A2" s="7" t="n">
        <v>0</v>
      </c>
      <c r="B2" s="7" t="n">
        <v>0</v>
      </c>
      <c r="C2" s="7" t="n">
        <v>4</v>
      </c>
      <c r="D2" s="7" t="n">
        <v>0</v>
      </c>
      <c r="E2" s="7" t="n">
        <v>0</v>
      </c>
      <c r="F2" s="7" t="n">
        <v>0.1609</v>
      </c>
      <c r="G2" s="7" t="n">
        <v>0.1261</v>
      </c>
      <c r="H2" s="7" t="n">
        <v>0</v>
      </c>
      <c r="I2" s="7" t="n">
        <v>0.9169</v>
      </c>
      <c r="J2" s="7" t="n">
        <v>0</v>
      </c>
      <c r="K2" s="7" t="n">
        <v>0</v>
      </c>
      <c r="L2" s="7" t="n">
        <v>0</v>
      </c>
      <c r="M2" s="7" t="n">
        <v>13.41</v>
      </c>
      <c r="N2" s="7" t="n">
        <v>10.51</v>
      </c>
      <c r="O2" s="7" t="n">
        <v>0</v>
      </c>
      <c r="P2" s="7" t="n">
        <v>76.41</v>
      </c>
      <c r="Q2" s="7" t="n">
        <v>0</v>
      </c>
      <c r="R2" s="7" t="n">
        <v>1.2</v>
      </c>
    </row>
    <row r="3" ht="34" customHeight="1">
      <c r="A3" s="7" t="n">
        <v>1</v>
      </c>
      <c r="B3" s="7" t="n">
        <v>2</v>
      </c>
      <c r="C3" s="7" t="n">
        <v>6</v>
      </c>
      <c r="D3" s="7" t="n">
        <v>0</v>
      </c>
      <c r="E3" s="7" t="n">
        <v>0</v>
      </c>
      <c r="F3" s="7" t="n">
        <v>0.1609</v>
      </c>
      <c r="G3" s="7" t="n">
        <v>0.1261</v>
      </c>
      <c r="H3" s="7" t="n">
        <v>0.0891</v>
      </c>
      <c r="I3" s="7" t="n">
        <v>0.9169</v>
      </c>
      <c r="J3" s="7" t="n">
        <v>0</v>
      </c>
      <c r="K3" s="7" t="n">
        <v>0</v>
      </c>
      <c r="L3" s="7" t="n">
        <v>0</v>
      </c>
      <c r="M3" s="7" t="n">
        <v>12.47</v>
      </c>
      <c r="N3" s="7" t="n">
        <v>9.779999999999999</v>
      </c>
      <c r="O3" s="7" t="n">
        <v>6.91</v>
      </c>
      <c r="P3" s="7" t="n">
        <v>71.08</v>
      </c>
      <c r="Q3" s="7" t="n">
        <v>0</v>
      </c>
      <c r="R3" s="7" t="n">
        <v>1.29</v>
      </c>
    </row>
    <row r="4" ht="34" customHeight="1">
      <c r="A4" s="7" t="n">
        <v>2</v>
      </c>
      <c r="B4" s="7" t="n">
        <v>4</v>
      </c>
      <c r="C4" s="7" t="n">
        <v>8</v>
      </c>
      <c r="D4" s="7" t="n">
        <v>0</v>
      </c>
      <c r="E4" s="7" t="n">
        <v>0</v>
      </c>
      <c r="F4" s="7" t="n">
        <v>0.1609</v>
      </c>
      <c r="G4" s="7" t="n">
        <v>0.1261</v>
      </c>
      <c r="H4" s="7" t="n">
        <v>0.4679</v>
      </c>
      <c r="I4" s="7" t="n">
        <v>0.9169</v>
      </c>
      <c r="J4" s="7" t="n">
        <v>0</v>
      </c>
      <c r="K4" s="7" t="n">
        <v>0</v>
      </c>
      <c r="L4" s="7" t="n">
        <v>0</v>
      </c>
      <c r="M4" s="7" t="n">
        <v>9.630000000000001</v>
      </c>
      <c r="N4" s="7" t="n">
        <v>7.55</v>
      </c>
      <c r="O4" s="7" t="n">
        <v>28.02</v>
      </c>
      <c r="P4" s="7" t="n">
        <v>54.9</v>
      </c>
      <c r="Q4" s="7" t="n">
        <v>0</v>
      </c>
      <c r="R4" s="7" t="n">
        <v>1.67</v>
      </c>
    </row>
    <row r="5" ht="34" customHeight="1">
      <c r="A5" s="7" t="n">
        <v>3</v>
      </c>
      <c r="B5" s="7" t="n">
        <v>6</v>
      </c>
      <c r="C5" s="7" t="n">
        <v>10</v>
      </c>
      <c r="D5" s="7" t="n">
        <v>0</v>
      </c>
      <c r="E5" s="7" t="n">
        <v>0</v>
      </c>
      <c r="F5" s="7" t="n">
        <v>4.4886</v>
      </c>
      <c r="G5" s="7" t="n">
        <v>0.1261</v>
      </c>
      <c r="H5" s="7" t="n">
        <v>0</v>
      </c>
      <c r="I5" s="7" t="n">
        <v>0.9169</v>
      </c>
      <c r="J5" s="7" t="n">
        <v>0</v>
      </c>
      <c r="K5" s="7" t="n">
        <v>0</v>
      </c>
      <c r="L5" s="7" t="n">
        <v>0</v>
      </c>
      <c r="M5" s="7" t="n">
        <v>81.17</v>
      </c>
      <c r="N5" s="7" t="n">
        <v>2.28</v>
      </c>
      <c r="O5" s="7" t="n">
        <v>0</v>
      </c>
      <c r="P5" s="7" t="n">
        <v>16.58</v>
      </c>
      <c r="Q5" s="7" t="n">
        <v>0</v>
      </c>
      <c r="R5" s="7" t="n">
        <v>5.53</v>
      </c>
    </row>
    <row r="6" ht="34" customHeight="1">
      <c r="A6" s="7" t="n">
        <v>4</v>
      </c>
      <c r="B6" s="7" t="n">
        <v>8</v>
      </c>
      <c r="C6" s="7" t="n">
        <v>12</v>
      </c>
      <c r="D6" s="7" t="n">
        <v>0</v>
      </c>
      <c r="E6" s="7" t="n">
        <v>0</v>
      </c>
      <c r="F6" s="7" t="n">
        <v>1.4763</v>
      </c>
      <c r="G6" s="7" t="n">
        <v>0.1261</v>
      </c>
      <c r="H6" s="7" t="n">
        <v>0.7999000000000001</v>
      </c>
      <c r="I6" s="7" t="n">
        <v>0.9169</v>
      </c>
      <c r="J6" s="7" t="n">
        <v>0</v>
      </c>
      <c r="K6" s="7" t="n">
        <v>0</v>
      </c>
      <c r="L6" s="7" t="n">
        <v>0</v>
      </c>
      <c r="M6" s="7" t="n">
        <v>44.47</v>
      </c>
      <c r="N6" s="7" t="n">
        <v>3.8</v>
      </c>
      <c r="O6" s="7" t="n">
        <v>24.09</v>
      </c>
      <c r="P6" s="7" t="n">
        <v>27.62</v>
      </c>
      <c r="Q6" s="7" t="n">
        <v>0</v>
      </c>
      <c r="R6" s="7" t="n">
        <v>3.32</v>
      </c>
    </row>
    <row r="7" ht="34" customHeight="1">
      <c r="A7" s="7" t="n">
        <v>5</v>
      </c>
      <c r="B7" s="7" t="n">
        <v>10</v>
      </c>
      <c r="C7" s="7" t="n">
        <v>14</v>
      </c>
      <c r="D7" s="7" t="n">
        <v>0</v>
      </c>
      <c r="E7" s="7" t="n">
        <v>2.0546</v>
      </c>
      <c r="F7" s="7" t="n">
        <v>1.4763</v>
      </c>
      <c r="G7" s="7" t="n">
        <v>0.1261</v>
      </c>
      <c r="H7" s="7" t="n">
        <v>0.7999000000000001</v>
      </c>
      <c r="I7" s="7" t="n">
        <v>0.9169</v>
      </c>
      <c r="J7" s="7" t="n">
        <v>0</v>
      </c>
      <c r="K7" s="7" t="n">
        <v>0</v>
      </c>
      <c r="L7" s="7" t="n">
        <v>38.26</v>
      </c>
      <c r="M7" s="7" t="n">
        <v>27.49</v>
      </c>
      <c r="N7" s="7" t="n">
        <v>2.35</v>
      </c>
      <c r="O7" s="7" t="n">
        <v>14.9</v>
      </c>
      <c r="P7" s="7" t="n">
        <v>17.07</v>
      </c>
      <c r="Q7" s="7" t="n">
        <v>0</v>
      </c>
      <c r="R7" s="7" t="n">
        <v>5.37</v>
      </c>
    </row>
    <row r="8" ht="34" customHeight="1">
      <c r="A8" s="7" t="n">
        <v>6</v>
      </c>
      <c r="B8" s="7" t="n">
        <v>12</v>
      </c>
      <c r="C8" s="7" t="n">
        <v>16</v>
      </c>
      <c r="D8" s="7" t="n">
        <v>0</v>
      </c>
      <c r="E8" s="7" t="n">
        <v>0</v>
      </c>
      <c r="F8" s="7" t="n">
        <v>0.1609</v>
      </c>
      <c r="G8" s="7" t="n">
        <v>0.1261</v>
      </c>
      <c r="H8" s="7" t="n">
        <v>0</v>
      </c>
      <c r="I8" s="7" t="n">
        <v>0.9169</v>
      </c>
      <c r="J8" s="7" t="n">
        <v>0</v>
      </c>
      <c r="K8" s="7" t="n">
        <v>0</v>
      </c>
      <c r="L8" s="7" t="n">
        <v>0</v>
      </c>
      <c r="M8" s="7" t="n">
        <v>13.41</v>
      </c>
      <c r="N8" s="7" t="n">
        <v>10.51</v>
      </c>
      <c r="O8" s="7" t="n">
        <v>0</v>
      </c>
      <c r="P8" s="7" t="n">
        <v>76.41</v>
      </c>
      <c r="Q8" s="7" t="n">
        <v>0</v>
      </c>
      <c r="R8" s="7" t="n">
        <v>1.2</v>
      </c>
    </row>
    <row r="9" ht="34" customHeight="1">
      <c r="A9" s="7" t="n">
        <v>7</v>
      </c>
      <c r="B9" s="7" t="n">
        <v>14</v>
      </c>
      <c r="C9" s="7" t="n">
        <v>18</v>
      </c>
      <c r="D9" s="7" t="n">
        <v>0</v>
      </c>
      <c r="E9" s="7" t="n">
        <v>1.0094</v>
      </c>
      <c r="F9" s="7" t="n">
        <v>0.4167</v>
      </c>
      <c r="G9" s="7" t="n">
        <v>0.1261</v>
      </c>
      <c r="H9" s="7" t="n">
        <v>0.0891</v>
      </c>
      <c r="I9" s="7" t="n">
        <v>2.8679</v>
      </c>
      <c r="J9" s="7" t="n">
        <v>0</v>
      </c>
      <c r="K9" s="7" t="n">
        <v>0</v>
      </c>
      <c r="L9" s="7" t="n">
        <v>22.38</v>
      </c>
      <c r="M9" s="7" t="n">
        <v>9.24</v>
      </c>
      <c r="N9" s="7" t="n">
        <v>2.8</v>
      </c>
      <c r="O9" s="7" t="n">
        <v>1.98</v>
      </c>
      <c r="P9" s="7" t="n">
        <v>63.59</v>
      </c>
      <c r="Q9" s="7" t="n">
        <v>0</v>
      </c>
      <c r="R9" s="7" t="n">
        <v>4.51</v>
      </c>
    </row>
    <row r="10" ht="34" customHeight="1">
      <c r="A10" s="7" t="n">
        <v>8</v>
      </c>
      <c r="B10" s="7" t="n">
        <v>16</v>
      </c>
      <c r="C10" s="7" t="n">
        <v>20</v>
      </c>
      <c r="D10" s="7" t="n">
        <v>0</v>
      </c>
      <c r="E10" s="7" t="n">
        <v>0</v>
      </c>
      <c r="F10" s="7" t="n">
        <v>0.1609</v>
      </c>
      <c r="G10" s="7" t="n">
        <v>0.1261</v>
      </c>
      <c r="H10" s="7" t="n">
        <v>0</v>
      </c>
      <c r="I10" s="7" t="n">
        <v>0.9169</v>
      </c>
      <c r="J10" s="7" t="n">
        <v>0</v>
      </c>
      <c r="K10" s="7" t="n">
        <v>0</v>
      </c>
      <c r="L10" s="7" t="n">
        <v>0</v>
      </c>
      <c r="M10" s="7" t="n">
        <v>13.41</v>
      </c>
      <c r="N10" s="7" t="n">
        <v>10.51</v>
      </c>
      <c r="O10" s="7" t="n">
        <v>0</v>
      </c>
      <c r="P10" s="7" t="n">
        <v>76.41</v>
      </c>
      <c r="Q10" s="7" t="n">
        <v>0</v>
      </c>
      <c r="R10" s="7" t="n">
        <v>1.2</v>
      </c>
    </row>
    <row r="11" ht="34" customHeight="1">
      <c r="A11" s="7" t="n">
        <v>9</v>
      </c>
      <c r="B11" s="7" t="n">
        <v>18</v>
      </c>
      <c r="C11" s="7" t="n">
        <v>22</v>
      </c>
      <c r="D11" s="7" t="n">
        <v>0</v>
      </c>
      <c r="E11" s="7" t="n">
        <v>0</v>
      </c>
      <c r="F11" s="7" t="n">
        <v>0.1609</v>
      </c>
      <c r="G11" s="7" t="n">
        <v>0.1261</v>
      </c>
      <c r="H11" s="7" t="n">
        <v>0</v>
      </c>
      <c r="I11" s="7" t="n">
        <v>0.9169</v>
      </c>
      <c r="J11" s="7" t="n">
        <v>0</v>
      </c>
      <c r="K11" s="7" t="n">
        <v>0</v>
      </c>
      <c r="L11" s="7" t="n">
        <v>0</v>
      </c>
      <c r="M11" s="7" t="n">
        <v>13.41</v>
      </c>
      <c r="N11" s="7" t="n">
        <v>10.51</v>
      </c>
      <c r="O11" s="7" t="n">
        <v>0</v>
      </c>
      <c r="P11" s="7" t="n">
        <v>76.41</v>
      </c>
      <c r="Q11" s="7" t="n">
        <v>0</v>
      </c>
      <c r="R11" s="7" t="n">
        <v>1.2</v>
      </c>
    </row>
    <row r="12" ht="34" customHeight="1">
      <c r="A12" s="7" t="n">
        <v>10</v>
      </c>
      <c r="B12" s="7" t="n">
        <v>20</v>
      </c>
      <c r="C12" s="7" t="n">
        <v>24</v>
      </c>
      <c r="D12" s="7" t="n">
        <v>0</v>
      </c>
      <c r="E12" s="7" t="n">
        <v>2.0546</v>
      </c>
      <c r="F12" s="7" t="n">
        <v>0.1609</v>
      </c>
      <c r="G12" s="7" t="n">
        <v>0.1261</v>
      </c>
      <c r="H12" s="7" t="n">
        <v>0.7999000000000001</v>
      </c>
      <c r="I12" s="7" t="n">
        <v>0.9169</v>
      </c>
      <c r="J12" s="7" t="n">
        <v>0</v>
      </c>
      <c r="K12" s="7" t="n">
        <v>0</v>
      </c>
      <c r="L12" s="7" t="n">
        <v>50.61</v>
      </c>
      <c r="M12" s="7" t="n">
        <v>3.96</v>
      </c>
      <c r="N12" s="7" t="n">
        <v>3.11</v>
      </c>
      <c r="O12" s="7" t="n">
        <v>19.7</v>
      </c>
      <c r="P12" s="7" t="n">
        <v>22.58</v>
      </c>
      <c r="Q12" s="7" t="n">
        <v>0</v>
      </c>
      <c r="R12" s="7" t="n">
        <v>4.06</v>
      </c>
    </row>
    <row r="13" ht="34" customHeight="1">
      <c r="A13" s="7" t="n">
        <v>11</v>
      </c>
      <c r="B13" s="7" t="n">
        <v>22</v>
      </c>
      <c r="C13" s="7" t="n">
        <v>26</v>
      </c>
      <c r="D13" s="7" t="n">
        <v>0</v>
      </c>
      <c r="E13" s="7" t="n">
        <v>0</v>
      </c>
      <c r="F13" s="7" t="n">
        <v>0.1609</v>
      </c>
      <c r="G13" s="7" t="n">
        <v>0.1261</v>
      </c>
      <c r="H13" s="7" t="n">
        <v>0.7999000000000001</v>
      </c>
      <c r="I13" s="7" t="n">
        <v>0.9169</v>
      </c>
      <c r="J13" s="7" t="n">
        <v>0</v>
      </c>
      <c r="K13" s="7" t="n">
        <v>0</v>
      </c>
      <c r="L13" s="7" t="n">
        <v>0</v>
      </c>
      <c r="M13" s="7" t="n">
        <v>8.039999999999999</v>
      </c>
      <c r="N13" s="7" t="n">
        <v>6.3</v>
      </c>
      <c r="O13" s="7" t="n">
        <v>40</v>
      </c>
      <c r="P13" s="7" t="n">
        <v>45.84</v>
      </c>
      <c r="Q13" s="7" t="n">
        <v>0</v>
      </c>
      <c r="R13" s="7" t="n">
        <v>2</v>
      </c>
    </row>
    <row r="14" ht="34" customHeight="1">
      <c r="A14" s="7" t="n">
        <v>12</v>
      </c>
      <c r="B14" s="7" t="n">
        <v>24</v>
      </c>
      <c r="C14" s="7" t="n">
        <v>28</v>
      </c>
      <c r="D14" s="7" t="n">
        <v>0</v>
      </c>
      <c r="E14" s="7" t="n">
        <v>0</v>
      </c>
      <c r="F14" s="7" t="n">
        <v>0.1609</v>
      </c>
      <c r="G14" s="7" t="n">
        <v>0.1261</v>
      </c>
      <c r="H14" s="7" t="n">
        <v>0.7999000000000001</v>
      </c>
      <c r="I14" s="7" t="n">
        <v>0.9169</v>
      </c>
      <c r="J14" s="7" t="n">
        <v>0</v>
      </c>
      <c r="K14" s="7" t="n">
        <v>0</v>
      </c>
      <c r="L14" s="7" t="n">
        <v>0</v>
      </c>
      <c r="M14" s="7" t="n">
        <v>8.039999999999999</v>
      </c>
      <c r="N14" s="7" t="n">
        <v>6.3</v>
      </c>
      <c r="O14" s="7" t="n">
        <v>40</v>
      </c>
      <c r="P14" s="7" t="n">
        <v>45.84</v>
      </c>
      <c r="Q14" s="7" t="n">
        <v>0</v>
      </c>
      <c r="R14" s="7" t="n">
        <v>2</v>
      </c>
    </row>
    <row r="15" ht="34" customHeight="1">
      <c r="A15" s="7" t="n">
        <v>13</v>
      </c>
      <c r="B15" s="7" t="n">
        <v>26</v>
      </c>
      <c r="C15" s="7" t="n">
        <v>30</v>
      </c>
      <c r="D15" s="7" t="n">
        <v>0</v>
      </c>
      <c r="E15" s="7" t="n">
        <v>0</v>
      </c>
      <c r="F15" s="7" t="n">
        <v>0.1609</v>
      </c>
      <c r="G15" s="7" t="n">
        <v>0.1261</v>
      </c>
      <c r="H15" s="7" t="n">
        <v>0</v>
      </c>
      <c r="I15" s="7" t="n">
        <v>0.9169</v>
      </c>
      <c r="J15" s="7" t="n">
        <v>0</v>
      </c>
      <c r="K15" s="7" t="n">
        <v>0</v>
      </c>
      <c r="L15" s="7" t="n">
        <v>0</v>
      </c>
      <c r="M15" s="7" t="n">
        <v>13.41</v>
      </c>
      <c r="N15" s="7" t="n">
        <v>10.51</v>
      </c>
      <c r="O15" s="7" t="n">
        <v>0</v>
      </c>
      <c r="P15" s="7" t="n">
        <v>76.41</v>
      </c>
      <c r="Q15" s="7" t="n">
        <v>0</v>
      </c>
      <c r="R15" s="7" t="n">
        <v>1.2</v>
      </c>
    </row>
    <row r="16" ht="34" customHeight="1">
      <c r="A16" s="7" t="n">
        <v>14</v>
      </c>
      <c r="B16" s="7" t="n">
        <v>28</v>
      </c>
      <c r="C16" s="7" t="n">
        <v>32</v>
      </c>
      <c r="D16" s="7" t="n">
        <v>0</v>
      </c>
      <c r="E16" s="7" t="n">
        <v>2.0546</v>
      </c>
      <c r="F16" s="7" t="n">
        <v>0.1609</v>
      </c>
      <c r="G16" s="7" t="n">
        <v>0.1261</v>
      </c>
      <c r="H16" s="7" t="n">
        <v>0</v>
      </c>
      <c r="I16" s="7" t="n">
        <v>12.2127</v>
      </c>
      <c r="J16" s="7" t="n">
        <v>0</v>
      </c>
      <c r="K16" s="7" t="n">
        <v>0</v>
      </c>
      <c r="L16" s="7" t="n">
        <v>14.12</v>
      </c>
      <c r="M16" s="7" t="n">
        <v>1.11</v>
      </c>
      <c r="N16" s="7" t="n">
        <v>0.87</v>
      </c>
      <c r="O16" s="7" t="n">
        <v>0</v>
      </c>
      <c r="P16" s="7" t="n">
        <v>83.94</v>
      </c>
      <c r="Q16" s="7" t="n">
        <v>0</v>
      </c>
      <c r="R16" s="7" t="n">
        <v>14.55</v>
      </c>
    </row>
    <row r="17" ht="34" customHeight="1">
      <c r="A17" s="7" t="n">
        <v>15</v>
      </c>
      <c r="B17" s="7" t="n">
        <v>30</v>
      </c>
      <c r="C17" s="7" t="n">
        <v>34</v>
      </c>
      <c r="D17" s="7" t="n">
        <v>0</v>
      </c>
      <c r="E17" s="7" t="n">
        <v>0</v>
      </c>
      <c r="F17" s="7" t="n">
        <v>0.1609</v>
      </c>
      <c r="G17" s="7" t="n">
        <v>0.1261</v>
      </c>
      <c r="H17" s="7" t="n">
        <v>0.7999000000000001</v>
      </c>
      <c r="I17" s="7" t="n">
        <v>0.9169</v>
      </c>
      <c r="J17" s="7" t="n">
        <v>0</v>
      </c>
      <c r="K17" s="7" t="n">
        <v>0</v>
      </c>
      <c r="L17" s="7" t="n">
        <v>0</v>
      </c>
      <c r="M17" s="7" t="n">
        <v>8.039999999999999</v>
      </c>
      <c r="N17" s="7" t="n">
        <v>6.3</v>
      </c>
      <c r="O17" s="7" t="n">
        <v>40</v>
      </c>
      <c r="P17" s="7" t="n">
        <v>45.84</v>
      </c>
      <c r="Q17" s="7" t="n">
        <v>0</v>
      </c>
      <c r="R17" s="7" t="n">
        <v>2</v>
      </c>
    </row>
    <row r="18" ht="34" customHeight="1">
      <c r="A18" s="7" t="n">
        <v>16</v>
      </c>
      <c r="B18" s="7" t="n">
        <v>32</v>
      </c>
      <c r="C18" s="7" t="n">
        <v>35.9</v>
      </c>
      <c r="D18" s="7" t="n">
        <v>0</v>
      </c>
      <c r="E18" s="7" t="n">
        <v>0</v>
      </c>
      <c r="F18" s="7" t="n">
        <v>0.1609</v>
      </c>
      <c r="G18" s="7" t="n">
        <v>0.1261</v>
      </c>
      <c r="H18" s="7" t="n">
        <v>0</v>
      </c>
      <c r="I18" s="7" t="n">
        <v>0.9169</v>
      </c>
      <c r="J18" s="7" t="n">
        <v>0</v>
      </c>
      <c r="K18" s="7" t="n">
        <v>0</v>
      </c>
      <c r="L18" s="7" t="n">
        <v>0</v>
      </c>
      <c r="M18" s="7" t="n">
        <v>13.41</v>
      </c>
      <c r="N18" s="7" t="n">
        <v>10.51</v>
      </c>
      <c r="O18" s="7" t="n">
        <v>0</v>
      </c>
      <c r="P18" s="7" t="n">
        <v>76.41</v>
      </c>
      <c r="Q18" s="7" t="n">
        <v>0</v>
      </c>
      <c r="R18" s="7" t="n">
        <v>1.2</v>
      </c>
    </row>
    <row r="19" ht="34" customHeight="1">
      <c r="A19" s="7" t="n">
        <v>17</v>
      </c>
      <c r="B19" s="7" t="n">
        <v>34</v>
      </c>
      <c r="C19" s="7" t="n">
        <v>35.9</v>
      </c>
      <c r="D19" s="7" t="n">
        <v>0</v>
      </c>
      <c r="E19" s="7" t="n">
        <v>0</v>
      </c>
      <c r="F19" s="7" t="n">
        <v>0.1609</v>
      </c>
      <c r="G19" s="7" t="n">
        <v>0.1261</v>
      </c>
      <c r="H19" s="7" t="n">
        <v>0</v>
      </c>
      <c r="I19" s="7" t="n">
        <v>0.9169</v>
      </c>
      <c r="J19" s="7" t="n">
        <v>0</v>
      </c>
      <c r="K19" s="7" t="n">
        <v>0</v>
      </c>
      <c r="L19" s="7" t="n">
        <v>0</v>
      </c>
      <c r="M19" s="7" t="n">
        <v>13.41</v>
      </c>
      <c r="N19" s="7" t="n">
        <v>10.51</v>
      </c>
      <c r="O19" s="7" t="n">
        <v>0</v>
      </c>
      <c r="P19" s="7" t="n">
        <v>76.41</v>
      </c>
      <c r="Q19" s="7" t="n">
        <v>0</v>
      </c>
      <c r="R19" s="7" t="n">
        <v>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7"/>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0" customWidth="1" min="4" max="4"/>
    <col width="12" customWidth="1" min="5" max="5"/>
    <col width="6" customWidth="1" min="6" max="6"/>
    <col width="12" customWidth="1" min="7" max="7"/>
    <col width="7" customWidth="1" min="8" max="8"/>
    <col width="12" customWidth="1" min="9" max="9"/>
    <col width="12" customWidth="1" min="10" max="10"/>
  </cols>
  <sheetData>
    <row r="1" ht="16" customHeight="1">
      <c r="A1" s="6" t="inlineStr">
        <is>
          <t>window_id</t>
        </is>
      </c>
      <c r="B1" s="6" t="inlineStr">
        <is>
          <t>start_time_s</t>
        </is>
      </c>
      <c r="C1" s="6" t="inlineStr">
        <is>
          <t>end_time_s</t>
        </is>
      </c>
      <c r="D1" s="6" t="inlineStr">
        <is>
          <t>risk_code</t>
        </is>
      </c>
      <c r="E1" s="6" t="inlineStr">
        <is>
          <t>risk_label</t>
        </is>
      </c>
      <c r="F1" s="6" t="inlineStr">
        <is>
          <t>raw</t>
        </is>
      </c>
      <c r="G1" s="6" t="inlineStr">
        <is>
          <t>transformed</t>
        </is>
      </c>
      <c r="H1" s="6" t="inlineStr">
        <is>
          <t>weight</t>
        </is>
      </c>
      <c r="I1" s="6" t="inlineStr">
        <is>
          <t>contribution</t>
        </is>
      </c>
      <c r="J1" s="6" t="inlineStr">
        <is>
          <t>contribution_pct</t>
        </is>
      </c>
    </row>
    <row r="2" ht="34" customHeight="1">
      <c r="A2" s="7" t="n">
        <v>0</v>
      </c>
      <c r="B2" s="7" t="n">
        <v>0</v>
      </c>
      <c r="C2" s="7" t="n">
        <v>4</v>
      </c>
      <c r="D2" s="7" t="inlineStr">
        <is>
          <t>S1</t>
        </is>
      </c>
      <c r="E2" s="7" t="inlineStr">
        <is>
          <t>Interferenza tra persone e mezzi di movimentazione negli spazi comuni</t>
        </is>
      </c>
      <c r="F2" s="7" t="n">
        <v>0</v>
      </c>
      <c r="G2" s="7" t="n">
        <v>0</v>
      </c>
      <c r="H2" s="7" t="n">
        <v>0.1109</v>
      </c>
      <c r="I2" s="7" t="n">
        <v>0</v>
      </c>
      <c r="J2" s="7" t="n">
        <v>0</v>
      </c>
    </row>
    <row r="3" ht="34" customHeight="1">
      <c r="A3" s="7" t="n">
        <v>0</v>
      </c>
      <c r="B3" s="7" t="n">
        <v>0</v>
      </c>
      <c r="C3" s="7" t="n">
        <v>4</v>
      </c>
      <c r="D3" s="7" t="inlineStr">
        <is>
          <t>S2</t>
        </is>
      </c>
      <c r="E3" s="7" t="inlineStr">
        <is>
          <t>Riduzione della visibilità durante lo svolgimento di un'attività</t>
        </is>
      </c>
      <c r="F3" s="7" t="n">
        <v>0</v>
      </c>
      <c r="G3" s="7" t="n">
        <v>0</v>
      </c>
      <c r="H3" s="7" t="n">
        <v>0.037</v>
      </c>
      <c r="I3" s="7" t="n">
        <v>0</v>
      </c>
      <c r="J3" s="7" t="n">
        <v>0</v>
      </c>
    </row>
    <row r="4" ht="34" customHeight="1">
      <c r="A4" s="7" t="n">
        <v>0</v>
      </c>
      <c r="B4" s="7" t="n">
        <v>0</v>
      </c>
      <c r="C4" s="7" t="n">
        <v>4</v>
      </c>
      <c r="D4" s="7" t="inlineStr">
        <is>
          <t>S3</t>
        </is>
      </c>
      <c r="E4" s="7" t="inlineStr">
        <is>
          <t>Comportamenti non conformi durante lo svolgimento di un'attività</t>
        </is>
      </c>
      <c r="F4" s="7" t="n">
        <v>0</v>
      </c>
      <c r="G4" s="7" t="n">
        <v>0.0293</v>
      </c>
      <c r="H4" s="7" t="n">
        <v>0.0549</v>
      </c>
      <c r="I4" s="7" t="n">
        <v>0.1609</v>
      </c>
      <c r="J4" s="7" t="n">
        <v>13.41</v>
      </c>
    </row>
    <row r="5" ht="34" customHeight="1">
      <c r="A5" s="7" t="n">
        <v>0</v>
      </c>
      <c r="B5" s="7" t="n">
        <v>0</v>
      </c>
      <c r="C5" s="7" t="n">
        <v>4</v>
      </c>
      <c r="D5" s="7" t="inlineStr">
        <is>
          <t>S4</t>
        </is>
      </c>
      <c r="E5" s="7" t="inlineStr">
        <is>
          <t>Interferenza tra mezzo e infrastrutture interne all'impianto</t>
        </is>
      </c>
      <c r="F5" s="7" t="n">
        <v>0</v>
      </c>
      <c r="G5" s="7" t="n">
        <v>0.008200000000000001</v>
      </c>
      <c r="H5" s="7" t="n">
        <v>0.1538</v>
      </c>
      <c r="I5" s="7" t="n">
        <v>0.1261</v>
      </c>
      <c r="J5" s="7" t="n">
        <v>10.51</v>
      </c>
    </row>
    <row r="6" ht="34" customHeight="1">
      <c r="A6" s="7" t="n">
        <v>0</v>
      </c>
      <c r="B6" s="7" t="n">
        <v>0</v>
      </c>
      <c r="C6" s="7" t="n">
        <v>4</v>
      </c>
      <c r="D6" s="7" t="inlineStr">
        <is>
          <t>S5</t>
        </is>
      </c>
      <c r="E6" s="7" t="inlineStr">
        <is>
          <t>Instabilità di elementi strutturali o di stoccaggio soggetti a urto o sovraccarico</t>
        </is>
      </c>
      <c r="F6" s="7" t="n">
        <v>0</v>
      </c>
      <c r="G6" s="7" t="n">
        <v>0</v>
      </c>
      <c r="H6" s="7" t="n">
        <v>0.2228</v>
      </c>
      <c r="I6" s="7" t="n">
        <v>0</v>
      </c>
      <c r="J6" s="7" t="n">
        <v>0</v>
      </c>
    </row>
    <row r="7" ht="34" customHeight="1">
      <c r="A7" s="7" t="n">
        <v>0</v>
      </c>
      <c r="B7" s="7" t="n">
        <v>0</v>
      </c>
      <c r="C7" s="7" t="n">
        <v>4</v>
      </c>
      <c r="D7" s="7" t="inlineStr">
        <is>
          <t>S6</t>
        </is>
      </c>
      <c r="E7" s="7" t="inlineStr">
        <is>
          <t>Accesso a organi meccanici in movimento durante operazioni manuali</t>
        </is>
      </c>
      <c r="F7" s="7" t="n">
        <v>0</v>
      </c>
      <c r="G7" s="7" t="n">
        <v>0.0266</v>
      </c>
      <c r="H7" s="7" t="n">
        <v>0.3447</v>
      </c>
      <c r="I7" s="7" t="n">
        <v>0.9169</v>
      </c>
      <c r="J7" s="7" t="n">
        <v>76.41</v>
      </c>
    </row>
    <row r="8" ht="34" customHeight="1">
      <c r="A8" s="7" t="n">
        <v>0</v>
      </c>
      <c r="B8" s="7" t="n">
        <v>0</v>
      </c>
      <c r="C8" s="7" t="n">
        <v>4</v>
      </c>
      <c r="D8" s="7" t="inlineStr">
        <is>
          <t>S7</t>
        </is>
      </c>
      <c r="E8" s="7" t="inlineStr">
        <is>
          <t>Movimentazione manuale di carichi pesanti o instabili senza ausili meccanici adeguati</t>
        </is>
      </c>
      <c r="F8" s="7" t="n">
        <v>0</v>
      </c>
      <c r="G8" s="7" t="n">
        <v>0</v>
      </c>
      <c r="H8" s="7" t="n">
        <v>0.0759</v>
      </c>
      <c r="I8" s="7" t="n">
        <v>0</v>
      </c>
      <c r="J8" s="7" t="n">
        <v>0</v>
      </c>
    </row>
    <row r="9" ht="34" customHeight="1">
      <c r="A9" s="7" t="n">
        <v>1</v>
      </c>
      <c r="B9" s="7" t="n">
        <v>2</v>
      </c>
      <c r="C9" s="7" t="n">
        <v>6</v>
      </c>
      <c r="D9" s="7" t="inlineStr">
        <is>
          <t>S1</t>
        </is>
      </c>
      <c r="E9" s="7" t="inlineStr">
        <is>
          <t>Interferenza tra persone e mezzi di movimentazione negli spazi comuni</t>
        </is>
      </c>
      <c r="F9" s="7" t="n">
        <v>0</v>
      </c>
      <c r="G9" s="7" t="n">
        <v>0</v>
      </c>
      <c r="H9" s="7" t="n">
        <v>0.1109</v>
      </c>
      <c r="I9" s="7" t="n">
        <v>0</v>
      </c>
      <c r="J9" s="7" t="n">
        <v>0</v>
      </c>
    </row>
    <row r="10" ht="34" customHeight="1">
      <c r="A10" s="7" t="n">
        <v>1</v>
      </c>
      <c r="B10" s="7" t="n">
        <v>2</v>
      </c>
      <c r="C10" s="7" t="n">
        <v>6</v>
      </c>
      <c r="D10" s="7" t="inlineStr">
        <is>
          <t>S2</t>
        </is>
      </c>
      <c r="E10" s="7" t="inlineStr">
        <is>
          <t>Riduzione della visibilità durante lo svolgimento di un'attività</t>
        </is>
      </c>
      <c r="F10" s="7" t="n">
        <v>0</v>
      </c>
      <c r="G10" s="7" t="n">
        <v>0</v>
      </c>
      <c r="H10" s="7" t="n">
        <v>0.037</v>
      </c>
      <c r="I10" s="7" t="n">
        <v>0</v>
      </c>
      <c r="J10" s="7" t="n">
        <v>0</v>
      </c>
    </row>
    <row r="11" ht="34" customHeight="1">
      <c r="A11" s="7" t="n">
        <v>1</v>
      </c>
      <c r="B11" s="7" t="n">
        <v>2</v>
      </c>
      <c r="C11" s="7" t="n">
        <v>6</v>
      </c>
      <c r="D11" s="7" t="inlineStr">
        <is>
          <t>S3</t>
        </is>
      </c>
      <c r="E11" s="7" t="inlineStr">
        <is>
          <t>Comportamenti non conformi durante lo svolgimento di un'attività</t>
        </is>
      </c>
      <c r="F11" s="7" t="n">
        <v>0</v>
      </c>
      <c r="G11" s="7" t="n">
        <v>0.0293</v>
      </c>
      <c r="H11" s="7" t="n">
        <v>0.0549</v>
      </c>
      <c r="I11" s="7" t="n">
        <v>0.1609</v>
      </c>
      <c r="J11" s="7" t="n">
        <v>12.47</v>
      </c>
    </row>
    <row r="12" ht="34" customHeight="1">
      <c r="A12" s="7" t="n">
        <v>1</v>
      </c>
      <c r="B12" s="7" t="n">
        <v>2</v>
      </c>
      <c r="C12" s="7" t="n">
        <v>6</v>
      </c>
      <c r="D12" s="7" t="inlineStr">
        <is>
          <t>S4</t>
        </is>
      </c>
      <c r="E12" s="7" t="inlineStr">
        <is>
          <t>Interferenza tra mezzo e infrastrutture interne all'impianto</t>
        </is>
      </c>
      <c r="F12" s="7" t="n">
        <v>0</v>
      </c>
      <c r="G12" s="7" t="n">
        <v>0.008200000000000001</v>
      </c>
      <c r="H12" s="7" t="n">
        <v>0.1538</v>
      </c>
      <c r="I12" s="7" t="n">
        <v>0.1261</v>
      </c>
      <c r="J12" s="7" t="n">
        <v>9.779999999999999</v>
      </c>
    </row>
    <row r="13" ht="34" customHeight="1">
      <c r="A13" s="7" t="n">
        <v>1</v>
      </c>
      <c r="B13" s="7" t="n">
        <v>2</v>
      </c>
      <c r="C13" s="7" t="n">
        <v>6</v>
      </c>
      <c r="D13" s="7" t="inlineStr">
        <is>
          <t>S5</t>
        </is>
      </c>
      <c r="E13" s="7" t="inlineStr">
        <is>
          <t>Instabilità di elementi strutturali o di stoccaggio soggetti a urto o sovraccarico</t>
        </is>
      </c>
      <c r="F13" s="7" t="n">
        <v>0.1</v>
      </c>
      <c r="G13" s="7" t="n">
        <v>0.004</v>
      </c>
      <c r="H13" s="7" t="n">
        <v>0.2228</v>
      </c>
      <c r="I13" s="7" t="n">
        <v>0.0891</v>
      </c>
      <c r="J13" s="7" t="n">
        <v>6.91</v>
      </c>
    </row>
    <row r="14" ht="34" customHeight="1">
      <c r="A14" s="7" t="n">
        <v>1</v>
      </c>
      <c r="B14" s="7" t="n">
        <v>2</v>
      </c>
      <c r="C14" s="7" t="n">
        <v>6</v>
      </c>
      <c r="D14" s="7" t="inlineStr">
        <is>
          <t>S6</t>
        </is>
      </c>
      <c r="E14" s="7" t="inlineStr">
        <is>
          <t>Accesso a organi meccanici in movimento durante operazioni manuali</t>
        </is>
      </c>
      <c r="F14" s="7" t="n">
        <v>0</v>
      </c>
      <c r="G14" s="7" t="n">
        <v>0.0266</v>
      </c>
      <c r="H14" s="7" t="n">
        <v>0.3447</v>
      </c>
      <c r="I14" s="7" t="n">
        <v>0.9169</v>
      </c>
      <c r="J14" s="7" t="n">
        <v>71.08</v>
      </c>
    </row>
    <row r="15" ht="34" customHeight="1">
      <c r="A15" s="7" t="n">
        <v>1</v>
      </c>
      <c r="B15" s="7" t="n">
        <v>2</v>
      </c>
      <c r="C15" s="7" t="n">
        <v>6</v>
      </c>
      <c r="D15" s="7" t="inlineStr">
        <is>
          <t>S7</t>
        </is>
      </c>
      <c r="E15" s="7" t="inlineStr">
        <is>
          <t>Movimentazione manuale di carichi pesanti o instabili senza ausili meccanici adeguati</t>
        </is>
      </c>
      <c r="F15" s="7" t="n">
        <v>0</v>
      </c>
      <c r="G15" s="7" t="n">
        <v>0</v>
      </c>
      <c r="H15" s="7" t="n">
        <v>0.0759</v>
      </c>
      <c r="I15" s="7" t="n">
        <v>0</v>
      </c>
      <c r="J15" s="7" t="n">
        <v>0</v>
      </c>
    </row>
    <row r="16" ht="34" customHeight="1">
      <c r="A16" s="7" t="n">
        <v>2</v>
      </c>
      <c r="B16" s="7" t="n">
        <v>4</v>
      </c>
      <c r="C16" s="7" t="n">
        <v>8</v>
      </c>
      <c r="D16" s="7" t="inlineStr">
        <is>
          <t>S1</t>
        </is>
      </c>
      <c r="E16" s="7" t="inlineStr">
        <is>
          <t>Interferenza tra persone e mezzi di movimentazione negli spazi comuni</t>
        </is>
      </c>
      <c r="F16" s="7" t="n">
        <v>0</v>
      </c>
      <c r="G16" s="7" t="n">
        <v>0</v>
      </c>
      <c r="H16" s="7" t="n">
        <v>0.1109</v>
      </c>
      <c r="I16" s="7" t="n">
        <v>0</v>
      </c>
      <c r="J16" s="7" t="n">
        <v>0</v>
      </c>
    </row>
    <row r="17" ht="34" customHeight="1">
      <c r="A17" s="7" t="n">
        <v>2</v>
      </c>
      <c r="B17" s="7" t="n">
        <v>4</v>
      </c>
      <c r="C17" s="7" t="n">
        <v>8</v>
      </c>
      <c r="D17" s="7" t="inlineStr">
        <is>
          <t>S2</t>
        </is>
      </c>
      <c r="E17" s="7" t="inlineStr">
        <is>
          <t>Riduzione della visibilità durante lo svolgimento di un'attività</t>
        </is>
      </c>
      <c r="F17" s="7" t="n">
        <v>0</v>
      </c>
      <c r="G17" s="7" t="n">
        <v>0</v>
      </c>
      <c r="H17" s="7" t="n">
        <v>0.037</v>
      </c>
      <c r="I17" s="7" t="n">
        <v>0</v>
      </c>
      <c r="J17" s="7" t="n">
        <v>0</v>
      </c>
    </row>
    <row r="18" ht="34" customHeight="1">
      <c r="A18" s="7" t="n">
        <v>2</v>
      </c>
      <c r="B18" s="7" t="n">
        <v>4</v>
      </c>
      <c r="C18" s="7" t="n">
        <v>8</v>
      </c>
      <c r="D18" s="7" t="inlineStr">
        <is>
          <t>S3</t>
        </is>
      </c>
      <c r="E18" s="7" t="inlineStr">
        <is>
          <t>Comportamenti non conformi durante lo svolgimento di un'attività</t>
        </is>
      </c>
      <c r="F18" s="7" t="n">
        <v>0</v>
      </c>
      <c r="G18" s="7" t="n">
        <v>0.0293</v>
      </c>
      <c r="H18" s="7" t="n">
        <v>0.0549</v>
      </c>
      <c r="I18" s="7" t="n">
        <v>0.1609</v>
      </c>
      <c r="J18" s="7" t="n">
        <v>9.630000000000001</v>
      </c>
    </row>
    <row r="19" ht="34" customHeight="1">
      <c r="A19" s="7" t="n">
        <v>2</v>
      </c>
      <c r="B19" s="7" t="n">
        <v>4</v>
      </c>
      <c r="C19" s="7" t="n">
        <v>8</v>
      </c>
      <c r="D19" s="7" t="inlineStr">
        <is>
          <t>S4</t>
        </is>
      </c>
      <c r="E19" s="7" t="inlineStr">
        <is>
          <t>Interferenza tra mezzo e infrastrutture interne all'impianto</t>
        </is>
      </c>
      <c r="F19" s="7" t="n">
        <v>0</v>
      </c>
      <c r="G19" s="7" t="n">
        <v>0.008200000000000001</v>
      </c>
      <c r="H19" s="7" t="n">
        <v>0.1538</v>
      </c>
      <c r="I19" s="7" t="n">
        <v>0.1261</v>
      </c>
      <c r="J19" s="7" t="n">
        <v>7.55</v>
      </c>
    </row>
    <row r="20" ht="34" customHeight="1">
      <c r="A20" s="7" t="n">
        <v>2</v>
      </c>
      <c r="B20" s="7" t="n">
        <v>4</v>
      </c>
      <c r="C20" s="7" t="n">
        <v>8</v>
      </c>
      <c r="D20" s="7" t="inlineStr">
        <is>
          <t>S5</t>
        </is>
      </c>
      <c r="E20" s="7" t="inlineStr">
        <is>
          <t>Instabilità di elementi strutturali o di stoccaggio soggetti a urto o sovraccarico</t>
        </is>
      </c>
      <c r="F20" s="7" t="n">
        <v>0.2</v>
      </c>
      <c r="G20" s="7" t="n">
        <v>0.021</v>
      </c>
      <c r="H20" s="7" t="n">
        <v>0.2228</v>
      </c>
      <c r="I20" s="7" t="n">
        <v>0.4679</v>
      </c>
      <c r="J20" s="7" t="n">
        <v>28.02</v>
      </c>
    </row>
    <row r="21" ht="34" customHeight="1">
      <c r="A21" s="7" t="n">
        <v>2</v>
      </c>
      <c r="B21" s="7" t="n">
        <v>4</v>
      </c>
      <c r="C21" s="7" t="n">
        <v>8</v>
      </c>
      <c r="D21" s="7" t="inlineStr">
        <is>
          <t>S6</t>
        </is>
      </c>
      <c r="E21" s="7" t="inlineStr">
        <is>
          <t>Accesso a organi meccanici in movimento durante operazioni manuali</t>
        </is>
      </c>
      <c r="F21" s="7" t="n">
        <v>0</v>
      </c>
      <c r="G21" s="7" t="n">
        <v>0.0266</v>
      </c>
      <c r="H21" s="7" t="n">
        <v>0.3447</v>
      </c>
      <c r="I21" s="7" t="n">
        <v>0.9169</v>
      </c>
      <c r="J21" s="7" t="n">
        <v>54.9</v>
      </c>
    </row>
    <row r="22" ht="34" customHeight="1">
      <c r="A22" s="7" t="n">
        <v>2</v>
      </c>
      <c r="B22" s="7" t="n">
        <v>4</v>
      </c>
      <c r="C22" s="7" t="n">
        <v>8</v>
      </c>
      <c r="D22" s="7" t="inlineStr">
        <is>
          <t>S7</t>
        </is>
      </c>
      <c r="E22" s="7" t="inlineStr">
        <is>
          <t>Movimentazione manuale di carichi pesanti o instabili senza ausili meccanici adeguati</t>
        </is>
      </c>
      <c r="F22" s="7" t="n">
        <v>0</v>
      </c>
      <c r="G22" s="7" t="n">
        <v>0</v>
      </c>
      <c r="H22" s="7" t="n">
        <v>0.0759</v>
      </c>
      <c r="I22" s="7" t="n">
        <v>0</v>
      </c>
      <c r="J22" s="7" t="n">
        <v>0</v>
      </c>
    </row>
    <row r="23" ht="34" customHeight="1">
      <c r="A23" s="7" t="n">
        <v>3</v>
      </c>
      <c r="B23" s="7" t="n">
        <v>6</v>
      </c>
      <c r="C23" s="7" t="n">
        <v>10</v>
      </c>
      <c r="D23" s="7" t="inlineStr">
        <is>
          <t>S1</t>
        </is>
      </c>
      <c r="E23" s="7" t="inlineStr">
        <is>
          <t>Interferenza tra persone e mezzi di movimentazione negli spazi comuni</t>
        </is>
      </c>
      <c r="F23" s="7" t="n">
        <v>0</v>
      </c>
      <c r="G23" s="7" t="n">
        <v>0</v>
      </c>
      <c r="H23" s="7" t="n">
        <v>0.1109</v>
      </c>
      <c r="I23" s="7" t="n">
        <v>0</v>
      </c>
      <c r="J23" s="7" t="n">
        <v>0</v>
      </c>
    </row>
    <row r="24" ht="34" customHeight="1">
      <c r="A24" s="7" t="n">
        <v>3</v>
      </c>
      <c r="B24" s="7" t="n">
        <v>6</v>
      </c>
      <c r="C24" s="7" t="n">
        <v>10</v>
      </c>
      <c r="D24" s="7" t="inlineStr">
        <is>
          <t>S2</t>
        </is>
      </c>
      <c r="E24" s="7" t="inlineStr">
        <is>
          <t>Riduzione della visibilità durante lo svolgimento di un'attività</t>
        </is>
      </c>
      <c r="F24" s="7" t="n">
        <v>0</v>
      </c>
      <c r="G24" s="7" t="n">
        <v>0</v>
      </c>
      <c r="H24" s="7" t="n">
        <v>0.037</v>
      </c>
      <c r="I24" s="7" t="n">
        <v>0</v>
      </c>
      <c r="J24" s="7" t="n">
        <v>0</v>
      </c>
    </row>
    <row r="25" ht="34" customHeight="1">
      <c r="A25" s="7" t="n">
        <v>3</v>
      </c>
      <c r="B25" s="7" t="n">
        <v>6</v>
      </c>
      <c r="C25" s="7" t="n">
        <v>10</v>
      </c>
      <c r="D25" s="7" t="inlineStr">
        <is>
          <t>S3</t>
        </is>
      </c>
      <c r="E25" s="7" t="inlineStr">
        <is>
          <t>Comportamenti non conformi durante lo svolgimento di un'attività</t>
        </is>
      </c>
      <c r="F25" s="7" t="n">
        <v>0.5</v>
      </c>
      <c r="G25" s="7" t="n">
        <v>0.8176</v>
      </c>
      <c r="H25" s="7" t="n">
        <v>0.0549</v>
      </c>
      <c r="I25" s="7" t="n">
        <v>4.4886</v>
      </c>
      <c r="J25" s="7" t="n">
        <v>81.17</v>
      </c>
    </row>
    <row r="26" ht="34" customHeight="1">
      <c r="A26" s="7" t="n">
        <v>3</v>
      </c>
      <c r="B26" s="7" t="n">
        <v>6</v>
      </c>
      <c r="C26" s="7" t="n">
        <v>10</v>
      </c>
      <c r="D26" s="7" t="inlineStr">
        <is>
          <t>S4</t>
        </is>
      </c>
      <c r="E26" s="7" t="inlineStr">
        <is>
          <t>Interferenza tra mezzo e infrastrutture interne all'impianto</t>
        </is>
      </c>
      <c r="F26" s="7" t="n">
        <v>0</v>
      </c>
      <c r="G26" s="7" t="n">
        <v>0.008200000000000001</v>
      </c>
      <c r="H26" s="7" t="n">
        <v>0.1538</v>
      </c>
      <c r="I26" s="7" t="n">
        <v>0.1261</v>
      </c>
      <c r="J26" s="7" t="n">
        <v>2.28</v>
      </c>
    </row>
    <row r="27" ht="34" customHeight="1">
      <c r="A27" s="7" t="n">
        <v>3</v>
      </c>
      <c r="B27" s="7" t="n">
        <v>6</v>
      </c>
      <c r="C27" s="7" t="n">
        <v>10</v>
      </c>
      <c r="D27" s="7" t="inlineStr">
        <is>
          <t>S5</t>
        </is>
      </c>
      <c r="E27" s="7" t="inlineStr">
        <is>
          <t>Instabilità di elementi strutturali o di stoccaggio soggetti a urto o sovraccarico</t>
        </is>
      </c>
      <c r="F27" s="7" t="n">
        <v>0</v>
      </c>
      <c r="G27" s="7" t="n">
        <v>0</v>
      </c>
      <c r="H27" s="7" t="n">
        <v>0.2228</v>
      </c>
      <c r="I27" s="7" t="n">
        <v>0</v>
      </c>
      <c r="J27" s="7" t="n">
        <v>0</v>
      </c>
    </row>
    <row r="28" ht="34" customHeight="1">
      <c r="A28" s="7" t="n">
        <v>3</v>
      </c>
      <c r="B28" s="7" t="n">
        <v>6</v>
      </c>
      <c r="C28" s="7" t="n">
        <v>10</v>
      </c>
      <c r="D28" s="7" t="inlineStr">
        <is>
          <t>S6</t>
        </is>
      </c>
      <c r="E28" s="7" t="inlineStr">
        <is>
          <t>Accesso a organi meccanici in movimento durante operazioni manuali</t>
        </is>
      </c>
      <c r="F28" s="7" t="n">
        <v>0</v>
      </c>
      <c r="G28" s="7" t="n">
        <v>0.0266</v>
      </c>
      <c r="H28" s="7" t="n">
        <v>0.3447</v>
      </c>
      <c r="I28" s="7" t="n">
        <v>0.9169</v>
      </c>
      <c r="J28" s="7" t="n">
        <v>16.58</v>
      </c>
    </row>
    <row r="29" ht="34" customHeight="1">
      <c r="A29" s="7" t="n">
        <v>3</v>
      </c>
      <c r="B29" s="7" t="n">
        <v>6</v>
      </c>
      <c r="C29" s="7" t="n">
        <v>10</v>
      </c>
      <c r="D29" s="7" t="inlineStr">
        <is>
          <t>S7</t>
        </is>
      </c>
      <c r="E29" s="7" t="inlineStr">
        <is>
          <t>Movimentazione manuale di carichi pesanti o instabili senza ausili meccanici adeguati</t>
        </is>
      </c>
      <c r="F29" s="7" t="n">
        <v>0</v>
      </c>
      <c r="G29" s="7" t="n">
        <v>0</v>
      </c>
      <c r="H29" s="7" t="n">
        <v>0.0759</v>
      </c>
      <c r="I29" s="7" t="n">
        <v>0</v>
      </c>
      <c r="J29" s="7" t="n">
        <v>0</v>
      </c>
    </row>
    <row r="30" ht="34" customHeight="1">
      <c r="A30" s="7" t="n">
        <v>4</v>
      </c>
      <c r="B30" s="7" t="n">
        <v>8</v>
      </c>
      <c r="C30" s="7" t="n">
        <v>12</v>
      </c>
      <c r="D30" s="7" t="inlineStr">
        <is>
          <t>S1</t>
        </is>
      </c>
      <c r="E30" s="7" t="inlineStr">
        <is>
          <t>Interferenza tra persone e mezzi di movimentazione negli spazi comuni</t>
        </is>
      </c>
      <c r="F30" s="7" t="n">
        <v>0</v>
      </c>
      <c r="G30" s="7" t="n">
        <v>0</v>
      </c>
      <c r="H30" s="7" t="n">
        <v>0.1109</v>
      </c>
      <c r="I30" s="7" t="n">
        <v>0</v>
      </c>
      <c r="J30" s="7" t="n">
        <v>0</v>
      </c>
    </row>
    <row r="31" ht="34" customHeight="1">
      <c r="A31" s="7" t="n">
        <v>4</v>
      </c>
      <c r="B31" s="7" t="n">
        <v>8</v>
      </c>
      <c r="C31" s="7" t="n">
        <v>12</v>
      </c>
      <c r="D31" s="7" t="inlineStr">
        <is>
          <t>S2</t>
        </is>
      </c>
      <c r="E31" s="7" t="inlineStr">
        <is>
          <t>Riduzione della visibilità durante lo svolgimento di un'attività</t>
        </is>
      </c>
      <c r="F31" s="7" t="n">
        <v>0</v>
      </c>
      <c r="G31" s="7" t="n">
        <v>0</v>
      </c>
      <c r="H31" s="7" t="n">
        <v>0.037</v>
      </c>
      <c r="I31" s="7" t="n">
        <v>0</v>
      </c>
      <c r="J31" s="7" t="n">
        <v>0</v>
      </c>
    </row>
    <row r="32" ht="34" customHeight="1">
      <c r="A32" s="7" t="n">
        <v>4</v>
      </c>
      <c r="B32" s="7" t="n">
        <v>8</v>
      </c>
      <c r="C32" s="7" t="n">
        <v>12</v>
      </c>
      <c r="D32" s="7" t="inlineStr">
        <is>
          <t>S3</t>
        </is>
      </c>
      <c r="E32" s="7" t="inlineStr">
        <is>
          <t>Comportamenti non conformi durante lo svolgimento di un'attività</t>
        </is>
      </c>
      <c r="F32" s="7" t="n">
        <v>0.25</v>
      </c>
      <c r="G32" s="7" t="n">
        <v>0.2689</v>
      </c>
      <c r="H32" s="7" t="n">
        <v>0.0549</v>
      </c>
      <c r="I32" s="7" t="n">
        <v>1.4763</v>
      </c>
      <c r="J32" s="7" t="n">
        <v>44.47</v>
      </c>
    </row>
    <row r="33" ht="34" customHeight="1">
      <c r="A33" s="7" t="n">
        <v>4</v>
      </c>
      <c r="B33" s="7" t="n">
        <v>8</v>
      </c>
      <c r="C33" s="7" t="n">
        <v>12</v>
      </c>
      <c r="D33" s="7" t="inlineStr">
        <is>
          <t>S4</t>
        </is>
      </c>
      <c r="E33" s="7" t="inlineStr">
        <is>
          <t>Interferenza tra mezzo e infrastrutture interne all'impianto</t>
        </is>
      </c>
      <c r="F33" s="7" t="n">
        <v>0</v>
      </c>
      <c r="G33" s="7" t="n">
        <v>0.008200000000000001</v>
      </c>
      <c r="H33" s="7" t="n">
        <v>0.1538</v>
      </c>
      <c r="I33" s="7" t="n">
        <v>0.1261</v>
      </c>
      <c r="J33" s="7" t="n">
        <v>3.8</v>
      </c>
    </row>
    <row r="34" ht="34" customHeight="1">
      <c r="A34" s="7" t="n">
        <v>4</v>
      </c>
      <c r="B34" s="7" t="n">
        <v>8</v>
      </c>
      <c r="C34" s="7" t="n">
        <v>12</v>
      </c>
      <c r="D34" s="7" t="inlineStr">
        <is>
          <t>S5</t>
        </is>
      </c>
      <c r="E34" s="7" t="inlineStr">
        <is>
          <t>Instabilità di elementi strutturali o di stoccaggio soggetti a urto o sovraccarico</t>
        </is>
      </c>
      <c r="F34" s="7" t="n">
        <v>0.25</v>
      </c>
      <c r="G34" s="7" t="n">
        <v>0.0359</v>
      </c>
      <c r="H34" s="7" t="n">
        <v>0.2228</v>
      </c>
      <c r="I34" s="7" t="n">
        <v>0.7999000000000001</v>
      </c>
      <c r="J34" s="7" t="n">
        <v>24.09</v>
      </c>
    </row>
    <row r="35" ht="34" customHeight="1">
      <c r="A35" s="7" t="n">
        <v>4</v>
      </c>
      <c r="B35" s="7" t="n">
        <v>8</v>
      </c>
      <c r="C35" s="7" t="n">
        <v>12</v>
      </c>
      <c r="D35" s="7" t="inlineStr">
        <is>
          <t>S6</t>
        </is>
      </c>
      <c r="E35" s="7" t="inlineStr">
        <is>
          <t>Accesso a organi meccanici in movimento durante operazioni manuali</t>
        </is>
      </c>
      <c r="F35" s="7" t="n">
        <v>0</v>
      </c>
      <c r="G35" s="7" t="n">
        <v>0.0266</v>
      </c>
      <c r="H35" s="7" t="n">
        <v>0.3447</v>
      </c>
      <c r="I35" s="7" t="n">
        <v>0.9169</v>
      </c>
      <c r="J35" s="7" t="n">
        <v>27.62</v>
      </c>
    </row>
    <row r="36" ht="34" customHeight="1">
      <c r="A36" s="7" t="n">
        <v>4</v>
      </c>
      <c r="B36" s="7" t="n">
        <v>8</v>
      </c>
      <c r="C36" s="7" t="n">
        <v>12</v>
      </c>
      <c r="D36" s="7" t="inlineStr">
        <is>
          <t>S7</t>
        </is>
      </c>
      <c r="E36" s="7" t="inlineStr">
        <is>
          <t>Movimentazione manuale di carichi pesanti o instabili senza ausili meccanici adeguati</t>
        </is>
      </c>
      <c r="F36" s="7" t="n">
        <v>0</v>
      </c>
      <c r="G36" s="7" t="n">
        <v>0</v>
      </c>
      <c r="H36" s="7" t="n">
        <v>0.0759</v>
      </c>
      <c r="I36" s="7" t="n">
        <v>0</v>
      </c>
      <c r="J36" s="7" t="n">
        <v>0</v>
      </c>
    </row>
    <row r="37" ht="34" customHeight="1">
      <c r="A37" s="7" t="n">
        <v>5</v>
      </c>
      <c r="B37" s="7" t="n">
        <v>10</v>
      </c>
      <c r="C37" s="7" t="n">
        <v>14</v>
      </c>
      <c r="D37" s="7" t="inlineStr">
        <is>
          <t>S1</t>
        </is>
      </c>
      <c r="E37" s="7" t="inlineStr">
        <is>
          <t>Interferenza tra persone e mezzi di movimentazione negli spazi comuni</t>
        </is>
      </c>
      <c r="F37" s="7" t="n">
        <v>0</v>
      </c>
      <c r="G37" s="7" t="n">
        <v>0</v>
      </c>
      <c r="H37" s="7" t="n">
        <v>0.1109</v>
      </c>
      <c r="I37" s="7" t="n">
        <v>0</v>
      </c>
      <c r="J37" s="7" t="n">
        <v>0</v>
      </c>
    </row>
    <row r="38" ht="34" customHeight="1">
      <c r="A38" s="7" t="n">
        <v>5</v>
      </c>
      <c r="B38" s="7" t="n">
        <v>10</v>
      </c>
      <c r="C38" s="7" t="n">
        <v>14</v>
      </c>
      <c r="D38" s="7" t="inlineStr">
        <is>
          <t>S2</t>
        </is>
      </c>
      <c r="E38" s="7" t="inlineStr">
        <is>
          <t>Riduzione della visibilità durante lo svolgimento di un'attività</t>
        </is>
      </c>
      <c r="F38" s="7" t="n">
        <v>0.25</v>
      </c>
      <c r="G38" s="7" t="n">
        <v>0.5553</v>
      </c>
      <c r="H38" s="7" t="n">
        <v>0.037</v>
      </c>
      <c r="I38" s="7" t="n">
        <v>2.0546</v>
      </c>
      <c r="J38" s="7" t="n">
        <v>38.26</v>
      </c>
    </row>
    <row r="39" ht="34" customHeight="1">
      <c r="A39" s="7" t="n">
        <v>5</v>
      </c>
      <c r="B39" s="7" t="n">
        <v>10</v>
      </c>
      <c r="C39" s="7" t="n">
        <v>14</v>
      </c>
      <c r="D39" s="7" t="inlineStr">
        <is>
          <t>S3</t>
        </is>
      </c>
      <c r="E39" s="7" t="inlineStr">
        <is>
          <t>Comportamenti non conformi durante lo svolgimento di un'attività</t>
        </is>
      </c>
      <c r="F39" s="7" t="n">
        <v>0.25</v>
      </c>
      <c r="G39" s="7" t="n">
        <v>0.2689</v>
      </c>
      <c r="H39" s="7" t="n">
        <v>0.0549</v>
      </c>
      <c r="I39" s="7" t="n">
        <v>1.4763</v>
      </c>
      <c r="J39" s="7" t="n">
        <v>27.49</v>
      </c>
    </row>
    <row r="40" ht="34" customHeight="1">
      <c r="A40" s="7" t="n">
        <v>5</v>
      </c>
      <c r="B40" s="7" t="n">
        <v>10</v>
      </c>
      <c r="C40" s="7" t="n">
        <v>14</v>
      </c>
      <c r="D40" s="7" t="inlineStr">
        <is>
          <t>S4</t>
        </is>
      </c>
      <c r="E40" s="7" t="inlineStr">
        <is>
          <t>Interferenza tra mezzo e infrastrutture interne all'impianto</t>
        </is>
      </c>
      <c r="F40" s="7" t="n">
        <v>0</v>
      </c>
      <c r="G40" s="7" t="n">
        <v>0.008200000000000001</v>
      </c>
      <c r="H40" s="7" t="n">
        <v>0.1538</v>
      </c>
      <c r="I40" s="7" t="n">
        <v>0.1261</v>
      </c>
      <c r="J40" s="7" t="n">
        <v>2.35</v>
      </c>
    </row>
    <row r="41" ht="34" customHeight="1">
      <c r="A41" s="7" t="n">
        <v>5</v>
      </c>
      <c r="B41" s="7" t="n">
        <v>10</v>
      </c>
      <c r="C41" s="7" t="n">
        <v>14</v>
      </c>
      <c r="D41" s="7" t="inlineStr">
        <is>
          <t>S5</t>
        </is>
      </c>
      <c r="E41" s="7" t="inlineStr">
        <is>
          <t>Instabilità di elementi strutturali o di stoccaggio soggetti a urto o sovraccarico</t>
        </is>
      </c>
      <c r="F41" s="7" t="n">
        <v>0.25</v>
      </c>
      <c r="G41" s="7" t="n">
        <v>0.0359</v>
      </c>
      <c r="H41" s="7" t="n">
        <v>0.2228</v>
      </c>
      <c r="I41" s="7" t="n">
        <v>0.7999000000000001</v>
      </c>
      <c r="J41" s="7" t="n">
        <v>14.9</v>
      </c>
    </row>
    <row r="42" ht="34" customHeight="1">
      <c r="A42" s="7" t="n">
        <v>5</v>
      </c>
      <c r="B42" s="7" t="n">
        <v>10</v>
      </c>
      <c r="C42" s="7" t="n">
        <v>14</v>
      </c>
      <c r="D42" s="7" t="inlineStr">
        <is>
          <t>S6</t>
        </is>
      </c>
      <c r="E42" s="7" t="inlineStr">
        <is>
          <t>Accesso a organi meccanici in movimento durante operazioni manuali</t>
        </is>
      </c>
      <c r="F42" s="7" t="n">
        <v>0</v>
      </c>
      <c r="G42" s="7" t="n">
        <v>0.0266</v>
      </c>
      <c r="H42" s="7" t="n">
        <v>0.3447</v>
      </c>
      <c r="I42" s="7" t="n">
        <v>0.9169</v>
      </c>
      <c r="J42" s="7" t="n">
        <v>17.07</v>
      </c>
    </row>
    <row r="43" ht="34" customHeight="1">
      <c r="A43" s="7" t="n">
        <v>5</v>
      </c>
      <c r="B43" s="7" t="n">
        <v>10</v>
      </c>
      <c r="C43" s="7" t="n">
        <v>14</v>
      </c>
      <c r="D43" s="7" t="inlineStr">
        <is>
          <t>S7</t>
        </is>
      </c>
      <c r="E43" s="7" t="inlineStr">
        <is>
          <t>Movimentazione manuale di carichi pesanti o instabili senza ausili meccanici adeguati</t>
        </is>
      </c>
      <c r="F43" s="7" t="n">
        <v>0</v>
      </c>
      <c r="G43" s="7" t="n">
        <v>0</v>
      </c>
      <c r="H43" s="7" t="n">
        <v>0.0759</v>
      </c>
      <c r="I43" s="7" t="n">
        <v>0</v>
      </c>
      <c r="J43" s="7" t="n">
        <v>0</v>
      </c>
    </row>
    <row r="44" ht="34" customHeight="1">
      <c r="A44" s="7" t="n">
        <v>6</v>
      </c>
      <c r="B44" s="7" t="n">
        <v>12</v>
      </c>
      <c r="C44" s="7" t="n">
        <v>16</v>
      </c>
      <c r="D44" s="7" t="inlineStr">
        <is>
          <t>S1</t>
        </is>
      </c>
      <c r="E44" s="7" t="inlineStr">
        <is>
          <t>Interferenza tra persone e mezzi di movimentazione negli spazi comuni</t>
        </is>
      </c>
      <c r="F44" s="7" t="n">
        <v>0</v>
      </c>
      <c r="G44" s="7" t="n">
        <v>0</v>
      </c>
      <c r="H44" s="7" t="n">
        <v>0.1109</v>
      </c>
      <c r="I44" s="7" t="n">
        <v>0</v>
      </c>
      <c r="J44" s="7" t="n">
        <v>0</v>
      </c>
    </row>
    <row r="45" ht="34" customHeight="1">
      <c r="A45" s="7" t="n">
        <v>6</v>
      </c>
      <c r="B45" s="7" t="n">
        <v>12</v>
      </c>
      <c r="C45" s="7" t="n">
        <v>16</v>
      </c>
      <c r="D45" s="7" t="inlineStr">
        <is>
          <t>S2</t>
        </is>
      </c>
      <c r="E45" s="7" t="inlineStr">
        <is>
          <t>Riduzione della visibilità durante lo svolgimento di un'attività</t>
        </is>
      </c>
      <c r="F45" s="7" t="n">
        <v>0</v>
      </c>
      <c r="G45" s="7" t="n">
        <v>0</v>
      </c>
      <c r="H45" s="7" t="n">
        <v>0.037</v>
      </c>
      <c r="I45" s="7" t="n">
        <v>0</v>
      </c>
      <c r="J45" s="7" t="n">
        <v>0</v>
      </c>
    </row>
    <row r="46" ht="34" customHeight="1">
      <c r="A46" s="7" t="n">
        <v>6</v>
      </c>
      <c r="B46" s="7" t="n">
        <v>12</v>
      </c>
      <c r="C46" s="7" t="n">
        <v>16</v>
      </c>
      <c r="D46" s="7" t="inlineStr">
        <is>
          <t>S3</t>
        </is>
      </c>
      <c r="E46" s="7" t="inlineStr">
        <is>
          <t>Comportamenti non conformi durante lo svolgimento di un'attività</t>
        </is>
      </c>
      <c r="F46" s="7" t="n">
        <v>0</v>
      </c>
      <c r="G46" s="7" t="n">
        <v>0.0293</v>
      </c>
      <c r="H46" s="7" t="n">
        <v>0.0549</v>
      </c>
      <c r="I46" s="7" t="n">
        <v>0.1609</v>
      </c>
      <c r="J46" s="7" t="n">
        <v>13.41</v>
      </c>
    </row>
    <row r="47" ht="34" customHeight="1">
      <c r="A47" s="7" t="n">
        <v>6</v>
      </c>
      <c r="B47" s="7" t="n">
        <v>12</v>
      </c>
      <c r="C47" s="7" t="n">
        <v>16</v>
      </c>
      <c r="D47" s="7" t="inlineStr">
        <is>
          <t>S4</t>
        </is>
      </c>
      <c r="E47" s="7" t="inlineStr">
        <is>
          <t>Interferenza tra mezzo e infrastrutture interne all'impianto</t>
        </is>
      </c>
      <c r="F47" s="7" t="n">
        <v>0</v>
      </c>
      <c r="G47" s="7" t="n">
        <v>0.008200000000000001</v>
      </c>
      <c r="H47" s="7" t="n">
        <v>0.1538</v>
      </c>
      <c r="I47" s="7" t="n">
        <v>0.1261</v>
      </c>
      <c r="J47" s="7" t="n">
        <v>10.51</v>
      </c>
    </row>
    <row r="48" ht="34" customHeight="1">
      <c r="A48" s="7" t="n">
        <v>6</v>
      </c>
      <c r="B48" s="7" t="n">
        <v>12</v>
      </c>
      <c r="C48" s="7" t="n">
        <v>16</v>
      </c>
      <c r="D48" s="7" t="inlineStr">
        <is>
          <t>S5</t>
        </is>
      </c>
      <c r="E48" s="7" t="inlineStr">
        <is>
          <t>Instabilità di elementi strutturali o di stoccaggio soggetti a urto o sovraccarico</t>
        </is>
      </c>
      <c r="F48" s="7" t="n">
        <v>0</v>
      </c>
      <c r="G48" s="7" t="n">
        <v>0</v>
      </c>
      <c r="H48" s="7" t="n">
        <v>0.2228</v>
      </c>
      <c r="I48" s="7" t="n">
        <v>0</v>
      </c>
      <c r="J48" s="7" t="n">
        <v>0</v>
      </c>
    </row>
    <row r="49" ht="34" customHeight="1">
      <c r="A49" s="7" t="n">
        <v>6</v>
      </c>
      <c r="B49" s="7" t="n">
        <v>12</v>
      </c>
      <c r="C49" s="7" t="n">
        <v>16</v>
      </c>
      <c r="D49" s="7" t="inlineStr">
        <is>
          <t>S6</t>
        </is>
      </c>
      <c r="E49" s="7" t="inlineStr">
        <is>
          <t>Accesso a organi meccanici in movimento durante operazioni manuali</t>
        </is>
      </c>
      <c r="F49" s="7" t="n">
        <v>0</v>
      </c>
      <c r="G49" s="7" t="n">
        <v>0.0266</v>
      </c>
      <c r="H49" s="7" t="n">
        <v>0.3447</v>
      </c>
      <c r="I49" s="7" t="n">
        <v>0.9169</v>
      </c>
      <c r="J49" s="7" t="n">
        <v>76.41</v>
      </c>
    </row>
    <row r="50" ht="34" customHeight="1">
      <c r="A50" s="7" t="n">
        <v>6</v>
      </c>
      <c r="B50" s="7" t="n">
        <v>12</v>
      </c>
      <c r="C50" s="7" t="n">
        <v>16</v>
      </c>
      <c r="D50" s="7" t="inlineStr">
        <is>
          <t>S7</t>
        </is>
      </c>
      <c r="E50" s="7" t="inlineStr">
        <is>
          <t>Movimentazione manuale di carichi pesanti o instabili senza ausili meccanici adeguati</t>
        </is>
      </c>
      <c r="F50" s="7" t="n">
        <v>0</v>
      </c>
      <c r="G50" s="7" t="n">
        <v>0</v>
      </c>
      <c r="H50" s="7" t="n">
        <v>0.0759</v>
      </c>
      <c r="I50" s="7" t="n">
        <v>0</v>
      </c>
      <c r="J50" s="7" t="n">
        <v>0</v>
      </c>
    </row>
    <row r="51" ht="34" customHeight="1">
      <c r="A51" s="7" t="n">
        <v>7</v>
      </c>
      <c r="B51" s="7" t="n">
        <v>14</v>
      </c>
      <c r="C51" s="7" t="n">
        <v>18</v>
      </c>
      <c r="D51" s="7" t="inlineStr">
        <is>
          <t>S1</t>
        </is>
      </c>
      <c r="E51" s="7" t="inlineStr">
        <is>
          <t>Interferenza tra persone e mezzi di movimentazione negli spazi comuni</t>
        </is>
      </c>
      <c r="F51" s="7" t="n">
        <v>0</v>
      </c>
      <c r="G51" s="7" t="n">
        <v>0</v>
      </c>
      <c r="H51" s="7" t="n">
        <v>0.1109</v>
      </c>
      <c r="I51" s="7" t="n">
        <v>0</v>
      </c>
      <c r="J51" s="7" t="n">
        <v>0</v>
      </c>
    </row>
    <row r="52" ht="34" customHeight="1">
      <c r="A52" s="7" t="n">
        <v>7</v>
      </c>
      <c r="B52" s="7" t="n">
        <v>14</v>
      </c>
      <c r="C52" s="7" t="n">
        <v>18</v>
      </c>
      <c r="D52" s="7" t="inlineStr">
        <is>
          <t>S2</t>
        </is>
      </c>
      <c r="E52" s="7" t="inlineStr">
        <is>
          <t>Riduzione della visibilità durante lo svolgimento di un'attività</t>
        </is>
      </c>
      <c r="F52" s="7" t="n">
        <v>0.1</v>
      </c>
      <c r="G52" s="7" t="n">
        <v>0.2728</v>
      </c>
      <c r="H52" s="7" t="n">
        <v>0.037</v>
      </c>
      <c r="I52" s="7" t="n">
        <v>1.0094</v>
      </c>
      <c r="J52" s="7" t="n">
        <v>22.38</v>
      </c>
    </row>
    <row r="53" ht="34" customHeight="1">
      <c r="A53" s="7" t="n">
        <v>7</v>
      </c>
      <c r="B53" s="7" t="n">
        <v>14</v>
      </c>
      <c r="C53" s="7" t="n">
        <v>18</v>
      </c>
      <c r="D53" s="7" t="inlineStr">
        <is>
          <t>S3</t>
        </is>
      </c>
      <c r="E53" s="7" t="inlineStr">
        <is>
          <t>Comportamenti non conformi durante lo svolgimento di un'attività</t>
        </is>
      </c>
      <c r="F53" s="7" t="n">
        <v>0.1</v>
      </c>
      <c r="G53" s="7" t="n">
        <v>0.0759</v>
      </c>
      <c r="H53" s="7" t="n">
        <v>0.0549</v>
      </c>
      <c r="I53" s="7" t="n">
        <v>0.4167</v>
      </c>
      <c r="J53" s="7" t="n">
        <v>9.24</v>
      </c>
    </row>
    <row r="54" ht="34" customHeight="1">
      <c r="A54" s="7" t="n">
        <v>7</v>
      </c>
      <c r="B54" s="7" t="n">
        <v>14</v>
      </c>
      <c r="C54" s="7" t="n">
        <v>18</v>
      </c>
      <c r="D54" s="7" t="inlineStr">
        <is>
          <t>S4</t>
        </is>
      </c>
      <c r="E54" s="7" t="inlineStr">
        <is>
          <t>Interferenza tra mezzo e infrastrutture interne all'impianto</t>
        </is>
      </c>
      <c r="F54" s="7" t="n">
        <v>0</v>
      </c>
      <c r="G54" s="7" t="n">
        <v>0.008200000000000001</v>
      </c>
      <c r="H54" s="7" t="n">
        <v>0.1538</v>
      </c>
      <c r="I54" s="7" t="n">
        <v>0.1261</v>
      </c>
      <c r="J54" s="7" t="n">
        <v>2.8</v>
      </c>
    </row>
    <row r="55" ht="34" customHeight="1">
      <c r="A55" s="7" t="n">
        <v>7</v>
      </c>
      <c r="B55" s="7" t="n">
        <v>14</v>
      </c>
      <c r="C55" s="7" t="n">
        <v>18</v>
      </c>
      <c r="D55" s="7" t="inlineStr">
        <is>
          <t>S5</t>
        </is>
      </c>
      <c r="E55" s="7" t="inlineStr">
        <is>
          <t>Instabilità di elementi strutturali o di stoccaggio soggetti a urto o sovraccarico</t>
        </is>
      </c>
      <c r="F55" s="7" t="n">
        <v>0.1</v>
      </c>
      <c r="G55" s="7" t="n">
        <v>0.004</v>
      </c>
      <c r="H55" s="7" t="n">
        <v>0.2228</v>
      </c>
      <c r="I55" s="7" t="n">
        <v>0.0891</v>
      </c>
      <c r="J55" s="7" t="n">
        <v>1.98</v>
      </c>
    </row>
    <row r="56" ht="34" customHeight="1">
      <c r="A56" s="7" t="n">
        <v>7</v>
      </c>
      <c r="B56" s="7" t="n">
        <v>14</v>
      </c>
      <c r="C56" s="7" t="n">
        <v>18</v>
      </c>
      <c r="D56" s="7" t="inlineStr">
        <is>
          <t>S6</t>
        </is>
      </c>
      <c r="E56" s="7" t="inlineStr">
        <is>
          <t>Accesso a organi meccanici in movimento durante operazioni manuali</t>
        </is>
      </c>
      <c r="F56" s="7" t="n">
        <v>0.1</v>
      </c>
      <c r="G56" s="7" t="n">
        <v>0.0832</v>
      </c>
      <c r="H56" s="7" t="n">
        <v>0.3447</v>
      </c>
      <c r="I56" s="7" t="n">
        <v>2.8679</v>
      </c>
      <c r="J56" s="7" t="n">
        <v>63.59</v>
      </c>
    </row>
    <row r="57" ht="34" customHeight="1">
      <c r="A57" s="7" t="n">
        <v>7</v>
      </c>
      <c r="B57" s="7" t="n">
        <v>14</v>
      </c>
      <c r="C57" s="7" t="n">
        <v>18</v>
      </c>
      <c r="D57" s="7" t="inlineStr">
        <is>
          <t>S7</t>
        </is>
      </c>
      <c r="E57" s="7" t="inlineStr">
        <is>
          <t>Movimentazione manuale di carichi pesanti o instabili senza ausili meccanici adeguati</t>
        </is>
      </c>
      <c r="F57" s="7" t="n">
        <v>0</v>
      </c>
      <c r="G57" s="7" t="n">
        <v>0</v>
      </c>
      <c r="H57" s="7" t="n">
        <v>0.0759</v>
      </c>
      <c r="I57" s="7" t="n">
        <v>0</v>
      </c>
      <c r="J57" s="7" t="n">
        <v>0</v>
      </c>
    </row>
    <row r="58" ht="34" customHeight="1">
      <c r="A58" s="7" t="n">
        <v>8</v>
      </c>
      <c r="B58" s="7" t="n">
        <v>16</v>
      </c>
      <c r="C58" s="7" t="n">
        <v>20</v>
      </c>
      <c r="D58" s="7" t="inlineStr">
        <is>
          <t>S1</t>
        </is>
      </c>
      <c r="E58" s="7" t="inlineStr">
        <is>
          <t>Interferenza tra persone e mezzi di movimentazione negli spazi comuni</t>
        </is>
      </c>
      <c r="F58" s="7" t="n">
        <v>0</v>
      </c>
      <c r="G58" s="7" t="n">
        <v>0</v>
      </c>
      <c r="H58" s="7" t="n">
        <v>0.1109</v>
      </c>
      <c r="I58" s="7" t="n">
        <v>0</v>
      </c>
      <c r="J58" s="7" t="n">
        <v>0</v>
      </c>
    </row>
    <row r="59" ht="34" customHeight="1">
      <c r="A59" s="7" t="n">
        <v>8</v>
      </c>
      <c r="B59" s="7" t="n">
        <v>16</v>
      </c>
      <c r="C59" s="7" t="n">
        <v>20</v>
      </c>
      <c r="D59" s="7" t="inlineStr">
        <is>
          <t>S2</t>
        </is>
      </c>
      <c r="E59" s="7" t="inlineStr">
        <is>
          <t>Riduzione della visibilità durante lo svolgimento di un'attività</t>
        </is>
      </c>
      <c r="F59" s="7" t="n">
        <v>0</v>
      </c>
      <c r="G59" s="7" t="n">
        <v>0</v>
      </c>
      <c r="H59" s="7" t="n">
        <v>0.037</v>
      </c>
      <c r="I59" s="7" t="n">
        <v>0</v>
      </c>
      <c r="J59" s="7" t="n">
        <v>0</v>
      </c>
    </row>
    <row r="60" ht="34" customHeight="1">
      <c r="A60" s="7" t="n">
        <v>8</v>
      </c>
      <c r="B60" s="7" t="n">
        <v>16</v>
      </c>
      <c r="C60" s="7" t="n">
        <v>20</v>
      </c>
      <c r="D60" s="7" t="inlineStr">
        <is>
          <t>S3</t>
        </is>
      </c>
      <c r="E60" s="7" t="inlineStr">
        <is>
          <t>Comportamenti non conformi durante lo svolgimento di un'attività</t>
        </is>
      </c>
      <c r="F60" s="7" t="n">
        <v>0</v>
      </c>
      <c r="G60" s="7" t="n">
        <v>0.0293</v>
      </c>
      <c r="H60" s="7" t="n">
        <v>0.0549</v>
      </c>
      <c r="I60" s="7" t="n">
        <v>0.1609</v>
      </c>
      <c r="J60" s="7" t="n">
        <v>13.41</v>
      </c>
    </row>
    <row r="61" ht="34" customHeight="1">
      <c r="A61" s="7" t="n">
        <v>8</v>
      </c>
      <c r="B61" s="7" t="n">
        <v>16</v>
      </c>
      <c r="C61" s="7" t="n">
        <v>20</v>
      </c>
      <c r="D61" s="7" t="inlineStr">
        <is>
          <t>S4</t>
        </is>
      </c>
      <c r="E61" s="7" t="inlineStr">
        <is>
          <t>Interferenza tra mezzo e infrastrutture interne all'impianto</t>
        </is>
      </c>
      <c r="F61" s="7" t="n">
        <v>0</v>
      </c>
      <c r="G61" s="7" t="n">
        <v>0.008200000000000001</v>
      </c>
      <c r="H61" s="7" t="n">
        <v>0.1538</v>
      </c>
      <c r="I61" s="7" t="n">
        <v>0.1261</v>
      </c>
      <c r="J61" s="7" t="n">
        <v>10.51</v>
      </c>
    </row>
    <row r="62" ht="34" customHeight="1">
      <c r="A62" s="7" t="n">
        <v>8</v>
      </c>
      <c r="B62" s="7" t="n">
        <v>16</v>
      </c>
      <c r="C62" s="7" t="n">
        <v>20</v>
      </c>
      <c r="D62" s="7" t="inlineStr">
        <is>
          <t>S5</t>
        </is>
      </c>
      <c r="E62" s="7" t="inlineStr">
        <is>
          <t>Instabilità di elementi strutturali o di stoccaggio soggetti a urto o sovraccarico</t>
        </is>
      </c>
      <c r="F62" s="7" t="n">
        <v>0</v>
      </c>
      <c r="G62" s="7" t="n">
        <v>0</v>
      </c>
      <c r="H62" s="7" t="n">
        <v>0.2228</v>
      </c>
      <c r="I62" s="7" t="n">
        <v>0</v>
      </c>
      <c r="J62" s="7" t="n">
        <v>0</v>
      </c>
    </row>
    <row r="63" ht="34" customHeight="1">
      <c r="A63" s="7" t="n">
        <v>8</v>
      </c>
      <c r="B63" s="7" t="n">
        <v>16</v>
      </c>
      <c r="C63" s="7" t="n">
        <v>20</v>
      </c>
      <c r="D63" s="7" t="inlineStr">
        <is>
          <t>S6</t>
        </is>
      </c>
      <c r="E63" s="7" t="inlineStr">
        <is>
          <t>Accesso a organi meccanici in movimento durante operazioni manuali</t>
        </is>
      </c>
      <c r="F63" s="7" t="n">
        <v>0</v>
      </c>
      <c r="G63" s="7" t="n">
        <v>0.0266</v>
      </c>
      <c r="H63" s="7" t="n">
        <v>0.3447</v>
      </c>
      <c r="I63" s="7" t="n">
        <v>0.9169</v>
      </c>
      <c r="J63" s="7" t="n">
        <v>76.41</v>
      </c>
    </row>
    <row r="64" ht="34" customHeight="1">
      <c r="A64" s="7" t="n">
        <v>8</v>
      </c>
      <c r="B64" s="7" t="n">
        <v>16</v>
      </c>
      <c r="C64" s="7" t="n">
        <v>20</v>
      </c>
      <c r="D64" s="7" t="inlineStr">
        <is>
          <t>S7</t>
        </is>
      </c>
      <c r="E64" s="7" t="inlineStr">
        <is>
          <t>Movimentazione manuale di carichi pesanti o instabili senza ausili meccanici adeguati</t>
        </is>
      </c>
      <c r="F64" s="7" t="n">
        <v>0</v>
      </c>
      <c r="G64" s="7" t="n">
        <v>0</v>
      </c>
      <c r="H64" s="7" t="n">
        <v>0.0759</v>
      </c>
      <c r="I64" s="7" t="n">
        <v>0</v>
      </c>
      <c r="J64" s="7" t="n">
        <v>0</v>
      </c>
    </row>
    <row r="65" ht="34" customHeight="1">
      <c r="A65" s="7" t="n">
        <v>9</v>
      </c>
      <c r="B65" s="7" t="n">
        <v>18</v>
      </c>
      <c r="C65" s="7" t="n">
        <v>22</v>
      </c>
      <c r="D65" s="7" t="inlineStr">
        <is>
          <t>S1</t>
        </is>
      </c>
      <c r="E65" s="7" t="inlineStr">
        <is>
          <t>Interferenza tra persone e mezzi di movimentazione negli spazi comuni</t>
        </is>
      </c>
      <c r="F65" s="7" t="n">
        <v>0</v>
      </c>
      <c r="G65" s="7" t="n">
        <v>0</v>
      </c>
      <c r="H65" s="7" t="n">
        <v>0.1109</v>
      </c>
      <c r="I65" s="7" t="n">
        <v>0</v>
      </c>
      <c r="J65" s="7" t="n">
        <v>0</v>
      </c>
    </row>
    <row r="66" ht="34" customHeight="1">
      <c r="A66" s="7" t="n">
        <v>9</v>
      </c>
      <c r="B66" s="7" t="n">
        <v>18</v>
      </c>
      <c r="C66" s="7" t="n">
        <v>22</v>
      </c>
      <c r="D66" s="7" t="inlineStr">
        <is>
          <t>S2</t>
        </is>
      </c>
      <c r="E66" s="7" t="inlineStr">
        <is>
          <t>Riduzione della visibilità durante lo svolgimento di un'attività</t>
        </is>
      </c>
      <c r="F66" s="7" t="n">
        <v>0</v>
      </c>
      <c r="G66" s="7" t="n">
        <v>0</v>
      </c>
      <c r="H66" s="7" t="n">
        <v>0.037</v>
      </c>
      <c r="I66" s="7" t="n">
        <v>0</v>
      </c>
      <c r="J66" s="7" t="n">
        <v>0</v>
      </c>
    </row>
    <row r="67" ht="34" customHeight="1">
      <c r="A67" s="7" t="n">
        <v>9</v>
      </c>
      <c r="B67" s="7" t="n">
        <v>18</v>
      </c>
      <c r="C67" s="7" t="n">
        <v>22</v>
      </c>
      <c r="D67" s="7" t="inlineStr">
        <is>
          <t>S3</t>
        </is>
      </c>
      <c r="E67" s="7" t="inlineStr">
        <is>
          <t>Comportamenti non conformi durante lo svolgimento di un'attività</t>
        </is>
      </c>
      <c r="F67" s="7" t="n">
        <v>0</v>
      </c>
      <c r="G67" s="7" t="n">
        <v>0.0293</v>
      </c>
      <c r="H67" s="7" t="n">
        <v>0.0549</v>
      </c>
      <c r="I67" s="7" t="n">
        <v>0.1609</v>
      </c>
      <c r="J67" s="7" t="n">
        <v>13.41</v>
      </c>
    </row>
    <row r="68" ht="34" customHeight="1">
      <c r="A68" s="7" t="n">
        <v>9</v>
      </c>
      <c r="B68" s="7" t="n">
        <v>18</v>
      </c>
      <c r="C68" s="7" t="n">
        <v>22</v>
      </c>
      <c r="D68" s="7" t="inlineStr">
        <is>
          <t>S4</t>
        </is>
      </c>
      <c r="E68" s="7" t="inlineStr">
        <is>
          <t>Interferenza tra mezzo e infrastrutture interne all'impianto</t>
        </is>
      </c>
      <c r="F68" s="7" t="n">
        <v>0</v>
      </c>
      <c r="G68" s="7" t="n">
        <v>0.008200000000000001</v>
      </c>
      <c r="H68" s="7" t="n">
        <v>0.1538</v>
      </c>
      <c r="I68" s="7" t="n">
        <v>0.1261</v>
      </c>
      <c r="J68" s="7" t="n">
        <v>10.51</v>
      </c>
    </row>
    <row r="69" ht="34" customHeight="1">
      <c r="A69" s="7" t="n">
        <v>9</v>
      </c>
      <c r="B69" s="7" t="n">
        <v>18</v>
      </c>
      <c r="C69" s="7" t="n">
        <v>22</v>
      </c>
      <c r="D69" s="7" t="inlineStr">
        <is>
          <t>S5</t>
        </is>
      </c>
      <c r="E69" s="7" t="inlineStr">
        <is>
          <t>Instabilità di elementi strutturali o di stoccaggio soggetti a urto o sovraccarico</t>
        </is>
      </c>
      <c r="F69" s="7" t="n">
        <v>0</v>
      </c>
      <c r="G69" s="7" t="n">
        <v>0</v>
      </c>
      <c r="H69" s="7" t="n">
        <v>0.2228</v>
      </c>
      <c r="I69" s="7" t="n">
        <v>0</v>
      </c>
      <c r="J69" s="7" t="n">
        <v>0</v>
      </c>
    </row>
    <row r="70" ht="34" customHeight="1">
      <c r="A70" s="7" t="n">
        <v>9</v>
      </c>
      <c r="B70" s="7" t="n">
        <v>18</v>
      </c>
      <c r="C70" s="7" t="n">
        <v>22</v>
      </c>
      <c r="D70" s="7" t="inlineStr">
        <is>
          <t>S6</t>
        </is>
      </c>
      <c r="E70" s="7" t="inlineStr">
        <is>
          <t>Accesso a organi meccanici in movimento durante operazioni manuali</t>
        </is>
      </c>
      <c r="F70" s="7" t="n">
        <v>0</v>
      </c>
      <c r="G70" s="7" t="n">
        <v>0.0266</v>
      </c>
      <c r="H70" s="7" t="n">
        <v>0.3447</v>
      </c>
      <c r="I70" s="7" t="n">
        <v>0.9169</v>
      </c>
      <c r="J70" s="7" t="n">
        <v>76.41</v>
      </c>
    </row>
    <row r="71" ht="34" customHeight="1">
      <c r="A71" s="7" t="n">
        <v>9</v>
      </c>
      <c r="B71" s="7" t="n">
        <v>18</v>
      </c>
      <c r="C71" s="7" t="n">
        <v>22</v>
      </c>
      <c r="D71" s="7" t="inlineStr">
        <is>
          <t>S7</t>
        </is>
      </c>
      <c r="E71" s="7" t="inlineStr">
        <is>
          <t>Movimentazione manuale di carichi pesanti o instabili senza ausili meccanici adeguati</t>
        </is>
      </c>
      <c r="F71" s="7" t="n">
        <v>0</v>
      </c>
      <c r="G71" s="7" t="n">
        <v>0</v>
      </c>
      <c r="H71" s="7" t="n">
        <v>0.0759</v>
      </c>
      <c r="I71" s="7" t="n">
        <v>0</v>
      </c>
      <c r="J71" s="7" t="n">
        <v>0</v>
      </c>
    </row>
    <row r="72" ht="34" customHeight="1">
      <c r="A72" s="7" t="n">
        <v>10</v>
      </c>
      <c r="B72" s="7" t="n">
        <v>20</v>
      </c>
      <c r="C72" s="7" t="n">
        <v>24</v>
      </c>
      <c r="D72" s="7" t="inlineStr">
        <is>
          <t>S1</t>
        </is>
      </c>
      <c r="E72" s="7" t="inlineStr">
        <is>
          <t>Interferenza tra persone e mezzi di movimentazione negli spazi comuni</t>
        </is>
      </c>
      <c r="F72" s="7" t="n">
        <v>0</v>
      </c>
      <c r="G72" s="7" t="n">
        <v>0</v>
      </c>
      <c r="H72" s="7" t="n">
        <v>0.1109</v>
      </c>
      <c r="I72" s="7" t="n">
        <v>0</v>
      </c>
      <c r="J72" s="7" t="n">
        <v>0</v>
      </c>
    </row>
    <row r="73" ht="34" customHeight="1">
      <c r="A73" s="7" t="n">
        <v>10</v>
      </c>
      <c r="B73" s="7" t="n">
        <v>20</v>
      </c>
      <c r="C73" s="7" t="n">
        <v>24</v>
      </c>
      <c r="D73" s="7" t="inlineStr">
        <is>
          <t>S2</t>
        </is>
      </c>
      <c r="E73" s="7" t="inlineStr">
        <is>
          <t>Riduzione della visibilità durante lo svolgimento di un'attività</t>
        </is>
      </c>
      <c r="F73" s="7" t="n">
        <v>0.25</v>
      </c>
      <c r="G73" s="7" t="n">
        <v>0.5553</v>
      </c>
      <c r="H73" s="7" t="n">
        <v>0.037</v>
      </c>
      <c r="I73" s="7" t="n">
        <v>2.0546</v>
      </c>
      <c r="J73" s="7" t="n">
        <v>50.61</v>
      </c>
    </row>
    <row r="74" ht="34" customHeight="1">
      <c r="A74" s="7" t="n">
        <v>10</v>
      </c>
      <c r="B74" s="7" t="n">
        <v>20</v>
      </c>
      <c r="C74" s="7" t="n">
        <v>24</v>
      </c>
      <c r="D74" s="7" t="inlineStr">
        <is>
          <t>S3</t>
        </is>
      </c>
      <c r="E74" s="7" t="inlineStr">
        <is>
          <t>Comportamenti non conformi durante lo svolgimento di un'attività</t>
        </is>
      </c>
      <c r="F74" s="7" t="n">
        <v>0</v>
      </c>
      <c r="G74" s="7" t="n">
        <v>0.0293</v>
      </c>
      <c r="H74" s="7" t="n">
        <v>0.0549</v>
      </c>
      <c r="I74" s="7" t="n">
        <v>0.1609</v>
      </c>
      <c r="J74" s="7" t="n">
        <v>3.96</v>
      </c>
    </row>
    <row r="75" ht="34" customHeight="1">
      <c r="A75" s="7" t="n">
        <v>10</v>
      </c>
      <c r="B75" s="7" t="n">
        <v>20</v>
      </c>
      <c r="C75" s="7" t="n">
        <v>24</v>
      </c>
      <c r="D75" s="7" t="inlineStr">
        <is>
          <t>S4</t>
        </is>
      </c>
      <c r="E75" s="7" t="inlineStr">
        <is>
          <t>Interferenza tra mezzo e infrastrutture interne all'impianto</t>
        </is>
      </c>
      <c r="F75" s="7" t="n">
        <v>0</v>
      </c>
      <c r="G75" s="7" t="n">
        <v>0.008200000000000001</v>
      </c>
      <c r="H75" s="7" t="n">
        <v>0.1538</v>
      </c>
      <c r="I75" s="7" t="n">
        <v>0.1261</v>
      </c>
      <c r="J75" s="7" t="n">
        <v>3.11</v>
      </c>
    </row>
    <row r="76" ht="34" customHeight="1">
      <c r="A76" s="7" t="n">
        <v>10</v>
      </c>
      <c r="B76" s="7" t="n">
        <v>20</v>
      </c>
      <c r="C76" s="7" t="n">
        <v>24</v>
      </c>
      <c r="D76" s="7" t="inlineStr">
        <is>
          <t>S5</t>
        </is>
      </c>
      <c r="E76" s="7" t="inlineStr">
        <is>
          <t>Instabilità di elementi strutturali o di stoccaggio soggetti a urto o sovraccarico</t>
        </is>
      </c>
      <c r="F76" s="7" t="n">
        <v>0.25</v>
      </c>
      <c r="G76" s="7" t="n">
        <v>0.0359</v>
      </c>
      <c r="H76" s="7" t="n">
        <v>0.2228</v>
      </c>
      <c r="I76" s="7" t="n">
        <v>0.7999000000000001</v>
      </c>
      <c r="J76" s="7" t="n">
        <v>19.7</v>
      </c>
    </row>
    <row r="77" ht="34" customHeight="1">
      <c r="A77" s="7" t="n">
        <v>10</v>
      </c>
      <c r="B77" s="7" t="n">
        <v>20</v>
      </c>
      <c r="C77" s="7" t="n">
        <v>24</v>
      </c>
      <c r="D77" s="7" t="inlineStr">
        <is>
          <t>S6</t>
        </is>
      </c>
      <c r="E77" s="7" t="inlineStr">
        <is>
          <t>Accesso a organi meccanici in movimento durante operazioni manuali</t>
        </is>
      </c>
      <c r="F77" s="7" t="n">
        <v>0</v>
      </c>
      <c r="G77" s="7" t="n">
        <v>0.0266</v>
      </c>
      <c r="H77" s="7" t="n">
        <v>0.3447</v>
      </c>
      <c r="I77" s="7" t="n">
        <v>0.9169</v>
      </c>
      <c r="J77" s="7" t="n">
        <v>22.58</v>
      </c>
    </row>
    <row r="78" ht="34" customHeight="1">
      <c r="A78" s="7" t="n">
        <v>10</v>
      </c>
      <c r="B78" s="7" t="n">
        <v>20</v>
      </c>
      <c r="C78" s="7" t="n">
        <v>24</v>
      </c>
      <c r="D78" s="7" t="inlineStr">
        <is>
          <t>S7</t>
        </is>
      </c>
      <c r="E78" s="7" t="inlineStr">
        <is>
          <t>Movimentazione manuale di carichi pesanti o instabili senza ausili meccanici adeguati</t>
        </is>
      </c>
      <c r="F78" s="7" t="n">
        <v>0</v>
      </c>
      <c r="G78" s="7" t="n">
        <v>0</v>
      </c>
      <c r="H78" s="7" t="n">
        <v>0.0759</v>
      </c>
      <c r="I78" s="7" t="n">
        <v>0</v>
      </c>
      <c r="J78" s="7" t="n">
        <v>0</v>
      </c>
    </row>
    <row r="79" ht="34" customHeight="1">
      <c r="A79" s="7" t="n">
        <v>11</v>
      </c>
      <c r="B79" s="7" t="n">
        <v>22</v>
      </c>
      <c r="C79" s="7" t="n">
        <v>26</v>
      </c>
      <c r="D79" s="7" t="inlineStr">
        <is>
          <t>S1</t>
        </is>
      </c>
      <c r="E79" s="7" t="inlineStr">
        <is>
          <t>Interferenza tra persone e mezzi di movimentazione negli spazi comuni</t>
        </is>
      </c>
      <c r="F79" s="7" t="n">
        <v>0</v>
      </c>
      <c r="G79" s="7" t="n">
        <v>0</v>
      </c>
      <c r="H79" s="7" t="n">
        <v>0.1109</v>
      </c>
      <c r="I79" s="7" t="n">
        <v>0</v>
      </c>
      <c r="J79" s="7" t="n">
        <v>0</v>
      </c>
    </row>
    <row r="80" ht="34" customHeight="1">
      <c r="A80" s="7" t="n">
        <v>11</v>
      </c>
      <c r="B80" s="7" t="n">
        <v>22</v>
      </c>
      <c r="C80" s="7" t="n">
        <v>26</v>
      </c>
      <c r="D80" s="7" t="inlineStr">
        <is>
          <t>S2</t>
        </is>
      </c>
      <c r="E80" s="7" t="inlineStr">
        <is>
          <t>Riduzione della visibilità durante lo svolgimento di un'attività</t>
        </is>
      </c>
      <c r="F80" s="7" t="n">
        <v>0</v>
      </c>
      <c r="G80" s="7" t="n">
        <v>0</v>
      </c>
      <c r="H80" s="7" t="n">
        <v>0.037</v>
      </c>
      <c r="I80" s="7" t="n">
        <v>0</v>
      </c>
      <c r="J80" s="7" t="n">
        <v>0</v>
      </c>
    </row>
    <row r="81" ht="34" customHeight="1">
      <c r="A81" s="7" t="n">
        <v>11</v>
      </c>
      <c r="B81" s="7" t="n">
        <v>22</v>
      </c>
      <c r="C81" s="7" t="n">
        <v>26</v>
      </c>
      <c r="D81" s="7" t="inlineStr">
        <is>
          <t>S3</t>
        </is>
      </c>
      <c r="E81" s="7" t="inlineStr">
        <is>
          <t>Comportamenti non conformi durante lo svolgimento di un'attività</t>
        </is>
      </c>
      <c r="F81" s="7" t="n">
        <v>0</v>
      </c>
      <c r="G81" s="7" t="n">
        <v>0.0293</v>
      </c>
      <c r="H81" s="7" t="n">
        <v>0.0549</v>
      </c>
      <c r="I81" s="7" t="n">
        <v>0.1609</v>
      </c>
      <c r="J81" s="7" t="n">
        <v>8.039999999999999</v>
      </c>
    </row>
    <row r="82" ht="34" customHeight="1">
      <c r="A82" s="7" t="n">
        <v>11</v>
      </c>
      <c r="B82" s="7" t="n">
        <v>22</v>
      </c>
      <c r="C82" s="7" t="n">
        <v>26</v>
      </c>
      <c r="D82" s="7" t="inlineStr">
        <is>
          <t>S4</t>
        </is>
      </c>
      <c r="E82" s="7" t="inlineStr">
        <is>
          <t>Interferenza tra mezzo e infrastrutture interne all'impianto</t>
        </is>
      </c>
      <c r="F82" s="7" t="n">
        <v>0</v>
      </c>
      <c r="G82" s="7" t="n">
        <v>0.008200000000000001</v>
      </c>
      <c r="H82" s="7" t="n">
        <v>0.1538</v>
      </c>
      <c r="I82" s="7" t="n">
        <v>0.1261</v>
      </c>
      <c r="J82" s="7" t="n">
        <v>6.3</v>
      </c>
    </row>
    <row r="83" ht="34" customHeight="1">
      <c r="A83" s="7" t="n">
        <v>11</v>
      </c>
      <c r="B83" s="7" t="n">
        <v>22</v>
      </c>
      <c r="C83" s="7" t="n">
        <v>26</v>
      </c>
      <c r="D83" s="7" t="inlineStr">
        <is>
          <t>S5</t>
        </is>
      </c>
      <c r="E83" s="7" t="inlineStr">
        <is>
          <t>Instabilità di elementi strutturali o di stoccaggio soggetti a urto o sovraccarico</t>
        </is>
      </c>
      <c r="F83" s="7" t="n">
        <v>0.25</v>
      </c>
      <c r="G83" s="7" t="n">
        <v>0.0359</v>
      </c>
      <c r="H83" s="7" t="n">
        <v>0.2228</v>
      </c>
      <c r="I83" s="7" t="n">
        <v>0.7999000000000001</v>
      </c>
      <c r="J83" s="7" t="n">
        <v>40</v>
      </c>
    </row>
    <row r="84" ht="34" customHeight="1">
      <c r="A84" s="7" t="n">
        <v>11</v>
      </c>
      <c r="B84" s="7" t="n">
        <v>22</v>
      </c>
      <c r="C84" s="7" t="n">
        <v>26</v>
      </c>
      <c r="D84" s="7" t="inlineStr">
        <is>
          <t>S6</t>
        </is>
      </c>
      <c r="E84" s="7" t="inlineStr">
        <is>
          <t>Accesso a organi meccanici in movimento durante operazioni manuali</t>
        </is>
      </c>
      <c r="F84" s="7" t="n">
        <v>0</v>
      </c>
      <c r="G84" s="7" t="n">
        <v>0.0266</v>
      </c>
      <c r="H84" s="7" t="n">
        <v>0.3447</v>
      </c>
      <c r="I84" s="7" t="n">
        <v>0.9169</v>
      </c>
      <c r="J84" s="7" t="n">
        <v>45.84</v>
      </c>
    </row>
    <row r="85" ht="34" customHeight="1">
      <c r="A85" s="7" t="n">
        <v>11</v>
      </c>
      <c r="B85" s="7" t="n">
        <v>22</v>
      </c>
      <c r="C85" s="7" t="n">
        <v>26</v>
      </c>
      <c r="D85" s="7" t="inlineStr">
        <is>
          <t>S7</t>
        </is>
      </c>
      <c r="E85" s="7" t="inlineStr">
        <is>
          <t>Movimentazione manuale di carichi pesanti o instabili senza ausili meccanici adeguati</t>
        </is>
      </c>
      <c r="F85" s="7" t="n">
        <v>0</v>
      </c>
      <c r="G85" s="7" t="n">
        <v>0</v>
      </c>
      <c r="H85" s="7" t="n">
        <v>0.0759</v>
      </c>
      <c r="I85" s="7" t="n">
        <v>0</v>
      </c>
      <c r="J85" s="7" t="n">
        <v>0</v>
      </c>
    </row>
    <row r="86" ht="34" customHeight="1">
      <c r="A86" s="7" t="n">
        <v>12</v>
      </c>
      <c r="B86" s="7" t="n">
        <v>24</v>
      </c>
      <c r="C86" s="7" t="n">
        <v>28</v>
      </c>
      <c r="D86" s="7" t="inlineStr">
        <is>
          <t>S1</t>
        </is>
      </c>
      <c r="E86" s="7" t="inlineStr">
        <is>
          <t>Interferenza tra persone e mezzi di movimentazione negli spazi comuni</t>
        </is>
      </c>
      <c r="F86" s="7" t="n">
        <v>0</v>
      </c>
      <c r="G86" s="7" t="n">
        <v>0</v>
      </c>
      <c r="H86" s="7" t="n">
        <v>0.1109</v>
      </c>
      <c r="I86" s="7" t="n">
        <v>0</v>
      </c>
      <c r="J86" s="7" t="n">
        <v>0</v>
      </c>
    </row>
    <row r="87" ht="34" customHeight="1">
      <c r="A87" s="7" t="n">
        <v>12</v>
      </c>
      <c r="B87" s="7" t="n">
        <v>24</v>
      </c>
      <c r="C87" s="7" t="n">
        <v>28</v>
      </c>
      <c r="D87" s="7" t="inlineStr">
        <is>
          <t>S2</t>
        </is>
      </c>
      <c r="E87" s="7" t="inlineStr">
        <is>
          <t>Riduzione della visibilità durante lo svolgimento di un'attività</t>
        </is>
      </c>
      <c r="F87" s="7" t="n">
        <v>0</v>
      </c>
      <c r="G87" s="7" t="n">
        <v>0</v>
      </c>
      <c r="H87" s="7" t="n">
        <v>0.037</v>
      </c>
      <c r="I87" s="7" t="n">
        <v>0</v>
      </c>
      <c r="J87" s="7" t="n">
        <v>0</v>
      </c>
    </row>
    <row r="88" ht="34" customHeight="1">
      <c r="A88" s="7" t="n">
        <v>12</v>
      </c>
      <c r="B88" s="7" t="n">
        <v>24</v>
      </c>
      <c r="C88" s="7" t="n">
        <v>28</v>
      </c>
      <c r="D88" s="7" t="inlineStr">
        <is>
          <t>S3</t>
        </is>
      </c>
      <c r="E88" s="7" t="inlineStr">
        <is>
          <t>Comportamenti non conformi durante lo svolgimento di un'attività</t>
        </is>
      </c>
      <c r="F88" s="7" t="n">
        <v>0</v>
      </c>
      <c r="G88" s="7" t="n">
        <v>0.0293</v>
      </c>
      <c r="H88" s="7" t="n">
        <v>0.0549</v>
      </c>
      <c r="I88" s="7" t="n">
        <v>0.1609</v>
      </c>
      <c r="J88" s="7" t="n">
        <v>8.039999999999999</v>
      </c>
    </row>
    <row r="89" ht="34" customHeight="1">
      <c r="A89" s="7" t="n">
        <v>12</v>
      </c>
      <c r="B89" s="7" t="n">
        <v>24</v>
      </c>
      <c r="C89" s="7" t="n">
        <v>28</v>
      </c>
      <c r="D89" s="7" t="inlineStr">
        <is>
          <t>S4</t>
        </is>
      </c>
      <c r="E89" s="7" t="inlineStr">
        <is>
          <t>Interferenza tra mezzo e infrastrutture interne all'impianto</t>
        </is>
      </c>
      <c r="F89" s="7" t="n">
        <v>0</v>
      </c>
      <c r="G89" s="7" t="n">
        <v>0.008200000000000001</v>
      </c>
      <c r="H89" s="7" t="n">
        <v>0.1538</v>
      </c>
      <c r="I89" s="7" t="n">
        <v>0.1261</v>
      </c>
      <c r="J89" s="7" t="n">
        <v>6.3</v>
      </c>
    </row>
    <row r="90" ht="34" customHeight="1">
      <c r="A90" s="7" t="n">
        <v>12</v>
      </c>
      <c r="B90" s="7" t="n">
        <v>24</v>
      </c>
      <c r="C90" s="7" t="n">
        <v>28</v>
      </c>
      <c r="D90" s="7" t="inlineStr">
        <is>
          <t>S5</t>
        </is>
      </c>
      <c r="E90" s="7" t="inlineStr">
        <is>
          <t>Instabilità di elementi strutturali o di stoccaggio soggetti a urto o sovraccarico</t>
        </is>
      </c>
      <c r="F90" s="7" t="n">
        <v>0.25</v>
      </c>
      <c r="G90" s="7" t="n">
        <v>0.0359</v>
      </c>
      <c r="H90" s="7" t="n">
        <v>0.2228</v>
      </c>
      <c r="I90" s="7" t="n">
        <v>0.7999000000000001</v>
      </c>
      <c r="J90" s="7" t="n">
        <v>40</v>
      </c>
    </row>
    <row r="91" ht="34" customHeight="1">
      <c r="A91" s="7" t="n">
        <v>12</v>
      </c>
      <c r="B91" s="7" t="n">
        <v>24</v>
      </c>
      <c r="C91" s="7" t="n">
        <v>28</v>
      </c>
      <c r="D91" s="7" t="inlineStr">
        <is>
          <t>S6</t>
        </is>
      </c>
      <c r="E91" s="7" t="inlineStr">
        <is>
          <t>Accesso a organi meccanici in movimento durante operazioni manuali</t>
        </is>
      </c>
      <c r="F91" s="7" t="n">
        <v>0</v>
      </c>
      <c r="G91" s="7" t="n">
        <v>0.0266</v>
      </c>
      <c r="H91" s="7" t="n">
        <v>0.3447</v>
      </c>
      <c r="I91" s="7" t="n">
        <v>0.9169</v>
      </c>
      <c r="J91" s="7" t="n">
        <v>45.84</v>
      </c>
    </row>
    <row r="92" ht="34" customHeight="1">
      <c r="A92" s="7" t="n">
        <v>12</v>
      </c>
      <c r="B92" s="7" t="n">
        <v>24</v>
      </c>
      <c r="C92" s="7" t="n">
        <v>28</v>
      </c>
      <c r="D92" s="7" t="inlineStr">
        <is>
          <t>S7</t>
        </is>
      </c>
      <c r="E92" s="7" t="inlineStr">
        <is>
          <t>Movimentazione manuale di carichi pesanti o instabili senza ausili meccanici adeguati</t>
        </is>
      </c>
      <c r="F92" s="7" t="n">
        <v>0</v>
      </c>
      <c r="G92" s="7" t="n">
        <v>0</v>
      </c>
      <c r="H92" s="7" t="n">
        <v>0.0759</v>
      </c>
      <c r="I92" s="7" t="n">
        <v>0</v>
      </c>
      <c r="J92" s="7" t="n">
        <v>0</v>
      </c>
    </row>
    <row r="93" ht="34" customHeight="1">
      <c r="A93" s="7" t="n">
        <v>13</v>
      </c>
      <c r="B93" s="7" t="n">
        <v>26</v>
      </c>
      <c r="C93" s="7" t="n">
        <v>30</v>
      </c>
      <c r="D93" s="7" t="inlineStr">
        <is>
          <t>S1</t>
        </is>
      </c>
      <c r="E93" s="7" t="inlineStr">
        <is>
          <t>Interferenza tra persone e mezzi di movimentazione negli spazi comuni</t>
        </is>
      </c>
      <c r="F93" s="7" t="n">
        <v>0</v>
      </c>
      <c r="G93" s="7" t="n">
        <v>0</v>
      </c>
      <c r="H93" s="7" t="n">
        <v>0.1109</v>
      </c>
      <c r="I93" s="7" t="n">
        <v>0</v>
      </c>
      <c r="J93" s="7" t="n">
        <v>0</v>
      </c>
    </row>
    <row r="94" ht="34" customHeight="1">
      <c r="A94" s="7" t="n">
        <v>13</v>
      </c>
      <c r="B94" s="7" t="n">
        <v>26</v>
      </c>
      <c r="C94" s="7" t="n">
        <v>30</v>
      </c>
      <c r="D94" s="7" t="inlineStr">
        <is>
          <t>S2</t>
        </is>
      </c>
      <c r="E94" s="7" t="inlineStr">
        <is>
          <t>Riduzione della visibilità durante lo svolgimento di un'attività</t>
        </is>
      </c>
      <c r="F94" s="7" t="n">
        <v>0</v>
      </c>
      <c r="G94" s="7" t="n">
        <v>0</v>
      </c>
      <c r="H94" s="7" t="n">
        <v>0.037</v>
      </c>
      <c r="I94" s="7" t="n">
        <v>0</v>
      </c>
      <c r="J94" s="7" t="n">
        <v>0</v>
      </c>
    </row>
    <row r="95" ht="34" customHeight="1">
      <c r="A95" s="7" t="n">
        <v>13</v>
      </c>
      <c r="B95" s="7" t="n">
        <v>26</v>
      </c>
      <c r="C95" s="7" t="n">
        <v>30</v>
      </c>
      <c r="D95" s="7" t="inlineStr">
        <is>
          <t>S3</t>
        </is>
      </c>
      <c r="E95" s="7" t="inlineStr">
        <is>
          <t>Comportamenti non conformi durante lo svolgimento di un'attività</t>
        </is>
      </c>
      <c r="F95" s="7" t="n">
        <v>0</v>
      </c>
      <c r="G95" s="7" t="n">
        <v>0.0293</v>
      </c>
      <c r="H95" s="7" t="n">
        <v>0.0549</v>
      </c>
      <c r="I95" s="7" t="n">
        <v>0.1609</v>
      </c>
      <c r="J95" s="7" t="n">
        <v>13.41</v>
      </c>
    </row>
    <row r="96" ht="34" customHeight="1">
      <c r="A96" s="7" t="n">
        <v>13</v>
      </c>
      <c r="B96" s="7" t="n">
        <v>26</v>
      </c>
      <c r="C96" s="7" t="n">
        <v>30</v>
      </c>
      <c r="D96" s="7" t="inlineStr">
        <is>
          <t>S4</t>
        </is>
      </c>
      <c r="E96" s="7" t="inlineStr">
        <is>
          <t>Interferenza tra mezzo e infrastrutture interne all'impianto</t>
        </is>
      </c>
      <c r="F96" s="7" t="n">
        <v>0</v>
      </c>
      <c r="G96" s="7" t="n">
        <v>0.008200000000000001</v>
      </c>
      <c r="H96" s="7" t="n">
        <v>0.1538</v>
      </c>
      <c r="I96" s="7" t="n">
        <v>0.1261</v>
      </c>
      <c r="J96" s="7" t="n">
        <v>10.51</v>
      </c>
    </row>
    <row r="97" ht="34" customHeight="1">
      <c r="A97" s="7" t="n">
        <v>13</v>
      </c>
      <c r="B97" s="7" t="n">
        <v>26</v>
      </c>
      <c r="C97" s="7" t="n">
        <v>30</v>
      </c>
      <c r="D97" s="7" t="inlineStr">
        <is>
          <t>S5</t>
        </is>
      </c>
      <c r="E97" s="7" t="inlineStr">
        <is>
          <t>Instabilità di elementi strutturali o di stoccaggio soggetti a urto o sovraccarico</t>
        </is>
      </c>
      <c r="F97" s="7" t="n">
        <v>0</v>
      </c>
      <c r="G97" s="7" t="n">
        <v>0</v>
      </c>
      <c r="H97" s="7" t="n">
        <v>0.2228</v>
      </c>
      <c r="I97" s="7" t="n">
        <v>0</v>
      </c>
      <c r="J97" s="7" t="n">
        <v>0</v>
      </c>
    </row>
    <row r="98" ht="34" customHeight="1">
      <c r="A98" s="7" t="n">
        <v>13</v>
      </c>
      <c r="B98" s="7" t="n">
        <v>26</v>
      </c>
      <c r="C98" s="7" t="n">
        <v>30</v>
      </c>
      <c r="D98" s="7" t="inlineStr">
        <is>
          <t>S6</t>
        </is>
      </c>
      <c r="E98" s="7" t="inlineStr">
        <is>
          <t>Accesso a organi meccanici in movimento durante operazioni manuali</t>
        </is>
      </c>
      <c r="F98" s="7" t="n">
        <v>0</v>
      </c>
      <c r="G98" s="7" t="n">
        <v>0.0266</v>
      </c>
      <c r="H98" s="7" t="n">
        <v>0.3447</v>
      </c>
      <c r="I98" s="7" t="n">
        <v>0.9169</v>
      </c>
      <c r="J98" s="7" t="n">
        <v>76.41</v>
      </c>
    </row>
    <row r="99" ht="34" customHeight="1">
      <c r="A99" s="7" t="n">
        <v>13</v>
      </c>
      <c r="B99" s="7" t="n">
        <v>26</v>
      </c>
      <c r="C99" s="7" t="n">
        <v>30</v>
      </c>
      <c r="D99" s="7" t="inlineStr">
        <is>
          <t>S7</t>
        </is>
      </c>
      <c r="E99" s="7" t="inlineStr">
        <is>
          <t>Movimentazione manuale di carichi pesanti o instabili senza ausili meccanici adeguati</t>
        </is>
      </c>
      <c r="F99" s="7" t="n">
        <v>0</v>
      </c>
      <c r="G99" s="7" t="n">
        <v>0</v>
      </c>
      <c r="H99" s="7" t="n">
        <v>0.0759</v>
      </c>
      <c r="I99" s="7" t="n">
        <v>0</v>
      </c>
      <c r="J99" s="7" t="n">
        <v>0</v>
      </c>
    </row>
    <row r="100" ht="34" customHeight="1">
      <c r="A100" s="7" t="n">
        <v>14</v>
      </c>
      <c r="B100" s="7" t="n">
        <v>28</v>
      </c>
      <c r="C100" s="7" t="n">
        <v>32</v>
      </c>
      <c r="D100" s="7" t="inlineStr">
        <is>
          <t>S1</t>
        </is>
      </c>
      <c r="E100" s="7" t="inlineStr">
        <is>
          <t>Interferenza tra persone e mezzi di movimentazione negli spazi comuni</t>
        </is>
      </c>
      <c r="F100" s="7" t="n">
        <v>0</v>
      </c>
      <c r="G100" s="7" t="n">
        <v>0</v>
      </c>
      <c r="H100" s="7" t="n">
        <v>0.1109</v>
      </c>
      <c r="I100" s="7" t="n">
        <v>0</v>
      </c>
      <c r="J100" s="7" t="n">
        <v>0</v>
      </c>
    </row>
    <row r="101" ht="34" customHeight="1">
      <c r="A101" s="7" t="n">
        <v>14</v>
      </c>
      <c r="B101" s="7" t="n">
        <v>28</v>
      </c>
      <c r="C101" s="7" t="n">
        <v>32</v>
      </c>
      <c r="D101" s="7" t="inlineStr">
        <is>
          <t>S2</t>
        </is>
      </c>
      <c r="E101" s="7" t="inlineStr">
        <is>
          <t>Riduzione della visibilità durante lo svolgimento di un'attività</t>
        </is>
      </c>
      <c r="F101" s="7" t="n">
        <v>0.25</v>
      </c>
      <c r="G101" s="7" t="n">
        <v>0.5553</v>
      </c>
      <c r="H101" s="7" t="n">
        <v>0.037</v>
      </c>
      <c r="I101" s="7" t="n">
        <v>2.0546</v>
      </c>
      <c r="J101" s="7" t="n">
        <v>14.12</v>
      </c>
    </row>
    <row r="102" ht="34" customHeight="1">
      <c r="A102" s="7" t="n">
        <v>14</v>
      </c>
      <c r="B102" s="7" t="n">
        <v>28</v>
      </c>
      <c r="C102" s="7" t="n">
        <v>32</v>
      </c>
      <c r="D102" s="7" t="inlineStr">
        <is>
          <t>S3</t>
        </is>
      </c>
      <c r="E102" s="7" t="inlineStr">
        <is>
          <t>Comportamenti non conformi durante lo svolgimento di un'attività</t>
        </is>
      </c>
      <c r="F102" s="7" t="n">
        <v>0</v>
      </c>
      <c r="G102" s="7" t="n">
        <v>0.0293</v>
      </c>
      <c r="H102" s="7" t="n">
        <v>0.0549</v>
      </c>
      <c r="I102" s="7" t="n">
        <v>0.1609</v>
      </c>
      <c r="J102" s="7" t="n">
        <v>1.11</v>
      </c>
    </row>
    <row r="103" ht="34" customHeight="1">
      <c r="A103" s="7" t="n">
        <v>14</v>
      </c>
      <c r="B103" s="7" t="n">
        <v>28</v>
      </c>
      <c r="C103" s="7" t="n">
        <v>32</v>
      </c>
      <c r="D103" s="7" t="inlineStr">
        <is>
          <t>S4</t>
        </is>
      </c>
      <c r="E103" s="7" t="inlineStr">
        <is>
          <t>Interferenza tra mezzo e infrastrutture interne all'impianto</t>
        </is>
      </c>
      <c r="F103" s="7" t="n">
        <v>0</v>
      </c>
      <c r="G103" s="7" t="n">
        <v>0.008200000000000001</v>
      </c>
      <c r="H103" s="7" t="n">
        <v>0.1538</v>
      </c>
      <c r="I103" s="7" t="n">
        <v>0.1261</v>
      </c>
      <c r="J103" s="7" t="n">
        <v>0.87</v>
      </c>
    </row>
    <row r="104" ht="34" customHeight="1">
      <c r="A104" s="7" t="n">
        <v>14</v>
      </c>
      <c r="B104" s="7" t="n">
        <v>28</v>
      </c>
      <c r="C104" s="7" t="n">
        <v>32</v>
      </c>
      <c r="D104" s="7" t="inlineStr">
        <is>
          <t>S5</t>
        </is>
      </c>
      <c r="E104" s="7" t="inlineStr">
        <is>
          <t>Instabilità di elementi strutturali o di stoccaggio soggetti a urto o sovraccarico</t>
        </is>
      </c>
      <c r="F104" s="7" t="n">
        <v>0</v>
      </c>
      <c r="G104" s="7" t="n">
        <v>0</v>
      </c>
      <c r="H104" s="7" t="n">
        <v>0.2228</v>
      </c>
      <c r="I104" s="7" t="n">
        <v>0</v>
      </c>
      <c r="J104" s="7" t="n">
        <v>0</v>
      </c>
    </row>
    <row r="105" ht="34" customHeight="1">
      <c r="A105" s="7" t="n">
        <v>14</v>
      </c>
      <c r="B105" s="7" t="n">
        <v>28</v>
      </c>
      <c r="C105" s="7" t="n">
        <v>32</v>
      </c>
      <c r="D105" s="7" t="inlineStr">
        <is>
          <t>S6</t>
        </is>
      </c>
      <c r="E105" s="7" t="inlineStr">
        <is>
          <t>Accesso a organi meccanici in movimento durante operazioni manuali</t>
        </is>
      </c>
      <c r="F105" s="7" t="n">
        <v>0.25</v>
      </c>
      <c r="G105" s="7" t="n">
        <v>0.3543</v>
      </c>
      <c r="H105" s="7" t="n">
        <v>0.3447</v>
      </c>
      <c r="I105" s="7" t="n">
        <v>12.2127</v>
      </c>
      <c r="J105" s="7" t="n">
        <v>83.94</v>
      </c>
    </row>
    <row r="106" ht="34" customHeight="1">
      <c r="A106" s="7" t="n">
        <v>14</v>
      </c>
      <c r="B106" s="7" t="n">
        <v>28</v>
      </c>
      <c r="C106" s="7" t="n">
        <v>32</v>
      </c>
      <c r="D106" s="7" t="inlineStr">
        <is>
          <t>S7</t>
        </is>
      </c>
      <c r="E106" s="7" t="inlineStr">
        <is>
          <t>Movimentazione manuale di carichi pesanti o instabili senza ausili meccanici adeguati</t>
        </is>
      </c>
      <c r="F106" s="7" t="n">
        <v>0</v>
      </c>
      <c r="G106" s="7" t="n">
        <v>0</v>
      </c>
      <c r="H106" s="7" t="n">
        <v>0.0759</v>
      </c>
      <c r="I106" s="7" t="n">
        <v>0</v>
      </c>
      <c r="J106" s="7" t="n">
        <v>0</v>
      </c>
    </row>
    <row r="107" ht="34" customHeight="1">
      <c r="A107" s="7" t="n">
        <v>15</v>
      </c>
      <c r="B107" s="7" t="n">
        <v>30</v>
      </c>
      <c r="C107" s="7" t="n">
        <v>34</v>
      </c>
      <c r="D107" s="7" t="inlineStr">
        <is>
          <t>S1</t>
        </is>
      </c>
      <c r="E107" s="7" t="inlineStr">
        <is>
          <t>Interferenza tra persone e mezzi di movimentazione negli spazi comuni</t>
        </is>
      </c>
      <c r="F107" s="7" t="n">
        <v>0</v>
      </c>
      <c r="G107" s="7" t="n">
        <v>0</v>
      </c>
      <c r="H107" s="7" t="n">
        <v>0.1109</v>
      </c>
      <c r="I107" s="7" t="n">
        <v>0</v>
      </c>
      <c r="J107" s="7" t="n">
        <v>0</v>
      </c>
    </row>
    <row r="108" ht="34" customHeight="1">
      <c r="A108" s="7" t="n">
        <v>15</v>
      </c>
      <c r="B108" s="7" t="n">
        <v>30</v>
      </c>
      <c r="C108" s="7" t="n">
        <v>34</v>
      </c>
      <c r="D108" s="7" t="inlineStr">
        <is>
          <t>S2</t>
        </is>
      </c>
      <c r="E108" s="7" t="inlineStr">
        <is>
          <t>Riduzione della visibilità durante lo svolgimento di un'attività</t>
        </is>
      </c>
      <c r="F108" s="7" t="n">
        <v>0</v>
      </c>
      <c r="G108" s="7" t="n">
        <v>0</v>
      </c>
      <c r="H108" s="7" t="n">
        <v>0.037</v>
      </c>
      <c r="I108" s="7" t="n">
        <v>0</v>
      </c>
      <c r="J108" s="7" t="n">
        <v>0</v>
      </c>
    </row>
    <row r="109" ht="34" customHeight="1">
      <c r="A109" s="7" t="n">
        <v>15</v>
      </c>
      <c r="B109" s="7" t="n">
        <v>30</v>
      </c>
      <c r="C109" s="7" t="n">
        <v>34</v>
      </c>
      <c r="D109" s="7" t="inlineStr">
        <is>
          <t>S3</t>
        </is>
      </c>
      <c r="E109" s="7" t="inlineStr">
        <is>
          <t>Comportamenti non conformi durante lo svolgimento di un'attività</t>
        </is>
      </c>
      <c r="F109" s="7" t="n">
        <v>0</v>
      </c>
      <c r="G109" s="7" t="n">
        <v>0.0293</v>
      </c>
      <c r="H109" s="7" t="n">
        <v>0.0549</v>
      </c>
      <c r="I109" s="7" t="n">
        <v>0.1609</v>
      </c>
      <c r="J109" s="7" t="n">
        <v>8.039999999999999</v>
      </c>
    </row>
    <row r="110" ht="34" customHeight="1">
      <c r="A110" s="7" t="n">
        <v>15</v>
      </c>
      <c r="B110" s="7" t="n">
        <v>30</v>
      </c>
      <c r="C110" s="7" t="n">
        <v>34</v>
      </c>
      <c r="D110" s="7" t="inlineStr">
        <is>
          <t>S4</t>
        </is>
      </c>
      <c r="E110" s="7" t="inlineStr">
        <is>
          <t>Interferenza tra mezzo e infrastrutture interne all'impianto</t>
        </is>
      </c>
      <c r="F110" s="7" t="n">
        <v>0</v>
      </c>
      <c r="G110" s="7" t="n">
        <v>0.008200000000000001</v>
      </c>
      <c r="H110" s="7" t="n">
        <v>0.1538</v>
      </c>
      <c r="I110" s="7" t="n">
        <v>0.1261</v>
      </c>
      <c r="J110" s="7" t="n">
        <v>6.3</v>
      </c>
    </row>
    <row r="111" ht="34" customHeight="1">
      <c r="A111" s="7" t="n">
        <v>15</v>
      </c>
      <c r="B111" s="7" t="n">
        <v>30</v>
      </c>
      <c r="C111" s="7" t="n">
        <v>34</v>
      </c>
      <c r="D111" s="7" t="inlineStr">
        <is>
          <t>S5</t>
        </is>
      </c>
      <c r="E111" s="7" t="inlineStr">
        <is>
          <t>Instabilità di elementi strutturali o di stoccaggio soggetti a urto o sovraccarico</t>
        </is>
      </c>
      <c r="F111" s="7" t="n">
        <v>0.25</v>
      </c>
      <c r="G111" s="7" t="n">
        <v>0.0359</v>
      </c>
      <c r="H111" s="7" t="n">
        <v>0.2228</v>
      </c>
      <c r="I111" s="7" t="n">
        <v>0.7999000000000001</v>
      </c>
      <c r="J111" s="7" t="n">
        <v>40</v>
      </c>
    </row>
    <row r="112" ht="34" customHeight="1">
      <c r="A112" s="7" t="n">
        <v>15</v>
      </c>
      <c r="B112" s="7" t="n">
        <v>30</v>
      </c>
      <c r="C112" s="7" t="n">
        <v>34</v>
      </c>
      <c r="D112" s="7" t="inlineStr">
        <is>
          <t>S6</t>
        </is>
      </c>
      <c r="E112" s="7" t="inlineStr">
        <is>
          <t>Accesso a organi meccanici in movimento durante operazioni manuali</t>
        </is>
      </c>
      <c r="F112" s="7" t="n">
        <v>0</v>
      </c>
      <c r="G112" s="7" t="n">
        <v>0.0266</v>
      </c>
      <c r="H112" s="7" t="n">
        <v>0.3447</v>
      </c>
      <c r="I112" s="7" t="n">
        <v>0.9169</v>
      </c>
      <c r="J112" s="7" t="n">
        <v>45.84</v>
      </c>
    </row>
    <row r="113" ht="34" customHeight="1">
      <c r="A113" s="7" t="n">
        <v>15</v>
      </c>
      <c r="B113" s="7" t="n">
        <v>30</v>
      </c>
      <c r="C113" s="7" t="n">
        <v>34</v>
      </c>
      <c r="D113" s="7" t="inlineStr">
        <is>
          <t>S7</t>
        </is>
      </c>
      <c r="E113" s="7" t="inlineStr">
        <is>
          <t>Movimentazione manuale di carichi pesanti o instabili senza ausili meccanici adeguati</t>
        </is>
      </c>
      <c r="F113" s="7" t="n">
        <v>0</v>
      </c>
      <c r="G113" s="7" t="n">
        <v>0</v>
      </c>
      <c r="H113" s="7" t="n">
        <v>0.0759</v>
      </c>
      <c r="I113" s="7" t="n">
        <v>0</v>
      </c>
      <c r="J113" s="7" t="n">
        <v>0</v>
      </c>
    </row>
    <row r="114" ht="34" customHeight="1">
      <c r="A114" s="7" t="n">
        <v>16</v>
      </c>
      <c r="B114" s="7" t="n">
        <v>32</v>
      </c>
      <c r="C114" s="7" t="n">
        <v>35.9</v>
      </c>
      <c r="D114" s="7" t="inlineStr">
        <is>
          <t>S1</t>
        </is>
      </c>
      <c r="E114" s="7" t="inlineStr">
        <is>
          <t>Interferenza tra persone e mezzi di movimentazione negli spazi comuni</t>
        </is>
      </c>
      <c r="F114" s="7" t="n">
        <v>0</v>
      </c>
      <c r="G114" s="7" t="n">
        <v>0</v>
      </c>
      <c r="H114" s="7" t="n">
        <v>0.1109</v>
      </c>
      <c r="I114" s="7" t="n">
        <v>0</v>
      </c>
      <c r="J114" s="7" t="n">
        <v>0</v>
      </c>
    </row>
    <row r="115" ht="34" customHeight="1">
      <c r="A115" s="7" t="n">
        <v>16</v>
      </c>
      <c r="B115" s="7" t="n">
        <v>32</v>
      </c>
      <c r="C115" s="7" t="n">
        <v>35.9</v>
      </c>
      <c r="D115" s="7" t="inlineStr">
        <is>
          <t>S2</t>
        </is>
      </c>
      <c r="E115" s="7" t="inlineStr">
        <is>
          <t>Riduzione della visibilità durante lo svolgimento di un'attività</t>
        </is>
      </c>
      <c r="F115" s="7" t="n">
        <v>0</v>
      </c>
      <c r="G115" s="7" t="n">
        <v>0</v>
      </c>
      <c r="H115" s="7" t="n">
        <v>0.037</v>
      </c>
      <c r="I115" s="7" t="n">
        <v>0</v>
      </c>
      <c r="J115" s="7" t="n">
        <v>0</v>
      </c>
    </row>
    <row r="116" ht="34" customHeight="1">
      <c r="A116" s="7" t="n">
        <v>16</v>
      </c>
      <c r="B116" s="7" t="n">
        <v>32</v>
      </c>
      <c r="C116" s="7" t="n">
        <v>35.9</v>
      </c>
      <c r="D116" s="7" t="inlineStr">
        <is>
          <t>S3</t>
        </is>
      </c>
      <c r="E116" s="7" t="inlineStr">
        <is>
          <t>Comportamenti non conformi durante lo svolgimento di un'attività</t>
        </is>
      </c>
      <c r="F116" s="7" t="n">
        <v>0</v>
      </c>
      <c r="G116" s="7" t="n">
        <v>0.0293</v>
      </c>
      <c r="H116" s="7" t="n">
        <v>0.0549</v>
      </c>
      <c r="I116" s="7" t="n">
        <v>0.1609</v>
      </c>
      <c r="J116" s="7" t="n">
        <v>13.41</v>
      </c>
    </row>
    <row r="117" ht="34" customHeight="1">
      <c r="A117" s="7" t="n">
        <v>16</v>
      </c>
      <c r="B117" s="7" t="n">
        <v>32</v>
      </c>
      <c r="C117" s="7" t="n">
        <v>35.9</v>
      </c>
      <c r="D117" s="7" t="inlineStr">
        <is>
          <t>S4</t>
        </is>
      </c>
      <c r="E117" s="7" t="inlineStr">
        <is>
          <t>Interferenza tra mezzo e infrastrutture interne all'impianto</t>
        </is>
      </c>
      <c r="F117" s="7" t="n">
        <v>0</v>
      </c>
      <c r="G117" s="7" t="n">
        <v>0.008200000000000001</v>
      </c>
      <c r="H117" s="7" t="n">
        <v>0.1538</v>
      </c>
      <c r="I117" s="7" t="n">
        <v>0.1261</v>
      </c>
      <c r="J117" s="7" t="n">
        <v>10.51</v>
      </c>
    </row>
    <row r="118" ht="34" customHeight="1">
      <c r="A118" s="7" t="n">
        <v>16</v>
      </c>
      <c r="B118" s="7" t="n">
        <v>32</v>
      </c>
      <c r="C118" s="7" t="n">
        <v>35.9</v>
      </c>
      <c r="D118" s="7" t="inlineStr">
        <is>
          <t>S5</t>
        </is>
      </c>
      <c r="E118" s="7" t="inlineStr">
        <is>
          <t>Instabilità di elementi strutturali o di stoccaggio soggetti a urto o sovraccarico</t>
        </is>
      </c>
      <c r="F118" s="7" t="n">
        <v>0</v>
      </c>
      <c r="G118" s="7" t="n">
        <v>0</v>
      </c>
      <c r="H118" s="7" t="n">
        <v>0.2228</v>
      </c>
      <c r="I118" s="7" t="n">
        <v>0</v>
      </c>
      <c r="J118" s="7" t="n">
        <v>0</v>
      </c>
    </row>
    <row r="119" ht="34" customHeight="1">
      <c r="A119" s="7" t="n">
        <v>16</v>
      </c>
      <c r="B119" s="7" t="n">
        <v>32</v>
      </c>
      <c r="C119" s="7" t="n">
        <v>35.9</v>
      </c>
      <c r="D119" s="7" t="inlineStr">
        <is>
          <t>S6</t>
        </is>
      </c>
      <c r="E119" s="7" t="inlineStr">
        <is>
          <t>Accesso a organi meccanici in movimento durante operazioni manuali</t>
        </is>
      </c>
      <c r="F119" s="7" t="n">
        <v>0</v>
      </c>
      <c r="G119" s="7" t="n">
        <v>0.0266</v>
      </c>
      <c r="H119" s="7" t="n">
        <v>0.3447</v>
      </c>
      <c r="I119" s="7" t="n">
        <v>0.9169</v>
      </c>
      <c r="J119" s="7" t="n">
        <v>76.41</v>
      </c>
    </row>
    <row r="120" ht="34" customHeight="1">
      <c r="A120" s="7" t="n">
        <v>16</v>
      </c>
      <c r="B120" s="7" t="n">
        <v>32</v>
      </c>
      <c r="C120" s="7" t="n">
        <v>35.9</v>
      </c>
      <c r="D120" s="7" t="inlineStr">
        <is>
          <t>S7</t>
        </is>
      </c>
      <c r="E120" s="7" t="inlineStr">
        <is>
          <t>Movimentazione manuale di carichi pesanti o instabili senza ausili meccanici adeguati</t>
        </is>
      </c>
      <c r="F120" s="7" t="n">
        <v>0</v>
      </c>
      <c r="G120" s="7" t="n">
        <v>0</v>
      </c>
      <c r="H120" s="7" t="n">
        <v>0.0759</v>
      </c>
      <c r="I120" s="7" t="n">
        <v>0</v>
      </c>
      <c r="J120" s="7" t="n">
        <v>0</v>
      </c>
    </row>
    <row r="121" ht="34" customHeight="1">
      <c r="A121" s="7" t="n">
        <v>17</v>
      </c>
      <c r="B121" s="7" t="n">
        <v>34</v>
      </c>
      <c r="C121" s="7" t="n">
        <v>35.9</v>
      </c>
      <c r="D121" s="7" t="inlineStr">
        <is>
          <t>S1</t>
        </is>
      </c>
      <c r="E121" s="7" t="inlineStr">
        <is>
          <t>Interferenza tra persone e mezzi di movimentazione negli spazi comuni</t>
        </is>
      </c>
      <c r="F121" s="7" t="n">
        <v>0</v>
      </c>
      <c r="G121" s="7" t="n">
        <v>0</v>
      </c>
      <c r="H121" s="7" t="n">
        <v>0.1109</v>
      </c>
      <c r="I121" s="7" t="n">
        <v>0</v>
      </c>
      <c r="J121" s="7" t="n">
        <v>0</v>
      </c>
    </row>
    <row r="122" ht="34" customHeight="1">
      <c r="A122" s="7" t="n">
        <v>17</v>
      </c>
      <c r="B122" s="7" t="n">
        <v>34</v>
      </c>
      <c r="C122" s="7" t="n">
        <v>35.9</v>
      </c>
      <c r="D122" s="7" t="inlineStr">
        <is>
          <t>S2</t>
        </is>
      </c>
      <c r="E122" s="7" t="inlineStr">
        <is>
          <t>Riduzione della visibilità durante lo svolgimento di un'attività</t>
        </is>
      </c>
      <c r="F122" s="7" t="n">
        <v>0</v>
      </c>
      <c r="G122" s="7" t="n">
        <v>0</v>
      </c>
      <c r="H122" s="7" t="n">
        <v>0.037</v>
      </c>
      <c r="I122" s="7" t="n">
        <v>0</v>
      </c>
      <c r="J122" s="7" t="n">
        <v>0</v>
      </c>
    </row>
    <row r="123" ht="34" customHeight="1">
      <c r="A123" s="7" t="n">
        <v>17</v>
      </c>
      <c r="B123" s="7" t="n">
        <v>34</v>
      </c>
      <c r="C123" s="7" t="n">
        <v>35.9</v>
      </c>
      <c r="D123" s="7" t="inlineStr">
        <is>
          <t>S3</t>
        </is>
      </c>
      <c r="E123" s="7" t="inlineStr">
        <is>
          <t>Comportamenti non conformi durante lo svolgimento di un'attività</t>
        </is>
      </c>
      <c r="F123" s="7" t="n">
        <v>0</v>
      </c>
      <c r="G123" s="7" t="n">
        <v>0.0293</v>
      </c>
      <c r="H123" s="7" t="n">
        <v>0.0549</v>
      </c>
      <c r="I123" s="7" t="n">
        <v>0.1609</v>
      </c>
      <c r="J123" s="7" t="n">
        <v>13.41</v>
      </c>
    </row>
    <row r="124" ht="34" customHeight="1">
      <c r="A124" s="7" t="n">
        <v>17</v>
      </c>
      <c r="B124" s="7" t="n">
        <v>34</v>
      </c>
      <c r="C124" s="7" t="n">
        <v>35.9</v>
      </c>
      <c r="D124" s="7" t="inlineStr">
        <is>
          <t>S4</t>
        </is>
      </c>
      <c r="E124" s="7" t="inlineStr">
        <is>
          <t>Interferenza tra mezzo e infrastrutture interne all'impianto</t>
        </is>
      </c>
      <c r="F124" s="7" t="n">
        <v>0</v>
      </c>
      <c r="G124" s="7" t="n">
        <v>0.008200000000000001</v>
      </c>
      <c r="H124" s="7" t="n">
        <v>0.1538</v>
      </c>
      <c r="I124" s="7" t="n">
        <v>0.1261</v>
      </c>
      <c r="J124" s="7" t="n">
        <v>10.51</v>
      </c>
    </row>
    <row r="125" ht="34" customHeight="1">
      <c r="A125" s="7" t="n">
        <v>17</v>
      </c>
      <c r="B125" s="7" t="n">
        <v>34</v>
      </c>
      <c r="C125" s="7" t="n">
        <v>35.9</v>
      </c>
      <c r="D125" s="7" t="inlineStr">
        <is>
          <t>S5</t>
        </is>
      </c>
      <c r="E125" s="7" t="inlineStr">
        <is>
          <t>Instabilità di elementi strutturali o di stoccaggio soggetti a urto o sovraccarico</t>
        </is>
      </c>
      <c r="F125" s="7" t="n">
        <v>0</v>
      </c>
      <c r="G125" s="7" t="n">
        <v>0</v>
      </c>
      <c r="H125" s="7" t="n">
        <v>0.2228</v>
      </c>
      <c r="I125" s="7" t="n">
        <v>0</v>
      </c>
      <c r="J125" s="7" t="n">
        <v>0</v>
      </c>
    </row>
    <row r="126" ht="34" customHeight="1">
      <c r="A126" s="7" t="n">
        <v>17</v>
      </c>
      <c r="B126" s="7" t="n">
        <v>34</v>
      </c>
      <c r="C126" s="7" t="n">
        <v>35.9</v>
      </c>
      <c r="D126" s="7" t="inlineStr">
        <is>
          <t>S6</t>
        </is>
      </c>
      <c r="E126" s="7" t="inlineStr">
        <is>
          <t>Accesso a organi meccanici in movimento durante operazioni manuali</t>
        </is>
      </c>
      <c r="F126" s="7" t="n">
        <v>0</v>
      </c>
      <c r="G126" s="7" t="n">
        <v>0.0266</v>
      </c>
      <c r="H126" s="7" t="n">
        <v>0.3447</v>
      </c>
      <c r="I126" s="7" t="n">
        <v>0.9169</v>
      </c>
      <c r="J126" s="7" t="n">
        <v>76.41</v>
      </c>
    </row>
    <row r="127" ht="34" customHeight="1">
      <c r="A127" s="7" t="n">
        <v>17</v>
      </c>
      <c r="B127" s="7" t="n">
        <v>34</v>
      </c>
      <c r="C127" s="7" t="n">
        <v>35.9</v>
      </c>
      <c r="D127" s="7" t="inlineStr">
        <is>
          <t>S7</t>
        </is>
      </c>
      <c r="E127" s="7" t="inlineStr">
        <is>
          <t>Movimentazione manuale di carichi pesanti o instabili senza ausili meccanici adeguati</t>
        </is>
      </c>
      <c r="F127" s="7" t="n">
        <v>0</v>
      </c>
      <c r="G127" s="7" t="n">
        <v>0</v>
      </c>
      <c r="H127" s="7" t="n">
        <v>0.0759</v>
      </c>
      <c r="I127" s="7" t="n">
        <v>0</v>
      </c>
      <c r="J127" s="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showGridLines="1" zoomScale="80"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12" customWidth="1" min="4" max="4"/>
    <col width="7" customWidth="1" min="5" max="5"/>
    <col width="12" customWidth="1" min="6" max="6"/>
    <col width="12" customWidth="1" min="7" max="7"/>
  </cols>
  <sheetData>
    <row r="1" ht="16" customHeight="1">
      <c r="A1" s="6" t="inlineStr">
        <is>
          <t>risk_code</t>
        </is>
      </c>
      <c r="B1" s="6" t="inlineStr">
        <is>
          <t>risk_label</t>
        </is>
      </c>
      <c r="C1" s="6" t="inlineStr">
        <is>
          <t>mean_raw</t>
        </is>
      </c>
      <c r="D1" s="6" t="inlineStr">
        <is>
          <t>mean_transformed</t>
        </is>
      </c>
      <c r="E1" s="6" t="inlineStr">
        <is>
          <t>weight</t>
        </is>
      </c>
      <c r="F1" s="6" t="inlineStr">
        <is>
          <t>mean_contribution</t>
        </is>
      </c>
      <c r="G1" s="6" t="inlineStr">
        <is>
          <t>mean_contribution_pct</t>
        </is>
      </c>
    </row>
    <row r="2" ht="34" customHeight="1">
      <c r="A2" s="7" t="inlineStr">
        <is>
          <t>S1</t>
        </is>
      </c>
      <c r="B2" s="7" t="inlineStr">
        <is>
          <t>Interferenza tra persone e mezzi di movimentazione negli spazi comuni</t>
        </is>
      </c>
      <c r="C2" s="7" t="n">
        <v>0</v>
      </c>
      <c r="D2" s="7" t="n">
        <v>0</v>
      </c>
      <c r="E2" s="7" t="n">
        <v>0.1109</v>
      </c>
      <c r="F2" s="7" t="n">
        <v>0</v>
      </c>
      <c r="G2" s="7" t="n">
        <v>0</v>
      </c>
    </row>
    <row r="3" ht="34" customHeight="1">
      <c r="A3" s="7" t="inlineStr">
        <is>
          <t>S2</t>
        </is>
      </c>
      <c r="B3" s="7" t="inlineStr">
        <is>
          <t>Riduzione della visibilità durante lo svolgimento di un'attività</t>
        </is>
      </c>
      <c r="C3" s="7" t="n">
        <v>0.0472</v>
      </c>
      <c r="D3" s="7" t="n">
        <v>0.1077</v>
      </c>
      <c r="E3" s="7" t="n">
        <v>0.037</v>
      </c>
      <c r="F3" s="7" t="n">
        <v>0.3985</v>
      </c>
      <c r="G3" s="7" t="n">
        <v>6.96</v>
      </c>
    </row>
    <row r="4" ht="34" customHeight="1">
      <c r="A4" s="7" t="inlineStr">
        <is>
          <t>S3</t>
        </is>
      </c>
      <c r="B4" s="7" t="inlineStr">
        <is>
          <t>Comportamenti non conformi durante lo svolgimento di un'attività</t>
        </is>
      </c>
      <c r="C4" s="7" t="n">
        <v>0.0611</v>
      </c>
      <c r="D4" s="7" t="n">
        <v>0.1023</v>
      </c>
      <c r="E4" s="7" t="n">
        <v>0.0549</v>
      </c>
      <c r="F4" s="7" t="n">
        <v>0.5617</v>
      </c>
      <c r="G4" s="7" t="n">
        <v>17.08</v>
      </c>
    </row>
    <row r="5" ht="34" customHeight="1">
      <c r="A5" s="7" t="inlineStr">
        <is>
          <t>S4</t>
        </is>
      </c>
      <c r="B5" s="7" t="inlineStr">
        <is>
          <t>Interferenza tra mezzo e infrastrutture interne all'impianto</t>
        </is>
      </c>
      <c r="C5" s="7" t="n">
        <v>0</v>
      </c>
      <c r="D5" s="7" t="n">
        <v>0.008200000000000001</v>
      </c>
      <c r="E5" s="7" t="n">
        <v>0.1538</v>
      </c>
      <c r="F5" s="7" t="n">
        <v>0.1261</v>
      </c>
      <c r="G5" s="7" t="n">
        <v>6.95</v>
      </c>
    </row>
    <row r="6" ht="34" customHeight="1">
      <c r="A6" s="7" t="inlineStr">
        <is>
          <t>S5</t>
        </is>
      </c>
      <c r="B6" s="7" t="inlineStr">
        <is>
          <t>Instabilità di elementi strutturali o di stoccaggio soggetti a urto o sovraccarico</t>
        </is>
      </c>
      <c r="C6" s="7" t="n">
        <v>0.1056</v>
      </c>
      <c r="D6" s="7" t="n">
        <v>0.0136</v>
      </c>
      <c r="E6" s="7" t="n">
        <v>0.2228</v>
      </c>
      <c r="F6" s="7" t="n">
        <v>0.3025</v>
      </c>
      <c r="G6" s="7" t="n">
        <v>11.98</v>
      </c>
    </row>
    <row r="7" ht="34" customHeight="1">
      <c r="A7" s="7" t="inlineStr">
        <is>
          <t>S6</t>
        </is>
      </c>
      <c r="B7" s="7" t="inlineStr">
        <is>
          <t>Accesso a organi meccanici in movimento durante operazioni manuali</t>
        </is>
      </c>
      <c r="C7" s="7" t="n">
        <v>0.0194</v>
      </c>
      <c r="D7" s="7" t="n">
        <v>0.0479</v>
      </c>
      <c r="E7" s="7" t="n">
        <v>0.3447</v>
      </c>
      <c r="F7" s="7" t="n">
        <v>1.6528</v>
      </c>
      <c r="G7" s="7" t="n">
        <v>57.21</v>
      </c>
    </row>
    <row r="8" ht="34" customHeight="1">
      <c r="A8" s="7" t="inlineStr">
        <is>
          <t>S7</t>
        </is>
      </c>
      <c r="B8" s="7" t="inlineStr">
        <is>
          <t>Movimentazione manuale di carichi pesanti o instabili senza ausili meccanici adeguati</t>
        </is>
      </c>
      <c r="C8" s="7" t="n">
        <v>0</v>
      </c>
      <c r="D8" s="7" t="n">
        <v>0</v>
      </c>
      <c r="E8" s="7" t="n">
        <v>0.0759</v>
      </c>
      <c r="F8" s="7" t="n">
        <v>0</v>
      </c>
      <c r="G8" s="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2026-07-30T15:39:08Z</dcterms:created>
  <dcterms:modified xmlns:dcterms="http://purl.org/dc/terms/" xmlns:xsi="http://www.w3.org/2001/XMLSchema-instance" xsi:type="dcterms:W3CDTF">2026-07-30T15:39:08Z</dcterms:modified>
</cp:coreProperties>
</file>