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4CCCC"/>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xf numFmtId="0" fontId="3" fillId="7" borderId="2" applyAlignment="1" pivotButton="0" quotePrefix="0" xfId="0">
      <alignment horizontal="left" vertical="top" wrapText="1"/>
    </xf>
    <xf numFmtId="0" fontId="4" fillId="8"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'all_results'!$A$2:$A$20</f>
            </numRef>
          </cat>
          <val>
            <numRef>
              <f>'all_results'!$H$2:$H$20</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'all_results'!$A$2:$A$20</f>
            </numRef>
          </cat>
          <val>
            <numRef>
              <f>'all_results'!$O$2:$O$20</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'all_results'!$A$2:$A$20</f>
            </numRef>
          </cat>
          <val>
            <numRef>
              <f>'all_results'!$R$2:$R$20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'branch_comparison'!$A$2:$A$20</f>
            </numRef>
          </cat>
          <val>
            <numRef>
              <f>'branch_comparison'!$G$2:$G$20</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'branch_comparison'!$A$2:$A$20</f>
            </numRef>
          </cat>
          <val>
            <numRef>
              <f>'branch_comparison'!$H$2:$H$20</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'branch_comparison'!$A$2:$A$20</f>
            </numRef>
          </cat>
          <val>
            <numRef>
              <f>'branch_comparison'!$I$2:$I$20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'vlm_free_branch'!$A$2:$A$20</f>
            </numRef>
          </cat>
          <val>
            <numRef>
              <f>'vlm_free_branch'!$G$2:$G$20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'vlm_guided_branch'!$A$2:$A$20</f>
            </numRef>
          </cat>
          <val>
            <numRef>
              <f>'vlm_guided_branch'!$I$2:$I$20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'ahp_branch'!$A$2:$A$20</f>
            </numRef>
          </cat>
          <val>
            <numRef>
              <f>'ahp_branch'!$H$2:$H$20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"Area di lavoro interna di uno stabilimento industriale con presenza di macchinari pesanti, cassoni metallici e diversi operatori in movimento.", "contesto": "Produzione manifatturiera o lavorazione metalli, caratterizzata da movimentazione manuale e transito pedonale vicino a zone operative.", "persone_presenti": [{"id": "operatore_1", "ruolo": "pedone", "abbigliamento": "giacca grigia, pantaloni scuri", "dpi": "elmetto giallo"}, {"id": "operatore_2", "ruolo": "pedone", "abbigliamento": "maglia rossa, pantaloni scuri", "dpi": "nessun elmetto visibile"}, {"id": "operatore_3", "ruolo": "operatore macchina", "abbigliamento": "camicia azzurra, pantaloni scuri", "dpi": "elmetto bianco"}, {"id": "operatore_4", "ruolo": "operatore a terra", "abbigliamento": "maglia chiara", "dpi": "accovacciato vicino alla pressa, dpi non chiaramente distinguibili"}, {"id": "operatore_5", "ruolo": "pedone", "abbigliamento": "camicia azzurra", "dpi": "nessun elmetto visibile"}], "macchinari_e_oggetti": ["Grande pressa industriale verde sul lato sinistro", "Cassoni metallici di stoccaggio contenenti materiali", "Pallet in legno e carrelli di trasporto", "Tavoli da lavoro e postazioni sul lato destro"], "azioni_osservabili": "Gli operatori si muovono a piedi all'interno dell'officina. L'operatore con elmetto giallo cammina verso il basso, mentre quello in maglia rossa si allontana verso il fondo. Un operatore è accovacciato vicino alla pressa.", "condizioni_ambientali": "Illuminazione artificiale interna, pavimentazione industriale grigia con presenza di ostacoli e attrezzature disposte nell'area di passaggio.", "limiti_visibilita": "Inquadratura dall'alto che crea alcune zone d'ombra e parziali occlusioni dietro i macchinari e i cassoni.", "analisi_sicurezza": {"ragionamento_causale": "La compresenza di pedoni in movimento e attività operative vicino a macchinari pesanti aumenta la complessità della gestione degli spazi.", "rischi_potenziali": "Rischio di inciampo o scivolamento dovuto alla presenza di ostacoli a terra; rischio di collisione tra lavoratori in transito; potenziale esposizione a carichi sospesi o parti in movimento se non vengono rispettate le distanze di sicurezza.", "fattori_contribuenti": "Layout dell'officina parzialmente ingombro di materiali e apparente mancanza di percorsi pedonali chiaramente delimitati e protetti.", "osservazioni_dpi": "Uso non uniforme dell'elmetto protettivo tra i vari operatori presenti nell'area di lavoro."}}</t>
        </is>
      </c>
      <c r="F2" s="7" t="n">
        <v>70</v>
      </c>
      <c r="G2" s="7" t="inlineStr">
        <is>
          <t>Il punteggio di 70 è giustificato dalla mancata conformità nell'uso dei DPI (due pedoni senza elmetto visibile) e dalla presenza di ostacoli nelle aree di transito. La vicinanza di operatori a piedi a macchinari pesanti come la pressa, in assenza di percorsi pedonali chiaramente delimitati e protetti, eleva il rischio di infortuni, inciampi e collisioni.</t>
        </is>
      </c>
      <c r="H2" s="7" t="n">
        <v>70</v>
      </c>
      <c r="I2" s="8" t="inlineStr">
        <is>
          <t>arancione</t>
        </is>
      </c>
      <c r="J2" s="7" t="inlineStr">
        <is>
          <t>{"scene_state": "Area di lavoro industriale attiva con diversi operatori in movimento.", "environmental_conditions": ["Illuminazione interna artificiale", "Pavimentazione industriale"], "people": ["Operatore con maglia rossa che cammina verso il fondo", "Operatore con casco giallo che cammina verso il basso", "Operatore con casco bianco vicino alla pressa", "Operatore chinato vicino a un tavolo di lavoro", "Operatore in camicia azzurra che si sposta in basso a sinistra"], "objects": ["Contenitori metallici", "Pallet", "Tavoli da lavoro", "Ceste per materiali"], "machines": ["Grande pressa industriale di colore verde sulla sinistra"], "observable_actions": ["Operatori che camminano all'interno del reparto", "Un operatore chinato intento a lavorare"], "visible_ppe": ["Casco di protezione giallo", "Casco di protezione bianco"], "notes_visibility_limitations": "Inquadratura dall'alto con risoluzione medio-bassa, che limita la visibilità di dettagli minori come calzature o piccoli dispositivi."}</t>
        </is>
      </c>
      <c r="K2" s="7" t="inlineStr">
        <is>
          <t>{"unsafe_behaviors": ["Possibile mancato utilizzo del casco protettivo da parte di alcuni operatori", "Operatore che lavora in prossimità della pressa industriale senza protezioni collettive evidenti"], "vulnerable_elements": ["Operatore vicino alla pressa industriale", "Operatore chinato presso il tavolo di lavoro", "Operatori a piedi che transitano nell'area operativa"], "risk_cues": {"S1_people_vehicle_interference": 0.0, "S2_visibility_attention_reduction": 0.5, "S3_non_compliant_behavior": 0.5, "S4_vehicle_infrastructure_interference": 0.0, "S5_storage_structural_instability": 0.25, "S6_access_to_moving_mechanical_parts": 0.25, "S7_manual_handling_heavy_unstable_loads": 0.25}, "cue_confidence": 0.7, "diagnostic_notes": "Non si rileva la presenza di mezzi di movimentazione, azzerando i rischi S1 e S4. Si evidenzia una moderata criticità per S2 (operatore chinato con potenziale riduzione del campo visivo) e S3 (solo due operatori su cinque hanno un casco chiaramente visibile). La vicinanza dell'operatore alla pressa configura una debole esposizione a organi in movimento (S6). La risoluzione medio-bassa limita la valutazione fine dei DPI."}</t>
        </is>
      </c>
      <c r="L2" s="7" t="inlineStr">
        <is>
          <t>{"causal_chain_plausible": true, "causal_chain_text": "La presenza di operatori privi di casco protettivo visibile, combinata con l'attività in prossimità della pressa industriale senza barriere e la posizione chinata di un lavoratore, crea le condizioni per un impatto accidentale con materiali o parti meccaniche in movimento.", "near_miss_or_incident_scenario": "Un operatore senza casco viene colpito alla testa da un oggetto caduto da un tavolo di lavoro o entra accidentalmente in contatto con la pressa a causa della mancanza di protezioni collettive.", "contributing_factors": ["Mancato utilizzo visibile del casco protettivo da parte di tre operatori su cinque", "Presenza di un operatore vicino alla pressa industriale senza barriere di sicurezza evidenti", "Posizione chinata dell'operatore presso il tavolo che ne riduce il campo visivo e l'attenzione spaziale"]}</t>
        </is>
      </c>
      <c r="M2" s="7" t="n">
        <v>35</v>
      </c>
      <c r="N2" s="7" t="inlineStr">
        <is>
          <t>Il rischio è moderato a causa del mancato utilizzo visibile del casco da parte di tre operatori e della vicinanza alla pressa industriale senza barriere evidenti. L'assenza di mezzi di movimentazione attivi evita scenari di rischio più critici.</t>
        </is>
      </c>
      <c r="O2" s="7" t="n">
        <v>35</v>
      </c>
      <c r="P2" s="9" t="inlineStr">
        <is>
          <t>giallo</t>
        </is>
      </c>
      <c r="Q2" s="7" t="n">
        <v>21.01</v>
      </c>
      <c r="R2" s="7" t="n">
        <v>21.01</v>
      </c>
      <c r="S2" s="10" t="inlineStr">
        <is>
          <t>verde</t>
        </is>
      </c>
      <c r="T2" s="7" t="n">
        <v>0.7</v>
      </c>
      <c r="U2" s="7" t="inlineStr">
        <is>
          <t>Non si rileva la presenza di mezzi di movimentazione, azzerando i rischi S1 e S4. Si evidenzia una moderata criticità per S2 (operatore chinato con potenziale riduzione del campo visivo) e S3 (solo due operatori su cinque hanno un casco chiaramente visibile). La vicinanza dell'operatore alla pressa configura una debole esposizione a organi in movimento (S6). La risoluzione medio-bassa limita la valutazione fine dei DPI.</t>
        </is>
      </c>
      <c r="V2" s="7" t="n">
        <v>0</v>
      </c>
      <c r="W2" s="7" t="n">
        <v>0</v>
      </c>
      <c r="X2" s="7" t="n">
        <v>0.1109</v>
      </c>
      <c r="Y2" s="7" t="n">
        <v>0</v>
      </c>
      <c r="Z2" s="7" t="n">
        <v>0</v>
      </c>
      <c r="AA2" s="7" t="n">
        <v>0.5</v>
      </c>
      <c r="AB2" s="7" t="n">
        <v>0.8176</v>
      </c>
      <c r="AC2" s="7" t="n">
        <v>0.037</v>
      </c>
      <c r="AD2" s="7" t="n">
        <v>3.0251</v>
      </c>
      <c r="AE2" s="7" t="n">
        <v>14.4</v>
      </c>
      <c r="AF2" s="7" t="n">
        <v>0.5</v>
      </c>
      <c r="AG2" s="7" t="n">
        <v>0.8176</v>
      </c>
      <c r="AH2" s="7" t="n">
        <v>0.0549</v>
      </c>
      <c r="AI2" s="7" t="n">
        <v>4.4886</v>
      </c>
      <c r="AJ2" s="7" t="n">
        <v>21.36</v>
      </c>
      <c r="AK2" s="7" t="n">
        <v>0</v>
      </c>
      <c r="AL2" s="7" t="n">
        <v>0.008200000000000001</v>
      </c>
      <c r="AM2" s="7" t="n">
        <v>0.1538</v>
      </c>
      <c r="AN2" s="7" t="n">
        <v>0.1261</v>
      </c>
      <c r="AO2" s="7" t="n">
        <v>0.6</v>
      </c>
      <c r="AP2" s="7" t="n">
        <v>0.25</v>
      </c>
      <c r="AQ2" s="7" t="n">
        <v>0.0359</v>
      </c>
      <c r="AR2" s="7" t="n">
        <v>0.2228</v>
      </c>
      <c r="AS2" s="7" t="n">
        <v>0.7999000000000001</v>
      </c>
      <c r="AT2" s="7" t="n">
        <v>3.81</v>
      </c>
      <c r="AU2" s="7" t="n">
        <v>0.25</v>
      </c>
      <c r="AV2" s="7" t="n">
        <v>0.3543</v>
      </c>
      <c r="AW2" s="7" t="n">
        <v>0.3447</v>
      </c>
      <c r="AX2" s="7" t="n">
        <v>12.2127</v>
      </c>
      <c r="AY2" s="7" t="n">
        <v>58.13</v>
      </c>
      <c r="AZ2" s="7" t="n">
        <v>0.25</v>
      </c>
      <c r="BA2" s="7" t="n">
        <v>0.0474</v>
      </c>
      <c r="BB2" s="7" t="n">
        <v>0.0759</v>
      </c>
      <c r="BC2" s="7" t="n">
        <v>0.3598</v>
      </c>
      <c r="BD2" s="7" t="n">
        <v>1.71</v>
      </c>
    </row>
    <row r="3" ht="34" customHeight="1">
      <c r="A3" s="7" t="n">
        <v>1</v>
      </c>
      <c r="B3" s="7" t="n">
        <v>2</v>
      </c>
      <c r="C3" s="7" t="n">
        <v>6</v>
      </c>
      <c r="D3" s="7" t="n">
        <v>4</v>
      </c>
      <c r="E3" s="7" t="inlineStr">
        <is>
          <t>{"scena_generale": {"descrizione": "Area di lavoro interna di uno stabilimento industriale, caratterizzata dalla presenza di macchinari pesanti, cassoni metallici e materiale di produzione stoccato a terra.", "contesto": "Produzione manifatturiera o lavorazione metalli."}, "personale_presente": [{"id": "Operatore 1", "posizione": "Primo piano, in basso al centro", "abbigliamento": "Camicia azzurra, pantaloni scuri", "azione": "In piedi, osserva l'area di lavoro."}, {"id": "Operatore 2", "posizione": "Accanto alla pressa verde", "abbigliamento": "Maglia chiara, caschetto bianco", "azione": "Accovacciato a terra, intento a eseguire attività vicino alla base del macchinario."}, {"id": "Operatore 3", "posizione": "In piedi vicino alla pressa", "abbigliamento": "Camicia azzurra, pantaloni scuri, caschetto bianco", "azione": "In piedi, assiste o supervisiona l'attività alla pressa."}, {"id": "Operatore 4", "posizione": "Sullo sfondo, in movimento", "abbigliamento": "Maglia rossa, pantaloni scuri", "azione": "Cammina allontanandosi dall'area di lavoro principale."}, {"id": "Operatore 5", "posizione": "In basso a sinistra (parziale)", "abbigliamento": "Caschetto giallo visibile", "azione": "Entra parzialmente nel campo visivo."}], "macchinari_e_oggetti": {"macchinari": ["Grande pressa industriale di colore verde posizionata sul lato sinistro."], "oggetti": ["Cassoni metallici per lo stoccaggio", "Pallet in legno e metallo", "Tavolo da lavoro metallico", "Contenitori e attrezzature sparse sul pavimento."]}, "condizioni_ambientali_e_visibilita": {"illuminazione": "Artificiale, sufficiente ma con zone d'ombra.", "limiti_visivi": "Inquadratura dall'alto che limita la visibilità dei dettagli dei DPI (es. calzature di sicurezza, occhiali) e crea parziali occlusioni dietro i macchinari."}, "analisi_sicurezza": {"dpi_osservati": "Caschetti di protezione (bianchi e gialli) visibili su alcuni operatori. Non è possibile verificare con certezza l'uso di scarpe antinfortunistiche o protezione oculare/auricolare.", "rischi_rilevati": ["Rischio di inciampo dovuto alla presenza di cavi, tubi e attrezzature sul pavimento nelle vicinanze della pressa.", "Rischio di schiacciamento/contatto accidentale per l'operatore accovacciato vicino alla base della pressa industriale in assenza di barriere fisiche visibili."], "fattori_contribuenti": "Layout dell'officina congestionato con spazi di manovra ridotti attorno ai macchinari operativi."}}</t>
        </is>
      </c>
      <c r="F3" s="7" t="n">
        <v>70</v>
      </c>
      <c r="G3" s="7" t="inlineStr">
        <is>
          <t>Il punteggio di 70 è giustificato dalla presenza di un operatore accovacciato direttamente alla base di una grande pressa industriale senza barriere protettive visibili, esponendolo a un serio rischio di schiacciamento o contatto accidentale. Inoltre, l'area di lavoro è congestionata con rischi di inciampo (cavi e attrezzature sul pavimento) e non vi è certezza sulla completa adozione dei DPI da parte di tutto il personale presente.</t>
        </is>
      </c>
      <c r="H3" s="7" t="n">
        <v>70</v>
      </c>
      <c r="I3" s="8" t="inlineStr">
        <is>
          <t>arancione</t>
        </is>
      </c>
      <c r="J3" s="7" t="inlineStr">
        <is>
          <t>{"scene_state": "Interno di un'officina industriale con diversi lavoratori e attrezzature.", "environmental_conditions": ["Illuminazione artificiale interna", "Pavimentazione industriale in cemento"], "people": ["Lavoratore in piedi con camicia azzurra e casco bianco vicino alla pressa", "Lavoratore accovacciato vicino alla base della pressa", "Lavoratore in piedi con camicia azzurra di spalle in basso al centro", "Uomo con maglia rossa che cammina verso l'alto a destra", "Persona con casco giallo che entra nell'inquadratura in basso a sinistra", "Operatore sul lato destro vicino a un tavolo da lavoro"], "objects": ["Contenitori metallici", "Pallet", "Secchio", "Tavolo metallico", "Componenti industriali"], "machines": ["Grande pressa industriale verde sul lato sinistro"], "observable_actions": ["L'uomo in rosso cammina allontanandosi", "Il lavoratore accovacciato opera vicino alla pressa", "Gli altri lavoratori sono fermi o osservano l'area di lavoro"], "visible_ppe": ["Casco di protezione bianco", "Casco di protezione giallo"], "notes_visibility_limitations": "Inquadratura dall'alto con risoluzione limitata; alcuni dettagli dei DPI o dei volti non sono chiaramente visibili."}</t>
        </is>
      </c>
      <c r="K3" s="7" t="inlineStr">
        <is>
          <t>{"unsafe_behaviors": ["Operatore accovacciato vicino alla base della pressa in zona potenzialmente pericolosa", "Transito di personale in aree operative senza chiara evidenza di percorsi pedonali protetti"], "vulnerable_elements": ["Lavoratore accovacciato alla base della pressa", "Lavoratore in piedi vicino alla pressa"],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"L'elemento di maggiore attenzione è l'operatore accovacciato alla base della pressa industriale (S6), che potrebbe essere esposto a organi in movimento o punti di schiacciamento. La postura riduce parzialmente la sua visibilità e attenzione (S2). Non si rilevano mezzi di movimentazione attivi (S1, S4) né movimentazione di carichi (S7). La risoluzione limitata non permette di verificare i DPI di tutti i soggetti."}</t>
        </is>
      </c>
      <c r="L3" s="7" t="inlineStr">
        <is>
          <t>{"causal_chain_plausible": true, "causal_chain_text": "L'operatore lavora accovacciato alla base della pressa in una zona a ridotta visibilità. L'attivazione accidentale della macchina o un movimento imprevisto dei componenti può causare un grave infortunio prima che l'operatore possa allontanarsi.", "near_miss_or_incident_scenario": "Schiacciamento o intrappolamento degli arti dell'operatore accovacciato a causa del contatto con parti meccaniche in movimento della pressa industriale.", "contributing_factors": ["Postura accovacciata che limita la mobilità e la visibilità del lavoratore", "Lavoro in prossimità immediata di organi meccanici in movimento senza segregazione", "Presenza di altri lavoratori nell'area senza una chiara delimitazione delle zone di pericolo"]}</t>
        </is>
      </c>
      <c r="M3" s="7" t="n">
        <v>55</v>
      </c>
      <c r="N3" s="7" t="inlineStr">
        <is>
          <t>Il punteggio riflette un rischio significativo dovuto alla presenza di un operatore accovacciato direttamente alla base di una pressa industriale, esponendolo a potenziali pericoli di schiacciamento. La postura ridotta limita inoltre la sua mobilità e la visibilità da parte degli altri lavoratori nell'area.</t>
        </is>
      </c>
      <c r="O3" s="7" t="n">
        <v>52</v>
      </c>
      <c r="P3" s="8" t="inlineStr">
        <is>
          <t>arancione</t>
        </is>
      </c>
      <c r="Q3" s="7" t="n">
        <v>35.26</v>
      </c>
      <c r="R3" s="7" t="n">
        <v>33.12</v>
      </c>
      <c r="S3" s="9" t="inlineStr">
        <is>
          <t>giallo</t>
        </is>
      </c>
      <c r="T3" s="7" t="n">
        <v>0.7</v>
      </c>
      <c r="U3" s="7" t="inlineStr">
        <is>
          <t>L'elemento di maggiore attenzione è l'operatore accovacciato alla base della pressa industriale (S6), che potrebbe essere esposto a organi in movimento o punti di schiacciamento. La postura riduce parzialmente la sua visibilità e attenzione (S2). Non si rilevano mezzi di movimentazione attivi (S1, S4) né movimentazione di carichi (S7). La risoluzione limitata non permette di verificare i DPI di tutti i soggetti.</t>
        </is>
      </c>
      <c r="V3" s="7" t="n">
        <v>0</v>
      </c>
      <c r="W3" s="7" t="n">
        <v>0</v>
      </c>
      <c r="X3" s="7" t="n">
        <v>0.1109</v>
      </c>
      <c r="Y3" s="7" t="n">
        <v>0</v>
      </c>
      <c r="Z3" s="7" t="n">
        <v>0</v>
      </c>
      <c r="AA3" s="7" t="n">
        <v>0.25</v>
      </c>
      <c r="AB3" s="7" t="n">
        <v>0.5553</v>
      </c>
      <c r="AC3" s="7" t="n">
        <v>0.037</v>
      </c>
      <c r="AD3" s="7" t="n">
        <v>2.0546</v>
      </c>
      <c r="AE3" s="7" t="n">
        <v>5.83</v>
      </c>
      <c r="AF3" s="7" t="n">
        <v>0.25</v>
      </c>
      <c r="AG3" s="7" t="n">
        <v>0.2689</v>
      </c>
      <c r="AH3" s="7" t="n">
        <v>0.0549</v>
      </c>
      <c r="AI3" s="7" t="n">
        <v>1.4763</v>
      </c>
      <c r="AJ3" s="7" t="n">
        <v>4.19</v>
      </c>
      <c r="AK3" s="7" t="n">
        <v>0</v>
      </c>
      <c r="AL3" s="7" t="n">
        <v>0.008200000000000001</v>
      </c>
      <c r="AM3" s="7" t="n">
        <v>0.1538</v>
      </c>
      <c r="AN3" s="7" t="n">
        <v>0.1261</v>
      </c>
      <c r="AO3" s="7" t="n">
        <v>0.36</v>
      </c>
      <c r="AP3" s="7" t="n">
        <v>0</v>
      </c>
      <c r="AQ3" s="7" t="n">
        <v>0</v>
      </c>
      <c r="AR3" s="7" t="n">
        <v>0.2228</v>
      </c>
      <c r="AS3" s="7" t="n">
        <v>0</v>
      </c>
      <c r="AT3" s="7" t="n">
        <v>0</v>
      </c>
      <c r="AU3" s="7" t="n">
        <v>0.5</v>
      </c>
      <c r="AV3" s="7" t="n">
        <v>0.9167999999999999</v>
      </c>
      <c r="AW3" s="7" t="n">
        <v>0.3447</v>
      </c>
      <c r="AX3" s="7" t="n">
        <v>31.6021</v>
      </c>
      <c r="AY3" s="7" t="n">
        <v>89.63</v>
      </c>
      <c r="AZ3" s="7" t="n">
        <v>0</v>
      </c>
      <c r="BA3" s="7" t="n">
        <v>0</v>
      </c>
      <c r="BB3" s="7" t="n">
        <v>0.0759</v>
      </c>
      <c r="BC3" s="7" t="n">
        <v>0</v>
      </c>
      <c r="BD3" s="7" t="n">
        <v>0</v>
      </c>
    </row>
    <row r="4" ht="34" customHeight="1">
      <c r="A4" s="7" t="n">
        <v>2</v>
      </c>
      <c r="B4" s="7" t="n">
        <v>4</v>
      </c>
      <c r="C4" s="7" t="n">
        <v>8</v>
      </c>
      <c r="D4" s="7" t="n">
        <v>4</v>
      </c>
      <c r="E4" s="7" t="inlineStr">
        <is>
          <t>{"analisi_temporale": {"inizio_s": 4.0, "fine_s": 8.0, "durata_s": 4.0}, "descrizione_scena": {"contesto": "Area di produzione industriale con macchinari pesanti e postazioni di lavoro.", "panoramica": "Inquadratura dall'alto che mostra diversi operatori intenti ad attività di manutenzione o attrezzaggio nei pressi di una pressa industriale verde."}, "elementi_rilevati": {"persone": "Almeno cinque operatori visibili nell'area di lavoro, con ruoli diversi (manutenzione, supervisione, transito).", "macchinari": "Grande pressa meccanica/idraulica di colore verde sul lato sinistro.", "oggetti": "Contenitori metallici, pallet di legno, casse di stoccaggio, carrelli e componenti lavorati sparsi nell'area."}, "dinamiche_e_azioni": {"attivita": "Un operatore è accovacciato vicino alla base della pressa; altri due sono in piedi nelle vicinanze. Un lavoratore transita in primo piano.", "condizioni_ambientali": "Illuminazione artificiale interna sufficiente; pavimentazione sgombra ma con presenza di attrezzature nelle vicinanze delle vie di transito."}, "sicurezza_e_dpi": {"dpi_osservati": "Caschi di protezione (gialli e bianchi) visibili su alcuni operatori. Calzature di sicurezza presumibili ma non chiaramente verificabili.", "limiti_visibilita": "Inquadratura zenitale angolata che crea zone d'ombra e parziali occlusioni dietro i macchinari."}, "analisi_rischio": {"ragionamento_causale": "La vicinanza degli operatori a parti in movimento del macchinario richiede l'assenza di energia residua durante l'intervento.", "sviluppi_rischiosi": "Rischio moderato di schiacciamento o cesoiamento se la macchina viene avviata accidentalmente; rischio di inciampo dovuto alla presenza di oggetti a terra.", "fattori_contribuenti": "Presenza di più persone nella stessa area operativa senza barriere fisiche di segregazione temporanea."}}</t>
        </is>
      </c>
      <c r="F4" s="7" t="n">
        <v>45</v>
      </c>
      <c r="G4" s="7" t="inlineStr">
        <is>
          <t>Il punteggio di 45 indica un rischio moderato. Gli operatori effettuano interventi vicino a una pressa industriale senza barriere fisiche di segregazione. La presenza di più persone nell'area, unita a potenziali rischi di schiacciamento in caso di avvio accidentale e rischi di inciampo dovuti ad attrezzature a terra, richiede elevata vigilanza, nonostante l'uso parziale di DPI come i caschi.</t>
        </is>
      </c>
      <c r="H4" s="7" t="n">
        <v>55</v>
      </c>
      <c r="I4" s="8" t="inlineStr">
        <is>
          <t>arancione</t>
        </is>
      </c>
      <c r="J4" s="7" t="inlineStr">
        <is>
          <t>{"scene_state": "Interno di un'officina meccanica o fabbrica con varie postazioni di lavoro attive.", "environmental_conditions": ["Illuminazione interna", "Pavimento industriale grigio", "Presenza di materiali e attrezzature disposti nell'area"], "people": ["Operatore con casco bianco e camicia azzurra", "Operatore con casco giallo chino vicino alla pressa", "Operatore chino in basso a sinistra", "Operatore in piedi in basso al centro", "Persona sullo sfondo in alto a destra", "Persona parzialmente visibile a destra"], "objects": ["Pallet in legno", "Contenitori metallici di grandi dimensioni", "Sacchi di materiale", "Tavoli e piattaforme metalliche", "Secchio"], "machines": ["Grande pressa industriale verticale di colore verde"], "observable_actions": ["Gli operatori sono fermi o compiono movimenti limitati nelle loro postazioni", "Un operatore lavora chino vicino alla macchina verde"], "visible_ppe": ["Caschi di protezione (giallo e bianco)", "Abbigliamento da lavoro"], "notes_visibility_limitations": "La visuale dall'alto e la risoluzione limitano la visibilità dei dettagli dei DPI e dei volti."}</t>
        </is>
      </c>
      <c r="K4" s="7" t="inlineStr">
        <is>
          <t>{"unsafe_behaviors": ["Operatore chino in prossimità della pressa industriale senza barriere di protezione visibili"], "vulnerable_elements": ["Operatore con casco giallo vicino alla pressa", "Operatore chino in basso a sinistra"],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0.8, "diagnostic_notes": "L'analisi evidenzia un rischio moderato (S6) dovuto alla presenza di un operatore che lavora chino vicino alla pressa industriale verde, dove l'accesso a organi in movimento potrebbe non essere completamente protetto. Le posture chine (S2) riducono il campo visivo e l'attenzione dei soggetti. Non si registrano mezzi in movimento (S1, S4) o movimentazione di carichi (S7). La visuale dall'alto limita la valutazione dettagliata dei dispositivi di sicurezza della macchina."}</t>
        </is>
      </c>
      <c r="L4" s="7" t="inlineStr">
        <is>
          <t>{"causal_chain_plausible": true, "causal_chain_text": "La postura china dell'operatore riduce il suo campo visivo e l'attenzione. Lavorando vicino alla pressa verde senza barriere visibili, un movimento errato può causare il contatto con parti in movimento.", "near_miss_or_incident_scenario": "Schiacciamento o intrappolamento degli arti dell'operatore all'interno della pressa verticale durante la lavorazione.", "contributing_factors": ["Postura china che limita la visibilità e l'attenzione", "Prossimità ravvicinata alla pressa industriale attiva", "Mancanza di barriere di protezione visibili intorno alla zona di pericolo della macchina"]}</t>
        </is>
      </c>
      <c r="M4" s="7" t="n">
        <v>55</v>
      </c>
      <c r="N4" s="7" t="inlineStr">
        <is>
          <t>Il punteggio riflette un rischio significativo dovuto alla prossimità dell'operatore alla pressa industriale attiva senza barriere di protezione visibili. La postura china riduce ulteriormente l'attenzione e il campo visivo, aumentando il pericolo di contatto accidentale con parti in movimento.</t>
        </is>
      </c>
      <c r="O4" s="7" t="n">
        <v>53.8</v>
      </c>
      <c r="P4" s="8" t="inlineStr">
        <is>
          <t>arancione</t>
        </is>
      </c>
      <c r="Q4" s="7" t="n">
        <v>37.03</v>
      </c>
      <c r="R4" s="7" t="n">
        <v>35.91</v>
      </c>
      <c r="S4" s="9" t="inlineStr">
        <is>
          <t>giallo</t>
        </is>
      </c>
      <c r="T4" s="7" t="n">
        <v>0.8</v>
      </c>
      <c r="U4" s="7" t="inlineStr">
        <is>
          <t>L'analisi evidenzia un rischio moderato (S6) dovuto alla presenza di un operatore che lavora chino vicino alla pressa industriale verde, dove l'accesso a organi in movimento potrebbe non essere completamente protetto. Le posture chine (S2) riducono il campo visivo e l'attenzione dei soggetti. Non si registrano mezzi in movimento (S1, S4) o movimentazione di carichi (S7). La visuale dall'alto limita la valutazione dettagliata dei dispositivi di sicurezza della macchina.</t>
        </is>
      </c>
      <c r="V4" s="7" t="n">
        <v>0</v>
      </c>
      <c r="W4" s="7" t="n">
        <v>0</v>
      </c>
      <c r="X4" s="7" t="n">
        <v>0.1109</v>
      </c>
      <c r="Y4" s="7" t="n">
        <v>0</v>
      </c>
      <c r="Z4" s="7" t="n">
        <v>0</v>
      </c>
      <c r="AA4" s="7" t="n">
        <v>0.5</v>
      </c>
      <c r="AB4" s="7" t="n">
        <v>0.8176</v>
      </c>
      <c r="AC4" s="7" t="n">
        <v>0.037</v>
      </c>
      <c r="AD4" s="7" t="n">
        <v>3.0251</v>
      </c>
      <c r="AE4" s="7" t="n">
        <v>8.17</v>
      </c>
      <c r="AF4" s="7" t="n">
        <v>0.25</v>
      </c>
      <c r="AG4" s="7" t="n">
        <v>0.2689</v>
      </c>
      <c r="AH4" s="7" t="n">
        <v>0.0549</v>
      </c>
      <c r="AI4" s="7" t="n">
        <v>1.4763</v>
      </c>
      <c r="AJ4" s="7" t="n">
        <v>3.99</v>
      </c>
      <c r="AK4" s="7" t="n">
        <v>0</v>
      </c>
      <c r="AL4" s="7" t="n">
        <v>0.008200000000000001</v>
      </c>
      <c r="AM4" s="7" t="n">
        <v>0.1538</v>
      </c>
      <c r="AN4" s="7" t="n">
        <v>0.1261</v>
      </c>
      <c r="AO4" s="7" t="n">
        <v>0.34</v>
      </c>
      <c r="AP4" s="7" t="n">
        <v>0.25</v>
      </c>
      <c r="AQ4" s="7" t="n">
        <v>0.0359</v>
      </c>
      <c r="AR4" s="7" t="n">
        <v>0.2228</v>
      </c>
      <c r="AS4" s="7" t="n">
        <v>0.7999000000000001</v>
      </c>
      <c r="AT4" s="7" t="n">
        <v>2.16</v>
      </c>
      <c r="AU4" s="7" t="n">
        <v>0.5</v>
      </c>
      <c r="AV4" s="7" t="n">
        <v>0.9167999999999999</v>
      </c>
      <c r="AW4" s="7" t="n">
        <v>0.3447</v>
      </c>
      <c r="AX4" s="7" t="n">
        <v>31.6021</v>
      </c>
      <c r="AY4" s="7" t="n">
        <v>85.34</v>
      </c>
      <c r="AZ4" s="7" t="n">
        <v>0</v>
      </c>
      <c r="BA4" s="7" t="n">
        <v>0</v>
      </c>
      <c r="BB4" s="7" t="n">
        <v>0.0759</v>
      </c>
      <c r="BC4" s="7" t="n">
        <v>0</v>
      </c>
      <c r="BD4" s="7" t="n">
        <v>0</v>
      </c>
    </row>
    <row r="5" ht="34" customHeight="1">
      <c r="A5" s="7" t="n">
        <v>3</v>
      </c>
      <c r="B5" s="7" t="n">
        <v>6</v>
      </c>
      <c r="C5" s="7" t="n">
        <v>10</v>
      </c>
      <c r="D5" s="7" t="n">
        <v>4</v>
      </c>
      <c r="E5" s="7" t="inlineStr">
        <is>
          <t>{"descrizione_scena": "Area di produzione industriale con presenza di macchinari pesanti e diversi operatori in attività.", "contesto": "Officina di stampaggio o lavorazione metallica.", "personale": "Almeno cinque operatori presenti nell'area di lavoro, con ruoli diversi tra movimentazione e manutenzione.", "macchinari_oggetti": "Grande pressa industriale verde sul lato sinistro, banchi di supporto metallici, cassoni di stoccaggio e pallet con semilavorati.", "azioni_rilevate": "Un operatore è accovacciato alla base della pressa per un intervento tecnico, mentre altri operatori stazionano o transitano nelle vicinanze.", "condizioni_ambientali": "Illuminazione interna sufficiente, pavimentazione sgombra ma con attrezzature posizionate vicino alle aree di passaggio.", "limiti_visibilita": "Inquadratura zenitale angolata che presenta parziali occlusioni dietro i macchinari principali.", "dpi_osservati": "Elmetti protettivi (gialli e bianchi) e calzature di sicurezza visibili su alcuni operatori.", "analisi_rischi": {"dinamica_in_corso": "Intervento manuale a terra in prossimità di un organo meccanico pesante.", "sviluppi_rischiosi": "Rischio moderato di contatto accidentale con parti in movimento della pressa o lesioni da schiacciamento se la macchina non è correttamente isolata.", "fattori_contribuenti": "Prossimità fisica dell'operatore a terra rispetto alla zona di pericolo della pressa."}}</t>
        </is>
      </c>
      <c r="F5" s="7" t="n">
        <v>65</v>
      </c>
      <c r="G5" s="7" t="inlineStr">
        <is>
          <t>Il punteggio di 65 riflette un rischio moderato-alto dovuto all'intervento tecnico manuale di un operatore accovacciato alla base di una pressa industriale pesante. Sebbene siano visibili alcuni DPI (elmetti e calzature), la prossimità fisica alla zona di pericolo e l'incertezza sul corretto isolamento energetico della macchina (LOTO) aumentano il rischio di schiacciamento o contatto accidentale.</t>
        </is>
      </c>
      <c r="H5" s="7" t="n">
        <v>66</v>
      </c>
      <c r="I5" s="8" t="inlineStr">
        <is>
          <t>arancione</t>
        </is>
      </c>
      <c r="J5" s="7" t="inlineStr">
        <is>
          <t>{"scene_state": "Area di lavoro industriale attiva con operatori e macchinari in funzione.", "environmental_conditions": ["Illuminazione interna artificiale", "Pavimentazione industriale in cemento"], "people": ["Operatore in piedi vicino alla pressa verde", "Operatore accovacciato alla base della pressa", "Operatore in movimento nell'angolo in basso a sinistra", "Operatore parzialmente visibile sul lato destro"], "objects": ["Contenitori metallici di grandi dimensioni", "Pallet e pedane con materiali", "Secchio di plastica", "Sacchi e materiali di produzione"], "machines": ["Grande pressa industriale verticale di colore verde"], "observable_actions": ["Un operatore esegue attività in piedi vicino alla pressa", "Un operatore è accovacciato a terra vicino alla base della macchina", "Un operatore transita nell'area in basso a sinistra"], "visible_ppe": ["Caschi di protezione bianchi (visibili su due operatori)"], "notes_visibility_limitations": "Inquadratura dall'alto con risoluzione di sicurezza; dettagli fini dei DPI e dei volti non sono chiaramente distinguibili."}</t>
        </is>
      </c>
      <c r="K5" s="7" t="inlineStr">
        <is>
          <t>{"unsafe_behaviors": ["Operatore accovacciato alla base della pressa in funzione senza evidente isolamento energetico", "Presenza ravvicinata all'area di operazione della pressa verticale"], "vulnerable_elements": ["Operatore accovacciato alla base della pressa", "Operatore in piedi vicino alla pressa"], "risk_cues": {"S1_people_vehicle_interference": 0.0, "S2_visibility_attention_reduction": 0.5, "S3_non_compliant_behavior": 0.5, "S4_vehicle_infrastructure_interference": 0.0, "S5_storage_structural_instability": 0.25, "S6_access_to_moving_mechanical_parts": 0.75, "S7_manual_handling_heavy_unstable_loads": 0.0}, "cue_confidence": 0.8, "diagnostic_notes": "Il rischio principale è legato alla presenza di un operatore accovacciato direttamente alla base della pressa verticale (S6), esponendolo a potenziali organi in movimento se la macchina non è isolata (LOTO). La postura accovacciata riduce inoltre il campo visivo e l'attenzione dell'operatore (S2). L'inquadratura dall'alto limita la verifica dettagliata dei DPI e dello stato di attivazione della macchina."}</t>
        </is>
      </c>
      <c r="L5" s="7" t="inlineStr">
        <is>
          <t>{"causal_chain_plausible": true, "causal_chain_text": "L'operatore lavora accovacciato alla base della pressa attiva senza apparente isolamento energetico. Un avvio accidentale o un movimento incontrollato della macchina, unito alla ridotta mobilità dell'operatore, può portare al contatto diretto con gli organi in movimento.", "near_miss_or_incident_scenario": "Grave infortunio da schiacciamento o intrappolamento degli arti dell'operatore posizionato alla base della pressa verticale durante il suo ciclo di funzionamento.", "contributing_factors": ["Mancato isolamento energetico visibile (procedura LOTO non verificabile o assente)", "Postura accovacciata che limita la reattività e riduce il campo visivo dell'operatore", "Presenza ravvicinata nell'area di operazione di una macchina industriale pesante attiva"]}</t>
        </is>
      </c>
      <c r="M5" s="7" t="n">
        <v>78</v>
      </c>
      <c r="N5" s="7" t="inlineStr">
        <is>
          <t>La presenza di un operatore accovacciato direttamente alla base di una pressa verticale attiva, senza evidenza di isolamento energetico (LOTO), comporta un rischio elevato di gravi infortuni da schiacciamento. La postura ridotta limita inoltre la reattività e la visibilità del lavoratore in caso di attivazione accidentale del macchinario.</t>
        </is>
      </c>
      <c r="O5" s="7" t="n">
        <v>74.06999999999999</v>
      </c>
      <c r="P5" s="11" t="inlineStr">
        <is>
          <t>rosso</t>
        </is>
      </c>
      <c r="Q5" s="7" t="n">
        <v>42.75</v>
      </c>
      <c r="R5" s="7" t="n">
        <v>41.44</v>
      </c>
      <c r="S5" s="9" t="inlineStr">
        <is>
          <t>giallo</t>
        </is>
      </c>
      <c r="T5" s="7" t="n">
        <v>0.8</v>
      </c>
      <c r="U5" s="7" t="inlineStr">
        <is>
          <t>Il rischio principale è legato alla presenza di un operatore accovacciato direttamente alla base della pressa verticale (S6), esponendolo a potenziali organi in movimento se la macchina non è isolata (LOTO). La postura accovacciata riduce inoltre il campo visivo e l'attenzione dell'operatore (S2). L'inquadratura dall'alto limita la verifica dettagliata dei DPI e dello stato di attivazione della macchina.</t>
        </is>
      </c>
      <c r="V5" s="7" t="n">
        <v>0</v>
      </c>
      <c r="W5" s="7" t="n">
        <v>0</v>
      </c>
      <c r="X5" s="7" t="n">
        <v>0.1109</v>
      </c>
      <c r="Y5" s="7" t="n">
        <v>0</v>
      </c>
      <c r="Z5" s="7" t="n">
        <v>0</v>
      </c>
      <c r="AA5" s="7" t="n">
        <v>0.5</v>
      </c>
      <c r="AB5" s="7" t="n">
        <v>0.8176</v>
      </c>
      <c r="AC5" s="7" t="n">
        <v>0.037</v>
      </c>
      <c r="AD5" s="7" t="n">
        <v>3.0251</v>
      </c>
      <c r="AE5" s="7" t="n">
        <v>7.08</v>
      </c>
      <c r="AF5" s="7" t="n">
        <v>0.5</v>
      </c>
      <c r="AG5" s="7" t="n">
        <v>0.8176</v>
      </c>
      <c r="AH5" s="7" t="n">
        <v>0.0549</v>
      </c>
      <c r="AI5" s="7" t="n">
        <v>4.4886</v>
      </c>
      <c r="AJ5" s="7" t="n">
        <v>10.5</v>
      </c>
      <c r="AK5" s="7" t="n">
        <v>0</v>
      </c>
      <c r="AL5" s="7" t="n">
        <v>0.008200000000000001</v>
      </c>
      <c r="AM5" s="7" t="n">
        <v>0.1538</v>
      </c>
      <c r="AN5" s="7" t="n">
        <v>0.1261</v>
      </c>
      <c r="AO5" s="7" t="n">
        <v>0.29</v>
      </c>
      <c r="AP5" s="7" t="n">
        <v>0.25</v>
      </c>
      <c r="AQ5" s="7" t="n">
        <v>0.0359</v>
      </c>
      <c r="AR5" s="7" t="n">
        <v>0.2228</v>
      </c>
      <c r="AS5" s="7" t="n">
        <v>0.7999000000000001</v>
      </c>
      <c r="AT5" s="7" t="n">
        <v>1.87</v>
      </c>
      <c r="AU5" s="7" t="n">
        <v>0.75</v>
      </c>
      <c r="AV5" s="7" t="n">
        <v>0.9955000000000001</v>
      </c>
      <c r="AW5" s="7" t="n">
        <v>0.3447</v>
      </c>
      <c r="AX5" s="7" t="n">
        <v>34.3149</v>
      </c>
      <c r="AY5" s="7" t="n">
        <v>80.27</v>
      </c>
      <c r="AZ5" s="7" t="n">
        <v>0</v>
      </c>
      <c r="BA5" s="7" t="n">
        <v>0</v>
      </c>
      <c r="BB5" s="7" t="n">
        <v>0.0759</v>
      </c>
      <c r="BC5" s="7" t="n">
        <v>0</v>
      </c>
      <c r="BD5" s="7" t="n">
        <v>0</v>
      </c>
    </row>
    <row r="6" ht="34" customHeight="1">
      <c r="A6" s="7" t="n">
        <v>4</v>
      </c>
      <c r="B6" s="7" t="n">
        <v>8</v>
      </c>
      <c r="C6" s="7" t="n">
        <v>12</v>
      </c>
      <c r="D6" s="7" t="n">
        <v>4</v>
      </c>
      <c r="E6" s="7" t="inlineStr">
        <is>
          <t>{"analisi_temporale": {"inizio_s": 8.0, "fine_s": 12.0, "durata_s": 4.0}, "descrizione_generale": {"contesto": "Area di produzione industriale con macchinari pesanti, cassoni di stoccaggio e postazioni di lavoro.", "condizioni_ambientali": "Illuminazione interna artificiale, pavimentazione piana con presenza di attrezzature e materiali disposti nell'area.", "limiti_visibilita": "Inquadratura grandangolare dall'alto; parziali occlusioni dovute alla struttura della pressa e sfocatura sui soggetti in movimento rapido."}, "personale_e_dpi": {"operatori_rilevati": [{"ruolo_apparente": "Operatore in piedi presso la pressa", "azioni": "Interazione con la zona di carico/scarico del macchinario", "dpi_osservabili": "Elmetto protettivo bianco, abbigliamento da lavoro"}, {"ruolo_apparente": "Operatore accovacciato a terra", "azioni": "Intervento tecnico o ispezione alla base della pressa", "dpi_osservabili": "Elmetto protettivo"}, {"ruolo_apparente": "Operatore in transito (basso a sinistra)", "azioni": "Movimento rapido fuori dall'area di lavoro principale", "dpi_osservabili": "Non chiaramente distinguibili causa sfocatura"}]}, "macchinari_e_oggetti": {"elementi_chiave": ["Grande pressa industriale di colore verde", "Tavolo di supporto in metallo", "Cassoni metallici per lo stoccaggio di componenti", "Pallet e pedane di carico"]}, "valutazione_sicurezza": {"dinamiche_rilevate": "Presenza contemporanea di due operatori a ridosso dello stesso macchinario pesante, con uno dei due in posizione accovacciata e potenzialmente fuori dal campo visivo diretto del collega.", "fattori_di_rischio": "Prossimità ravvicinata alle parti in movimento della pressa e potenziale carenza di coordinazione visiva tra i lavoratori.", "sviluppi_rischiosi_plausibili": "Rischio di avviamento intempestivo del macchinario con conseguente pericolo di schiacciamento per l'operatore a terra; rischio di inciampo o urto contro le strutture metalliche circostanti."}}</t>
        </is>
      </c>
      <c r="F6" s="7" t="n">
        <v>80</v>
      </c>
      <c r="G6" s="7" t="inlineStr">
        <is>
          <t>Il punteggio di 80 è giustificato dalla presenza di un operatore accovacciato alla base di una pressa industriale pesante, potenzialmente non visibile al collega che opera nella zona di carico/scarico. Questa situazione comporta un rischio critico di schiacciamento o cesoiamento in caso di attivazione accidentale del macchinario, aggravato dalla potenziale mancanza di coordinazione visiva diretta tra i due lavoratori.</t>
        </is>
      </c>
      <c r="H6" s="7" t="n">
        <v>78.15000000000001</v>
      </c>
      <c r="I6" s="11" t="inlineStr">
        <is>
          <t>rosso</t>
        </is>
      </c>
      <c r="J6" s="7" t="inlineStr">
        <is>
          <t>{"scene_state": "Interno di un'officina industriale con macchinari, materiali e personale attivo.", "environmental_conditions": ["Illuminazione artificiale interna", "Pavimentazione industriale in cemento"], "people": ["Un operatore in piedi vicino al macchinario verde", "Un operatore accovacciato alla base del macchinario verde", "Una persona parzialmente visibile sul lato destro", "Una figura sfocata in movimento nell'angolo in basso a sinistra"], "objects": ["Contenitore metallico marrone con componenti", "Carrello metallico verde", "Tavolo di servizio in metallo", "Pallet con materiali", "Secchio vicino alla macchina"], "machines": ["Grande pressa industriale di colore verde sulla sinistra"], "observable_actions": ["L'operatore in piedi interagisce con l'area di lavoro della pressa", "L'operatore accovacciato lavora vicino alla base della macchina"], "visible_ppe": ["Caschetti protettivi bianchi indossati dai due operatori vicino alla macchina"], "notes_visibility_limitations": "Presenza di sfocatura da movimento per i soggetti in transito e inquadratura dall'alto che limita la visibilità di alcuni dettagli."}</t>
        </is>
      </c>
      <c r="K6" s="7" t="inlineStr">
        <is>
          <t>{"unsafe_behaviors": ["Interazione ravvicinata con l'area di lavoro della pressa senza protezioni visibili", "Lavoro alla base del macchinario in concomitanza con l'attività di un altro operatore"], "vulnerable_elements": ["Operatore accovacciato alla base della pressa", "Operatore in piedi vicino all'area di lavoro della pressa"], "risk_cues": {"S1_people_vehicle_interference": 0.0, "S2_visibility_attention_reduction": 0.5, "S3_non_compliant_behavior": 0.5, "S4_vehicle_infrastructure_interference": 0.0, "S5_storage_structural_instability": 0.25, "S6_access_to_moving_mechanical_parts": 0.75, "S7_manual_handling_heavy_unstable_loads": 0.0}, "cue_confidence": 0.8, "diagnostic_notes": "Forte evidenza di rischio legato all'accesso a organi meccanici (S6) dovuto alla presenza di due operatori che lavorano a stretto contatto con la pressa industriale verde. L'operatore accovacciato presenta una ridotta visibilità e consapevolezza situazionale (S2) a causa della postura. Non si rilevano mezzi di movimentazione attivi nell'area (S1, S4)."}</t>
        </is>
      </c>
      <c r="L6" s="7" t="inlineStr">
        <is>
          <t>{"causal_chain_plausible": true, "causal_chain_text": "L'operatore in piedi interagisce con l'area di lavoro della pressa mentre il secondo operatore lavora accovacciato alla base. La mancanza di coordinamento visivo e la ridotta consapevolezza situazionale possono portare all'attivazione involontaria del macchinario con l'operatore alla base ancora esposto.", "near_miss_or_incident_scenario": "Schiacciamento o intrappolamento degli arti superiori o inferiori dell'operatore accovacciato a causa del movimento improvviso degli organi meccanici della pressa.", "contributing_factors": ["Interazione simultanea di due operatori sullo stesso macchinario senza barriere di protezione visibili", "Postura accovacciata dell'operatore alla base che ne riduce la visibilità e la prontezza di riflessi", "Accesso diretto a zone con rischio di movimento meccanico (S6)"]}</t>
        </is>
      </c>
      <c r="M6" s="7" t="n">
        <v>72</v>
      </c>
      <c r="N6" s="7" t="inlineStr">
        <is>
          <t>Il punteggio riflette un rischio significativo dovuto alla presenza di due operatori che lavorano contemporaneamente sulla pressa senza barriere protettive visibili. La postura accovacciata di uno dei lavoratori ne riduce la visibilità e la reattività, aumentando il pericolo di schiacciamento in caso di attivazione accidentale.</t>
        </is>
      </c>
      <c r="O6" s="7" t="n">
        <v>72.83</v>
      </c>
      <c r="P6" s="8" t="inlineStr">
        <is>
          <t>arancione</t>
        </is>
      </c>
      <c r="Q6" s="7" t="n">
        <v>42.75</v>
      </c>
      <c r="R6" s="7" t="n">
        <v>42.23</v>
      </c>
      <c r="S6" s="9" t="inlineStr">
        <is>
          <t>giallo</t>
        </is>
      </c>
      <c r="T6" s="7" t="n">
        <v>0.8</v>
      </c>
      <c r="U6" s="7" t="inlineStr">
        <is>
          <t>Forte evidenza di rischio legato all'accesso a organi meccanici (S6) dovuto alla presenza di due operatori che lavorano a stretto contatto con la pressa industriale verde. L'operatore accovacciato presenta una ridotta visibilità e consapevolezza situazionale (S2) a causa della postura. Non si rilevano mezzi di movimentazione attivi nell'area (S1, S4).</t>
        </is>
      </c>
      <c r="V6" s="7" t="n">
        <v>0</v>
      </c>
      <c r="W6" s="7" t="n">
        <v>0</v>
      </c>
      <c r="X6" s="7" t="n">
        <v>0.1109</v>
      </c>
      <c r="Y6" s="7" t="n">
        <v>0</v>
      </c>
      <c r="Z6" s="7" t="n">
        <v>0</v>
      </c>
      <c r="AA6" s="7" t="n">
        <v>0.5</v>
      </c>
      <c r="AB6" s="7" t="n">
        <v>0.8176</v>
      </c>
      <c r="AC6" s="7" t="n">
        <v>0.037</v>
      </c>
      <c r="AD6" s="7" t="n">
        <v>3.0251</v>
      </c>
      <c r="AE6" s="7" t="n">
        <v>7.08</v>
      </c>
      <c r="AF6" s="7" t="n">
        <v>0.5</v>
      </c>
      <c r="AG6" s="7" t="n">
        <v>0.8176</v>
      </c>
      <c r="AH6" s="7" t="n">
        <v>0.0549</v>
      </c>
      <c r="AI6" s="7" t="n">
        <v>4.4886</v>
      </c>
      <c r="AJ6" s="7" t="n">
        <v>10.5</v>
      </c>
      <c r="AK6" s="7" t="n">
        <v>0</v>
      </c>
      <c r="AL6" s="7" t="n">
        <v>0.008200000000000001</v>
      </c>
      <c r="AM6" s="7" t="n">
        <v>0.1538</v>
      </c>
      <c r="AN6" s="7" t="n">
        <v>0.1261</v>
      </c>
      <c r="AO6" s="7" t="n">
        <v>0.29</v>
      </c>
      <c r="AP6" s="7" t="n">
        <v>0.25</v>
      </c>
      <c r="AQ6" s="7" t="n">
        <v>0.0359</v>
      </c>
      <c r="AR6" s="7" t="n">
        <v>0.2228</v>
      </c>
      <c r="AS6" s="7" t="n">
        <v>0.7999000000000001</v>
      </c>
      <c r="AT6" s="7" t="n">
        <v>1.87</v>
      </c>
      <c r="AU6" s="7" t="n">
        <v>0.75</v>
      </c>
      <c r="AV6" s="7" t="n">
        <v>0.9955000000000001</v>
      </c>
      <c r="AW6" s="7" t="n">
        <v>0.3447</v>
      </c>
      <c r="AX6" s="7" t="n">
        <v>34.3149</v>
      </c>
      <c r="AY6" s="7" t="n">
        <v>80.27</v>
      </c>
      <c r="AZ6" s="7" t="n">
        <v>0</v>
      </c>
      <c r="BA6" s="7" t="n">
        <v>0</v>
      </c>
      <c r="BB6" s="7" t="n">
        <v>0.0759</v>
      </c>
      <c r="BC6" s="7" t="n">
        <v>0</v>
      </c>
      <c r="BD6" s="7" t="n">
        <v>0</v>
      </c>
    </row>
    <row r="7" ht="34" customHeight="1">
      <c r="A7" s="7" t="n">
        <v>5</v>
      </c>
      <c r="B7" s="7" t="n">
        <v>10</v>
      </c>
      <c r="C7" s="7" t="n">
        <v>14</v>
      </c>
      <c r="D7" s="7" t="n">
        <v>4</v>
      </c>
      <c r="E7" s="7" t="inlineStr">
        <is>
          <t>{"analisi_scena": {"contesto": "Stabilimento industriale per la lavorazione o stampaggio di metalli.", "descrizione_generale": "Ripresa dall'alto di un'officina con una grande pressa verde a sinistra, operatori e contenitori industriali."}, "soggetti_e_oggetti": {"persone": [{"id": 1, "posizione": "Sinistra, vicino alla pressa", "azione": "Si china verso la base del macchinario e successivamente si rialza.", "dpi_visibili": "Casco protettivo bianco, indumenti da lavoro."}, {"id": 2, "posizione": "Centro", "azione": "In piedi, osserva l'area circostante.", "dpi_visibili": "Casco protettivo bianco."}, {"id": 3, "posizione": "Centro, vicino all'operatore 2", "azione": "Seduto o chinato a terra.", "dpi_visibili": "Casco protettivo giallo."}, {"id": 4, "posizione": "Destra", "azione": "Parzialmente visibile a bordo inquadratura.", "dpi_visibili": "Casco protettivo bianco."}], "macchinari_e_attrezzature": ["Pressa industriale verticale di colore verde", "Cassoni metallici di stoccaggio", "Tavolo o carrello metallico di servizio"]}, "condizioni_ambientali_e_visibilita": {"illuminazione": "Luce artificiale interna, visibilità generale discreta.", "limiti_osservativi": "La prospettiva dall'alto e la distanza non permettono di verificare l'uso di occhiali di protezione, guanti o scarpe antinfortunistiche specifiche."}, "analisi_sicurezza": {"dinamica_rilevata": "L'operatore 1 esegue un movimento di flessione del busto molto vicino alla zona operativa della pressa.", "fattori_di_rischio": "Intervento manuale in prossimità di organi meccanici potenzialmente attivi.", "sviluppi_rischiosi_plausibili": "Rischio di schiacciamento o intrappolamento degli arti superiori in caso di attivazione involontaria del macchinario o assenza di barriere fotoelettriche attive."}}</t>
        </is>
      </c>
      <c r="F7" s="7" t="n">
        <v>70</v>
      </c>
      <c r="G7" s="7" t="inlineStr">
        <is>
          <t>Il punteggio di 70 è motivato dalla presenza di un operatore che effettua un intervento manuale chinandosi molto vicino alla zona operativa di una pressa industriale. Nonostante l'uso del casco protettivo, la prossimità a organi meccanici potenzialmente attivi, in assenza di informazioni sull'effettivo sezionamento della macchina (LOTO) o sulla presenza di barriere fotoelettriche attive, determina un rischio concreto e severo di schiacciamento o intrappolamento degli arti.</t>
        </is>
      </c>
      <c r="H7" s="7" t="n">
        <v>73.26000000000001</v>
      </c>
      <c r="I7" s="8" t="inlineStr">
        <is>
          <t>arancione</t>
        </is>
      </c>
      <c r="J7" s="7" t="inlineStr">
        <is>
          <t>{"scene_state": "Ambiente industriale attivo con operai che lavorano nei pressi di un grande macchinario.", "environmental_conditions": ["Illuminazione interna artificiale", "Pavimentazione industriale in cemento"], "people": ["Un operaio con camicia bianca e pantaloni scuri che si china vicino alla pressa", "Un operaio in piedi con camicia azzurra e pantaloni scuri", "Un operaio parzialmente visibile con elmetto giallo vicino alla pressa", "Un operatore parzialmente visibile sulla destra"], "objects": ["Contenitori metallici", "Pallet di metallo", "Carrello di trasporto", "Tavolo metallico", "Lastre o componenti metallici"], "machines": ["Grande pressa industriale di colore verde sulla sinistra"], "observable_actions": ["L'operaio con la camicia bianca si china per manipolare un oggetto vicino alla base della pressa verde e poi si sposta", "L'operaio con la camicia azzurra rimane in piedi a osservare l'area di lavoro"], "visible_ppe": ["Elmetti protettivi (bianco, giallo)", "Scarpe antinfortunistiche", "Abbigliamento da lavoro"], "notes_visibility_limitations": "Inquadratura dall'alto con alcune parziali occlusioni dovute ai macchinari e alle strutture presenti."}</t>
        </is>
      </c>
      <c r="K7" s="7" t="inlineStr">
        <is>
          <t>{"unsafe_behaviors": ["Operatore chinato in prossimità della base di una pressa industriale potenzialmente attiva", "Possibile limitazione della consapevolezza spaziale dovuta alla postura di lavoro"], "vulnerable_elements": ["Operaio con camicia bianca e pantaloni scuri posizionato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0.25}, "cue_confidence": 0.75, "diagnostic_notes": "L'analisi si concentra sull'operaio chinato vicino alla pressa verde. La postura di lavoro riduce il suo campo visivo e l'attenzione verso l'ambiente circostante (S2). L'operazione manuale in prossimità della base della pressa presenta un rischio moderato di esposizione a organi meccanici o punti di schiacciamento (S6). Non si registrano interferenze con mezzi in movimento (S1, S4) né criticità evidenti sullo stoccaggio (S5)."}</t>
        </is>
      </c>
      <c r="L7" s="7" t="inlineStr">
        <is>
          <t>{"causal_chain_plausible": true, "causal_chain_text": "L'operaio si china vicino alla base della pressa per manipolare un oggetto, riducendo la propria consapevolezza spaziale. In caso di attivazione imprevista del macchinario o presenza di parti in movimento non protette, la vicinanza e la postura limitano la capacità di reazione, portando a un potenziale contatto o schiacciamento.", "near_miss_or_incident_scenario": "Contatto accidentale o schiacciamento degli arti dell'operatore chinato alla base della pressa verde a causa del movimento degli organi meccanici o dell'attivazione del macchinario durante la manipolazione.", "contributing_factors": ["Postura chinata che riduce la consapevolezza spaziale e il campo visivo dell'operatore", "Operazione manuale in estrema prossimità della base di una pressa industriale", "Possibile esposizione a punti di schiacciamento o organi meccanici in movimento"]}</t>
        </is>
      </c>
      <c r="M7" s="7" t="n">
        <v>45</v>
      </c>
      <c r="N7" s="7" t="inlineStr">
        <is>
          <t>Il rischio è moderato poiché l'operatore lavora chinato in prossimità della base della pressa, riducendo la propria consapevolezza spaziale e visiva. Questa postura aumenta la vulnerabilità a contatti accidentali o schiacciamenti in caso di attivazione imprevista del macchinario.</t>
        </is>
      </c>
      <c r="O7" s="7" t="n">
        <v>56.13</v>
      </c>
      <c r="P7" s="8" t="inlineStr">
        <is>
          <t>arancione</t>
        </is>
      </c>
      <c r="Q7" s="7" t="n">
        <v>36.59</v>
      </c>
      <c r="R7" s="7" t="n">
        <v>38.85</v>
      </c>
      <c r="S7" s="9" t="inlineStr">
        <is>
          <t>giallo</t>
        </is>
      </c>
      <c r="T7" s="7" t="n">
        <v>0.75</v>
      </c>
      <c r="U7" s="7" t="inlineStr">
        <is>
          <t>L'analisi si concentra sull'operaio chinato vicino alla pressa verde. La postura di lavoro riduce il suo campo visivo e l'attenzione verso l'ambiente circostante (S2). L'operazione manuale in prossimità della base della pressa presenta un rischio moderato di esposizione a organi meccanici o punti di schiacciamento (S6). Non si registrano interferenze con mezzi in movimento (S1, S4) né criticità evidenti sullo stoccaggio (S5).</t>
        </is>
      </c>
      <c r="V7" s="7" t="n">
        <v>0</v>
      </c>
      <c r="W7" s="7" t="n">
        <v>0</v>
      </c>
      <c r="X7" s="7" t="n">
        <v>0.1109</v>
      </c>
      <c r="Y7" s="7" t="n">
        <v>0</v>
      </c>
      <c r="Z7" s="7" t="n">
        <v>0</v>
      </c>
      <c r="AA7" s="7" t="n">
        <v>0.5</v>
      </c>
      <c r="AB7" s="7" t="n">
        <v>0.8176</v>
      </c>
      <c r="AC7" s="7" t="n">
        <v>0.037</v>
      </c>
      <c r="AD7" s="7" t="n">
        <v>3.0251</v>
      </c>
      <c r="AE7" s="7" t="n">
        <v>8.27</v>
      </c>
      <c r="AF7" s="7" t="n">
        <v>0.25</v>
      </c>
      <c r="AG7" s="7" t="n">
        <v>0.2689</v>
      </c>
      <c r="AH7" s="7" t="n">
        <v>0.0549</v>
      </c>
      <c r="AI7" s="7" t="n">
        <v>1.4763</v>
      </c>
      <c r="AJ7" s="7" t="n">
        <v>4.03</v>
      </c>
      <c r="AK7" s="7" t="n">
        <v>0</v>
      </c>
      <c r="AL7" s="7" t="n">
        <v>0.008200000000000001</v>
      </c>
      <c r="AM7" s="7" t="n">
        <v>0.1538</v>
      </c>
      <c r="AN7" s="7" t="n">
        <v>0.1261</v>
      </c>
      <c r="AO7" s="7" t="n">
        <v>0.34</v>
      </c>
      <c r="AP7" s="7" t="n">
        <v>0</v>
      </c>
      <c r="AQ7" s="7" t="n">
        <v>0</v>
      </c>
      <c r="AR7" s="7" t="n">
        <v>0.2228</v>
      </c>
      <c r="AS7" s="7" t="n">
        <v>0</v>
      </c>
      <c r="AT7" s="7" t="n">
        <v>0</v>
      </c>
      <c r="AU7" s="7" t="n">
        <v>0.5</v>
      </c>
      <c r="AV7" s="7" t="n">
        <v>0.9167999999999999</v>
      </c>
      <c r="AW7" s="7" t="n">
        <v>0.3447</v>
      </c>
      <c r="AX7" s="7" t="n">
        <v>31.6021</v>
      </c>
      <c r="AY7" s="7" t="n">
        <v>86.37</v>
      </c>
      <c r="AZ7" s="7" t="n">
        <v>0.25</v>
      </c>
      <c r="BA7" s="7" t="n">
        <v>0.0474</v>
      </c>
      <c r="BB7" s="7" t="n">
        <v>0.0759</v>
      </c>
      <c r="BC7" s="7" t="n">
        <v>0.3598</v>
      </c>
      <c r="BD7" s="7" t="n">
        <v>0.98</v>
      </c>
    </row>
    <row r="8" ht="34" customHeight="1">
      <c r="A8" s="7" t="n">
        <v>6</v>
      </c>
      <c r="B8" s="7" t="n">
        <v>12</v>
      </c>
      <c r="C8" s="7" t="n">
        <v>16</v>
      </c>
      <c r="D8" s="7" t="n">
        <v>4</v>
      </c>
      <c r="E8" s="7" t="inlineStr">
        <is>
          <t>{"descrizione_generale": "Area di produzione industriale con presenza di macchinari pesanti e personale operativo.", "contesto": "Reparto di stampaggio o lavorazione lamiere.", "personale": [{"id": 1, "posizione": "Sinistra, vicino alla pressa", "attivita": "Chinato per movimentare o ispezionare una lamiera", "dpi_osservati": ["Elmetto protettivo bianco"]}, {"id": 2, "posizione": "Centro-sinistra, in piedi", "attivita": "Osservazione e supervisione", "dpi_osservati": ["Elmetto protettivo bianco"]}, {"id": 3, "posizione": "Destra, parzialmente visibile", "attivita": "Movimentazione materiali presso un tavolo", "dpi_osservati": ["Elmetto protettivo"]}], "macchinari_e_oggetti": ["Grande pressa industriale verde", "Contenitori metallici per pezzi", "Tavoli di supporto in metallo", "Lamiere e componenti semilavorati"], "condizioni_ambientali": "Illuminazione interna artificiale, spazi di transito parzialmente occupati da attrezzature.", "limiti_visibilita": "Inquadratura CCTV fissa dall'alto. L'operatore a destra è parzialmente occluso dai contenitori.", "analisi_sicurezza": {"dinamica_corrente": "Un operatore lavora chinato vicino alla zona di azionamento della pressa.", "rischi_potenziali": "Rischio di schiacciamento degli arti superiori se la pressa viene attivata accidentalmente; sollecitazione biomeccanica della schiena.", "fattori_contribuenti": "Prossimità fisica alla zona di pericolo del macchinario durante le operazioni manuali."}}</t>
        </is>
      </c>
      <c r="F8" s="7" t="n">
        <v>80</v>
      </c>
      <c r="G8" s="7" t="inlineStr">
        <is>
          <t>Il punteggio di 80 riflette un rischio elevato dovuto alla presenza di un operatore chinato in prossimità della zona di azionamento di una pressa industriale pesante. Nonostante l'uso dell'elmetto protettivo, la vicinanza fisica all'area di pericolo configura un rischio concreto di schiacciamento o cesoiamento degli arti superiori in caso di attivazione accidentale del macchinario, aggravato da una postura che riduce la reattività.</t>
        </is>
      </c>
      <c r="H8" s="7" t="n">
        <v>79.8</v>
      </c>
      <c r="I8" s="11" t="inlineStr">
        <is>
          <t>rosso</t>
        </is>
      </c>
      <c r="J8" s="7" t="inlineStr">
        <is>
          <t>{"scene_state": "Area di lavoro industriale attiva con operai e macchinari in funzione.", "environmental_conditions": ["Illuminazione interna artificiale", "Pavimentazione industriale in cemento"], "people": ["Un operaio vicino alla pressa verde, chinato a movimentare una lamiera.", "Un secondo operaio in piedi al centro che osserva la scena.", "Un terzo operaio parzialmente visibile sul lato destro."], "objects": ["Lamiere metalliche", "Contenitori e casse di stoccaggio", "Carrello mobile", "Tavoli da lavoro"], "machines": ["Grande pressa industriale di colore verde sul lato sinistro"], "observable_actions": ["L'operaio a sinistra si china per movimentare una lamiera metallica vicino alla pressa.", "L'operaio al centro rimane fermo in piedi in osservazione."], "visible_ppe": ["Caschi di protezione bianchi"], "notes_visibility_limitations": "Inquadratura dall'alto; l'operaio sulla destra è parzialmente tagliato fuori dal bordo dell'immagine."}</t>
        </is>
      </c>
      <c r="K8" s="7" t="inlineStr">
        <is>
          <t>{"unsafe_behaviors": ["Movimentazione manuale di lamiere metalliche potenzialmente pesanti e taglienti senza ausili meccanici visibili", "Assunzione di una postura incongrua (chinato) durante la movimentazione del carico"], "vulnerable_elements": ["Operaio a sinistra vicino alla pressa verde", "Operaio al centro in prossimità dell'area di lavoro"],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"La situazione più critica riguarda la movimentazione manuale delle lamiere metalliche (S7) da parte dell'operaio chinato, che comporta rischi biomeccanici e di taglio. La postura chinata riduce l'attenzione e il campo visivo del soggetto (S2). Essendo l'attività svolta vicino a una pressa industriale attiva, sussiste un rischio moderato di interferenza con organi meccanici in movimento (S6). Non si rileva la presenza di mezzi di trasporto semoventi (S1, S4)."}</t>
        </is>
      </c>
      <c r="L8" s="7" t="inlineStr">
        <is>
          <t>{"causal_chain_plausible": true, "causal_chain_text": "L'operaio si china per movimentare manualmente lamiere pesanti e taglienti vicino a una pressa attiva. La postura incongrua compromette l'equilibrio e riduce la visibilità. Un movimento errato o una perdita di presa può causare la caduta del carico o il contatto accidentale con la macchina.", "near_miss_or_incident_scenario": "Schiacciamento degli arti o lesione da taglio dovuti alla caduta della lamiera movimentata manualmente, o impatto contro la pressa adiacente per perdita di equilibrio.", "contributing_factors": ["Movimentazione manuale di lamiere metalliche senza ausili meccanici", "Postura incongrua (chinato) che riduce stabilità e attenzione", "Prossimità a una pressa industriale attiva"]}</t>
        </is>
      </c>
      <c r="M8" s="7" t="n">
        <v>68</v>
      </c>
      <c r="N8" s="7" t="inlineStr">
        <is>
          <t>Il punteggio riflette il rischio significativo legato alla movimentazione manuale di lamiere taglienti e pesanti in una postura incongrua e in prossimità di una pressa attiva. La mancanza di ausili meccanici e la ridotta visibilità aumentano la probabilità di infortuni da taglio, schiacciamento o perdita di equilibrio.</t>
        </is>
      </c>
      <c r="O8" s="7" t="n">
        <v>69</v>
      </c>
      <c r="P8" s="8" t="inlineStr">
        <is>
          <t>arancione</t>
        </is>
      </c>
      <c r="Q8" s="7" t="n">
        <v>41.06</v>
      </c>
      <c r="R8" s="7" t="n">
        <v>41.29</v>
      </c>
      <c r="S8" s="9" t="inlineStr">
        <is>
          <t>giallo</t>
        </is>
      </c>
      <c r="T8" s="7" t="n">
        <v>0.8</v>
      </c>
      <c r="U8" s="7" t="inlineStr">
        <is>
          <t>La situazione più critica riguarda la movimentazione manuale delle lamiere metalliche (S7) da parte dell'operaio chinato, che comporta rischi biomeccanici e di taglio. La postura chinata riduce l'attenzione e il campo visivo del soggetto (S2). Essendo l'attività svolta vicino a una pressa industriale attiva, sussiste un rischio moderato di interferenza con organi meccanici in movimento (S6). Non si rileva la presenza di mezzi di trasporto semoventi (S1, S4).</t>
        </is>
      </c>
      <c r="V8" s="7" t="n">
        <v>0</v>
      </c>
      <c r="W8" s="7" t="n">
        <v>0</v>
      </c>
      <c r="X8" s="7" t="n">
        <v>0.1109</v>
      </c>
      <c r="Y8" s="7" t="n">
        <v>0</v>
      </c>
      <c r="Z8" s="7" t="n">
        <v>0</v>
      </c>
      <c r="AA8" s="7" t="n">
        <v>0.5</v>
      </c>
      <c r="AB8" s="7" t="n">
        <v>0.8176</v>
      </c>
      <c r="AC8" s="7" t="n">
        <v>0.037</v>
      </c>
      <c r="AD8" s="7" t="n">
        <v>3.0251</v>
      </c>
      <c r="AE8" s="7" t="n">
        <v>7.37</v>
      </c>
      <c r="AF8" s="7" t="n">
        <v>0.25</v>
      </c>
      <c r="AG8" s="7" t="n">
        <v>0.2689</v>
      </c>
      <c r="AH8" s="7" t="n">
        <v>0.0549</v>
      </c>
      <c r="AI8" s="7" t="n">
        <v>1.4763</v>
      </c>
      <c r="AJ8" s="7" t="n">
        <v>3.6</v>
      </c>
      <c r="AK8" s="7" t="n">
        <v>0</v>
      </c>
      <c r="AL8" s="7" t="n">
        <v>0.008200000000000001</v>
      </c>
      <c r="AM8" s="7" t="n">
        <v>0.1538</v>
      </c>
      <c r="AN8" s="7" t="n">
        <v>0.1261</v>
      </c>
      <c r="AO8" s="7" t="n">
        <v>0.31</v>
      </c>
      <c r="AP8" s="7" t="n">
        <v>0.25</v>
      </c>
      <c r="AQ8" s="7" t="n">
        <v>0.0359</v>
      </c>
      <c r="AR8" s="7" t="n">
        <v>0.2228</v>
      </c>
      <c r="AS8" s="7" t="n">
        <v>0.7999000000000001</v>
      </c>
      <c r="AT8" s="7" t="n">
        <v>1.95</v>
      </c>
      <c r="AU8" s="7" t="n">
        <v>0.5</v>
      </c>
      <c r="AV8" s="7" t="n">
        <v>0.9167999999999999</v>
      </c>
      <c r="AW8" s="7" t="n">
        <v>0.3447</v>
      </c>
      <c r="AX8" s="7" t="n">
        <v>31.6021</v>
      </c>
      <c r="AY8" s="7" t="n">
        <v>76.97</v>
      </c>
      <c r="AZ8" s="7" t="n">
        <v>0.75</v>
      </c>
      <c r="BA8" s="7" t="n">
        <v>0.531</v>
      </c>
      <c r="BB8" s="7" t="n">
        <v>0.0759</v>
      </c>
      <c r="BC8" s="7" t="n">
        <v>4.0303</v>
      </c>
      <c r="BD8" s="7" t="n">
        <v>9.82</v>
      </c>
    </row>
    <row r="9" ht="34" customHeight="1">
      <c r="A9" s="7" t="n">
        <v>7</v>
      </c>
      <c r="B9" s="7" t="n">
        <v>14</v>
      </c>
      <c r="C9" s="7" t="n">
        <v>18</v>
      </c>
      <c r="D9" s="7" t="n">
        <v>4</v>
      </c>
      <c r="E9" s="7" t="inlineStr">
        <is>
          <t>{"analisi_scena": {"contesto": "Officina industriale con macchinari pesanti e aree di stoccaggio.", "condizioni_ambientali": "Illuminazione interna artificiale, pavimentazione industriale con presenza di attrezzature e materiali disposti nell'area."}, "soggetti_e_dpi": {"operatori_rilevati": 3, "dettaglio_persone": [{"id": "Operatore_1", "posizione": "Presso la pressa verde a sinistra", "azione": "Chinato in avanti per manipolare materiali alla base del macchinario", "dpi": "Elmetto protettivo non chiaramente visibile a causa della postura"}, {"id": "Operatore_2", "posizione": "Centro-sinistra, vicino alla pressa", "azione": "In piedi, in fase di osservazione o supervisione", "dpi": "Elmetto protettivo bianco visibile"}, {"id": "Operatore_3", "posizione": "Destra della scena", "azione": "In piedi presso una postazione di lavoro secondaria", "dpi": "Non chiaramente identificabili per distanza"}]}, "macchinari_e_oggetti": {"principali": ["Grande pressa industriale verde (lato sinistro)", "Contenitori metallici e casse di stoccaggio", "Tavoli da lavoro e pallet con materiali"]}, "limitazioni_visive": {"descrizione": "Inquadratura dall'alto (CCTV) che limita la visibilità dei dettagli dei DPI e crea zone d'ombra dietro i macchinari voluminosi."}, "analisi_rischi_e_sicurezza": {"dinamica_osservata": "L'Operatore 1 lavora in postura incongrua (piegato) molto vicino alla zona di operazione della pressa.", "fattori_contribuenti": "Prossimità fisica alla zona di pericolo del macchinario e potenziale mancanza di barriere fisiche attive in quel momento.", "sviluppi_rischiosi_plausibili": "Rischio moderato di schiacciamento degli arti superiori o lesioni da movimento imprevisto della pressa; rischio di inciampo dovuto alla presenza di oggetti vicino ai piedi dell'operatore."}}</t>
        </is>
      </c>
      <c r="F9" s="7" t="n">
        <v>65</v>
      </c>
      <c r="G9" s="7" t="inlineStr">
        <is>
          <t>Il punteggio di 65 riflette un livello di rischio moderato-alto dovuto alla presenza dell'Operatore 1 che lavora chinato in estrema prossimità della zona di pericolo di una pressa industriale, con potenziale assenza di barriere protettive attive. Contribuiscono al punteggio l'impossibilità di verificare i DPI dell'operatore a causa della postura e la presenza di ostacoli a terra che aumentano il rischio di inciampo.</t>
        </is>
      </c>
      <c r="H9" s="7" t="n">
        <v>70.92</v>
      </c>
      <c r="I9" s="8" t="inlineStr">
        <is>
          <t>arancione</t>
        </is>
      </c>
      <c r="J9" s="7" t="inlineStr">
        <is>
          <t>{"scene_state": "Ambiente industriale interno, reparto lavorazione lamiere.", "environmental_conditions": ["Illuminazione interna artificiale", "Pavimentazione industriale grigia"], "people": ["Operatore chinato vicino alla pressa", "Operatore in piedi al centro", "Operatore parzialmente visibile a destra", "Operatore con elmetto giallo sullo sfondo a sinistra"], "objects": ["Cassoni metallici", "Tavolo di supporto in metallo", "Lastre e componenti metallici", "Pannello bianco a sinistra"], "machines": ["Grande pressa industriale verde sulla sinistra"], "observable_actions": ["Un operatore è chinato e movimenta una lastra metallica vicino alla pressa", "Un operatore assiste in piedi al centro dell'area", "Un operatore lavora sul lato destro della scena"], "visible_ppe": ["Elmetto protettivo bianco", "Elmetto protettivo giallo", "Calzature di sicurezza", "Indumenti da lavoro"], "notes_visibility_limitations": "Inquadratura fissa dall'alto. La risoluzione non permette di verificare la presenza di guanti o occhiali protettivi."}</t>
        </is>
      </c>
      <c r="K9" s="7" t="inlineStr">
        <is>
          <t>{"unsafe_behaviors": ["Movimentazione manuale di lastre metalliche in postura incongrua (chinato)"], "vulnerable_elements": ["Operatore chinato vicino alla pressa", "Operatore in piedi al centro"],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"Evidenza di movimentazione manuale di carichi (lastre metalliche) in postura chinata (S7). La prossimità alla pressa industriale introduce un rischio potenziale di interazione con organi meccanici (S6) e riduzione della visibilità/attenzione dovuta alla postura (S2). Non si registrano mezzi in movimento nell'area (S1, S4)."}</t>
        </is>
      </c>
      <c r="L9" s="7" t="inlineStr">
        <is>
          <t>{"causal_chain_plausible": true, "causal_chain_text": "La postura chinata riduce la stabilità dell'operatore durante la movimentazione della lastra. La perdita di equilibrio o di presa sul carico pesante/tagliente, unita alla vicinanza alla pressa, può causare movimenti incontrollati e impatti pericolosi.", "near_miss_or_incident_scenario": "Caduta della lastra metallica sui piedi dell'operatore o scivolamento della stessa contro la pressa a causa della perdita di presa dovuta alla postura incongrua.", "contributing_factors": ["Movimentazione manuale di carichi in postura ergonomicamente scorretta", "Prossimità operativa a macchinari industriali (pressa)", "Manipolazione di oggetti pesanti e potenzialmente taglienti senza ausili meccanici"]}</t>
        </is>
      </c>
      <c r="M9" s="7" t="n">
        <v>60</v>
      </c>
      <c r="N9" s="7" t="inlineStr">
        <is>
          <t>Il punteggio riflette un rischio significativo dovuto alla movimentazione manuale di lastre metalliche in postura incongrua e in prossimità di una pressa industriale. Questa combinazione aumenta la probabilità di infortuni da sovraccarico biomeccanico, perdita di presa del carico o contatto accidentale con la macchina.</t>
        </is>
      </c>
      <c r="O9" s="7" t="n">
        <v>63.6</v>
      </c>
      <c r="P9" s="8" t="inlineStr">
        <is>
          <t>arancione</t>
        </is>
      </c>
      <c r="Q9" s="7" t="n">
        <v>41.06</v>
      </c>
      <c r="R9" s="7" t="n">
        <v>41.15</v>
      </c>
      <c r="S9" s="9" t="inlineStr">
        <is>
          <t>giallo</t>
        </is>
      </c>
      <c r="T9" s="7" t="n">
        <v>0.8</v>
      </c>
      <c r="U9" s="7" t="inlineStr">
        <is>
          <t>Evidenza di movimentazione manuale di carichi (lastre metalliche) in postura chinata (S7). La prossimità alla pressa industriale introduce un rischio potenziale di interazione con organi meccanici (S6) e riduzione della visibilità/attenzione dovuta alla postura (S2). Non si registrano mezzi in movimento nell'area (S1, S4).</t>
        </is>
      </c>
      <c r="V9" s="7" t="n">
        <v>0</v>
      </c>
      <c r="W9" s="7" t="n">
        <v>0</v>
      </c>
      <c r="X9" s="7" t="n">
        <v>0.1109</v>
      </c>
      <c r="Y9" s="7" t="n">
        <v>0</v>
      </c>
      <c r="Z9" s="7" t="n">
        <v>0</v>
      </c>
      <c r="AA9" s="7" t="n">
        <v>0.5</v>
      </c>
      <c r="AB9" s="7" t="n">
        <v>0.8176</v>
      </c>
      <c r="AC9" s="7" t="n">
        <v>0.037</v>
      </c>
      <c r="AD9" s="7" t="n">
        <v>3.0251</v>
      </c>
      <c r="AE9" s="7" t="n">
        <v>7.37</v>
      </c>
      <c r="AF9" s="7" t="n">
        <v>0.25</v>
      </c>
      <c r="AG9" s="7" t="n">
        <v>0.2689</v>
      </c>
      <c r="AH9" s="7" t="n">
        <v>0.0549</v>
      </c>
      <c r="AI9" s="7" t="n">
        <v>1.4763</v>
      </c>
      <c r="AJ9" s="7" t="n">
        <v>3.6</v>
      </c>
      <c r="AK9" s="7" t="n">
        <v>0</v>
      </c>
      <c r="AL9" s="7" t="n">
        <v>0.008200000000000001</v>
      </c>
      <c r="AM9" s="7" t="n">
        <v>0.1538</v>
      </c>
      <c r="AN9" s="7" t="n">
        <v>0.1261</v>
      </c>
      <c r="AO9" s="7" t="n">
        <v>0.31</v>
      </c>
      <c r="AP9" s="7" t="n">
        <v>0.25</v>
      </c>
      <c r="AQ9" s="7" t="n">
        <v>0.0359</v>
      </c>
      <c r="AR9" s="7" t="n">
        <v>0.2228</v>
      </c>
      <c r="AS9" s="7" t="n">
        <v>0.7999000000000001</v>
      </c>
      <c r="AT9" s="7" t="n">
        <v>1.95</v>
      </c>
      <c r="AU9" s="7" t="n">
        <v>0.5</v>
      </c>
      <c r="AV9" s="7" t="n">
        <v>0.9167999999999999</v>
      </c>
      <c r="AW9" s="7" t="n">
        <v>0.3447</v>
      </c>
      <c r="AX9" s="7" t="n">
        <v>31.6021</v>
      </c>
      <c r="AY9" s="7" t="n">
        <v>76.97</v>
      </c>
      <c r="AZ9" s="7" t="n">
        <v>0.75</v>
      </c>
      <c r="BA9" s="7" t="n">
        <v>0.531</v>
      </c>
      <c r="BB9" s="7" t="n">
        <v>0.0759</v>
      </c>
      <c r="BC9" s="7" t="n">
        <v>4.0303</v>
      </c>
      <c r="BD9" s="7" t="n">
        <v>9.82</v>
      </c>
    </row>
    <row r="10" ht="34" customHeight="1">
      <c r="A10" s="7" t="n">
        <v>8</v>
      </c>
      <c r="B10" s="7" t="n">
        <v>16</v>
      </c>
      <c r="C10" s="7" t="n">
        <v>20</v>
      </c>
      <c r="D10" s="7" t="n">
        <v>4</v>
      </c>
      <c r="E10" s="7" t="inlineStr">
        <is>
          <t>{"analisi_scena": {"contesto": "Stabilimento industriale, presumibilmente reparto stampaggio o lavorazione lamiere.", "macchinari_oggetti": ["Grande pressa industriale verde", "Cassoni metallici di stoccaggio", "Tavolo da lavoro metallico", "Contenitori e attrezzature sparse"], "condizioni_ambientali": "Illuminazione artificiale interna, pavimentazione piana con potenziale presenza di ingombri o residui vicino alle macchine."}, "personale_e_dpi": {"operatori_presenti": 3, "dpi_osservati": ["Caschi di protezione (uno bianco, uno giallo)", "Calzature da lavoro", "Abbigliamento tecnico"]}, "dinamica_evento": {"descrizione_azioni": "Un operatore è inizialmente chinato vicino alla base della pressa verde. Successivamente perde l'equilibrio o subisce un impatto, cadendo a terra. Gli altri due colleghi si avvicinano rapidamente per prestare soccorso.", "limiti_visibilita": "La telecamera è fissa e riprende dall'alto. La struttura della pressa crea una parziale occlusione che impedisce di verificare se la caduta sia stata causata da un inciampo, scivolamento o contatto con parti mobili."}, "valutazione_sicurezza": {"ragionamento_causale": "La caduta avviene in prossimità immediata della zona di operazione della pressa, un'area critica per la presenza di potenziali rischi meccanici o superfici scivolose.", "fattori_contribuenti": ["Lavoro in postura incongrua (chinato)", "Prossimità a zone operative del macchinario", "Possibile presenza di ostacoli a terra non chiaramente distinguibili"], "sviluppi_rischiosi": "Incidente con lesioni da impatto al suolo o potenziale contatto con parti in movimento della pressa."}}</t>
        </is>
      </c>
      <c r="F10" s="7" t="n">
        <v>90</v>
      </c>
      <c r="G10" s="7" t="inlineStr">
        <is>
          <t>Il punteggio di 90 riflette una situazione di criticità elevata dovuta all'effettiva caduta a terra di un operatore in prossimità della zona operativa di una pressa industriale. Nonostante la presenza di DPI, l'impatto al suolo e la dinamica dell'incidente comportano un rischio immediato di lesioni fisiche, richiedendo il pronto intervento dei colleghi per prestare soccorso.</t>
        </is>
      </c>
      <c r="H10" s="7" t="n">
        <v>88.62</v>
      </c>
      <c r="I10" s="11" t="inlineStr">
        <is>
          <t>rosso</t>
        </is>
      </c>
      <c r="J10" s="7" t="inlineStr">
        <is>
          <t>{"scene_state": "Area di lavoro industriale con macchinari pesanti, cassoni di stoccaggio e personale in movimento.", "environmental_conditions": ["Illuminazione artificiale interna", "Pavimentazione industriale in cemento"], "people": ["Operatore 1 con camicia azzurra, pantaloni scuri e casco bianco", "Operatore 2 inizialmente chinato vicino alla pressa, che successivamente cade a terra", "Operatore 3 con casco giallo che si avvicina alla zona della pressa", "Operatore 4 parzialmente visibile sulla destra vicino a un tavolo da lavoro"], "objects": ["Cassoni metallici di stoccaggio", "Pallet in legno e metallo", "Tavolo metallico di servizio", "Secchio nero"], "machines": ["Grande pressa industriale di colore verde posizionata sul lato sinistro"], "observable_actions": ["Un operatore lavora chinato vicino alla base della pressa verde", "L'operatore chinato perde l'equilibrio e cade all'indietro sul pavimento", "Gli altri operatori presenti si muovono rapidamente verso l'operatore caduto per prestare assistenza"], "visible_ppe": ["Casco di protezione bianco", "Casco di protezione giallo", "Calzature da lavoro"], "notes_visibility_limitations": "Inquadratura di sicurezza dall'alto con risoluzione medio-bassa; alcuni dettagli specifici dei DPI non sono chiaramente definibili."}</t>
        </is>
      </c>
      <c r="K10" s="7" t="inlineStr">
        <is>
          <t>{"unsafe_behaviors": ["Lavoro in postura instabile o non ergonomica (chinato vicino alla base della pressa)", "Mancato controllo dell'equilibrio durante l'esecuzione dell'attività"], "vulnerable_elements": ["Operatore 2 (soggetto caduto a terra)", "Operatori presenti nell'area di lavoro che accorrono in aiuto"], "risk_cues": {"S1_people_vehicle_interference": 0.0, "S2_visibility_attention_reduction": 0.5, "S3_non_compliant_behavior": 0.5, "S4_vehicle_infrastructure_interference": 0.0, "S5_storage_structural_instability": 0.0, "S6_access_to_moving_mechanical_parts": 0.25, "S7_manual_handling_heavy_unstable_loads": 0.0}, "cue_confidence": 0.85, "diagnostic_notes": "L'analisi evidenzia la caduta accidentale dell'Operatore 2 mentre lavorava chinato presso la base della pressa verde. La postura incongrua ha ridotto l'attenzione all'equilibrio (S2, S3). Non si registrano mezzi in movimento (S1, S4) o instabilità di carichi (S5, S7). Gli altri operatori intervengono immediatamente per prestare soccorso."}</t>
        </is>
      </c>
      <c r="L10" s="7" t="inlineStr">
        <is>
          <t>{"causal_chain_plausible": true, "causal_chain_text": "L'operatore esegue un'attività in postura chinata e instabile vicino alla base della pressa. La perdita di equilibrio determina una caduta all'indietro, con conseguente impatto violento sul pavimento industriale in cemento.", "near_miss_or_incident_scenario": "Incidente da caduta a livello con potenziale trauma contusivo o lesione muscolo-scheletrica a causa dell'impatto con il suolo o con le parti metalliche della pressa circostante.", "contributing_factors": ["Postura di lavoro non ergonomica e instabile (chinato)", "Mancato controllo dell'equilibrio durante l'attività", "Presenza di pavimentazione industriale rigida e prossimità a macchinari pesanti"]}</t>
        </is>
      </c>
      <c r="M10" s="7" t="n">
        <v>85</v>
      </c>
      <c r="N10" s="7" t="inlineStr">
        <is>
          <t>Il punteggio riflette un rischio elevato a causa dell'avvenuta caduta a terra dell'operatore, che comporta un pericolo immediato di trauma contusivo o lesione. La necessità di un intervento di soccorso immediato da parte dei colleghi evidenzia la criticità dell'evento.</t>
        </is>
      </c>
      <c r="O10" s="7" t="n">
        <v>82.69</v>
      </c>
      <c r="P10" s="11" t="inlineStr">
        <is>
          <t>rosso</t>
        </is>
      </c>
      <c r="Q10" s="7" t="n">
        <v>19.85</v>
      </c>
      <c r="R10" s="7" t="n">
        <v>28.37</v>
      </c>
      <c r="S10" s="9" t="inlineStr">
        <is>
          <t>giallo</t>
        </is>
      </c>
      <c r="T10" s="7" t="n">
        <v>0.85</v>
      </c>
      <c r="U10" s="7" t="inlineStr">
        <is>
          <t>L'analisi evidenzia la caduta accidentale dell'Operatore 2 mentre lavorava chinato presso la base della pressa verde. La postura incongrua ha ridotto l'attenzione all'equilibrio (S2, S3). Non si registrano mezzi in movimento (S1, S4) o instabilità di carichi (S5, S7). Gli altri operatori intervengono immediatamente per prestare soccorso.</t>
        </is>
      </c>
      <c r="V10" s="7" t="n">
        <v>0</v>
      </c>
      <c r="W10" s="7" t="n">
        <v>0</v>
      </c>
      <c r="X10" s="7" t="n">
        <v>0.1109</v>
      </c>
      <c r="Y10" s="7" t="n">
        <v>0</v>
      </c>
      <c r="Z10" s="7" t="n">
        <v>0</v>
      </c>
      <c r="AA10" s="7" t="n">
        <v>0.5</v>
      </c>
      <c r="AB10" s="7" t="n">
        <v>0.8176</v>
      </c>
      <c r="AC10" s="7" t="n">
        <v>0.037</v>
      </c>
      <c r="AD10" s="7" t="n">
        <v>3.0251</v>
      </c>
      <c r="AE10" s="7" t="n">
        <v>15.24</v>
      </c>
      <c r="AF10" s="7" t="n">
        <v>0.5</v>
      </c>
      <c r="AG10" s="7" t="n">
        <v>0.8176</v>
      </c>
      <c r="AH10" s="7" t="n">
        <v>0.0549</v>
      </c>
      <c r="AI10" s="7" t="n">
        <v>4.4886</v>
      </c>
      <c r="AJ10" s="7" t="n">
        <v>22.61</v>
      </c>
      <c r="AK10" s="7" t="n">
        <v>0</v>
      </c>
      <c r="AL10" s="7" t="n">
        <v>0.008200000000000001</v>
      </c>
      <c r="AM10" s="7" t="n">
        <v>0.1538</v>
      </c>
      <c r="AN10" s="7" t="n">
        <v>0.1261</v>
      </c>
      <c r="AO10" s="7" t="n">
        <v>0.64</v>
      </c>
      <c r="AP10" s="7" t="n">
        <v>0</v>
      </c>
      <c r="AQ10" s="7" t="n">
        <v>0</v>
      </c>
      <c r="AR10" s="7" t="n">
        <v>0.2228</v>
      </c>
      <c r="AS10" s="7" t="n">
        <v>0</v>
      </c>
      <c r="AT10" s="7" t="n">
        <v>0</v>
      </c>
      <c r="AU10" s="7" t="n">
        <v>0.25</v>
      </c>
      <c r="AV10" s="7" t="n">
        <v>0.3543</v>
      </c>
      <c r="AW10" s="7" t="n">
        <v>0.3447</v>
      </c>
      <c r="AX10" s="7" t="n">
        <v>12.2127</v>
      </c>
      <c r="AY10" s="7" t="n">
        <v>61.52</v>
      </c>
      <c r="AZ10" s="7" t="n">
        <v>0</v>
      </c>
      <c r="BA10" s="7" t="n">
        <v>0</v>
      </c>
      <c r="BB10" s="7" t="n">
        <v>0.0759</v>
      </c>
      <c r="BC10" s="7" t="n">
        <v>0</v>
      </c>
      <c r="BD10" s="7" t="n">
        <v>0</v>
      </c>
    </row>
    <row r="11" ht="34" customHeight="1">
      <c r="A11" s="7" t="n">
        <v>9</v>
      </c>
      <c r="B11" s="7" t="n">
        <v>18</v>
      </c>
      <c r="C11" s="7" t="n">
        <v>22</v>
      </c>
      <c r="D11" s="7" t="n">
        <v>4</v>
      </c>
      <c r="E11" s="7" t="inlineStr">
        <is>
          <t>{"analisi_sicurezza": {"finestra_temporale": {"inizio_s": 18.0, "fine_s": 22.0, "durata_s": 4.0}, "descrizione_generale": "La scena si svolge all'interno di un'officina meccanica o stabilimento industriale con presenza di macchinari pesanti e materiali di produzione disposti nell'area di lavoro.", "contesto_industriale": "Area di stampaggio o lavorazione metalli, caratterizzata da una grande pressa industriale verde sulla sinistra, contenitori metallici per pezzi di scarto o semilavorati, e attrezzature di supporto.", "persone_presenti": [{"id": "Operatore 1", "posizione": "Vicino alla pressa verde", "abbigliamento_dpi": "Casco giallo, abiti scuri", "azione": "Osserva la scena o assiste alle operazioni"}, {"id": "Operatore 2", "posizione": "Centro-sinistra dell'inquadratura", "abbigliamento_dpi": "Casco bianco, camicia chiara, pantaloni scuri", "azione": "Inizialmente in piedi, si muove rapidamente e si china per assistere il collega caduto"}, {"id": "Operatore 3", "posizione": "A terra, vicino alla pressa", "abbigliamento_dpi": "Abiti scuri", "azione": "Cade a terra (scivolamento o inciampo) e rimane al suolo mentre riceve soccorso"}], "macchinari_e_oggetti": ["Grande pressa industriale (colore verde)", "Contenitori metallici industriali (cassoni)", "Tavoli da lavoro in metallo", "Tubi o cavi flessibili sul pavimento nell'area di transito"], "dinamica_evento": "Un operatore (Operatore 3) perde l'equilibrio e cade rovinosamente a terra vicino alla base della pressa. Un secondo operatore (Operatore 2) interviene immediatamente chinandosi per prestare soccorso.", "condizioni_ambientali": "Illuminazione interna artificiale. Presenza di ostacoli a terra (cavi/tubi) che riducono lo spazio di manovra sicuro.", "fattori_contribuenti": "Presenza di cavi o tubi flessibili sul pavimento nelle immediate vicinanze della zona di lavoro, potenziale causa di inciampo. Spazio di lavoro ristretto.", "limiti_visibilita": "La risoluzione e l'angolazione della telecamera non permettono di stabilire con assoluta certezza se la caduta sia stata causata da un inciampo sui cavi o da uno scivolamento su eventuale sostanza liquida.", "sviluppi_rischiosi_plausibili": "Rischio di lesioni muscolo-scheletriche o traumi cranici dovuti all'impatto con il pavimento cementizio o con le parti metalliche dei macchinari circostanti durante la caduta."}}</t>
        </is>
      </c>
      <c r="F11" s="7" t="n">
        <v>90</v>
      </c>
      <c r="G11" s="7" t="inlineStr">
        <is>
          <t>Il punteggio di 90 è motivato dal verificarsi di un incidente reale: un operatore è caduto a terra e necessita di soccorso immediato. La presenza di ostacoli al suolo (cavi/tubi) e la vicinanza a macchinari industriali pesanti (pressa) configurano uno scenario ad alto rischio di lesioni gravi o traumi da impatto.</t>
        </is>
      </c>
      <c r="H11" s="7" t="n">
        <v>89.45</v>
      </c>
      <c r="I11" s="11" t="inlineStr">
        <is>
          <t>rosso</t>
        </is>
      </c>
      <c r="J11" s="7" t="inlineStr">
        <is>
          <t>{"scene_state": "Interno di un'officina o fabbrica industriale con presenza di macchinari e materiali di produzione.", "environmental_conditions": ["Illuminazione interna artificiale", "Pavimentazione industriale piana"], "people": ["Un lavoratore a terra", "Un lavoratore con camicia azzurra e casco bianco", "Un lavoratore con casco giallo", "Altre persone visibili sullo sfondo e sulla destra"], "objects": ["Contenitori metallici industriali", "Pallet in legno", "Tavolo metallico", "Secchio e piccoli attrezzi"], "machines": ["Grande pressa industriale di colore verde sul lato sinistro"], "observable_actions": ["Un lavoratore in camicia azzurra perde l'equilibrio e cade sopra un collega già disteso a terra", "Il lavoratore si rialza immediatamente e si china per prestare assistenza al collega a terra"], "visible_ppe": ["Caschi protettivi (giallo e bianco)", "Calzature di sicurezza"], "notes_visibility_limitations": "La qualità del video è da telecamera di sorveglianza con risoluzione standard, alcuni dettagli dei volti e dei dispositivi non sono nitidi."}</t>
        </is>
      </c>
      <c r="K11" s="7" t="inlineStr">
        <is>
          <t>{"unsafe_behaviors": ["Perdita di equilibrio e caduta accidentale sopra un collega", "Presenza di un lavoratore a terra in un'area di transito/operativa"], "vulnerable_elements": ["Lavoratore già disteso a terra", "Lavoratore in camicia azzurra che perde l'equilibrio"], "risk_cues": {"S1_people_vehicle_interference": 0.0, "S2_visibility_attention_reduction": 0.25, "S3_non_compliant_behavior": 0.75, "S4_vehicle_infrastructure_interference": 0.0, "S5_storage_structural_instability": 0.0, "S6_access_to_moving_mechanical_parts": 0.0, "S7_manual_handling_heavy_unstable_loads": 0.0}, "cue_confidence": 0.85, "diagnostic_notes": "La clip evidenzia una situazione critica di infortunio: un lavoratore è già a terra e un secondo operatore perde l'equilibrio cadendovi sopra, per poi rialzarsi e prestare soccorso. Questo scenario configura una forte evidenza di anomalie comportamentali o incidentali (S3) e una potenziale riduzione di attenzione/visibilità del percorso (S2). Non si rilevano interferenze con mezzi, carichi sospesi o parti meccaniche in movimento."}</t>
        </is>
      </c>
      <c r="L11" s="7" t="inlineStr">
        <is>
          <t>{"causal_chain_plausible": true, "causal_chain_text": "La presenza di un lavoratore a terra ostruisce il passaggio; un secondo operatore, muovendosi senza sufficiente attenzione o inciampando, perde l'equilibrio e cade addosso al collega, causando un potenziale trauma da impatto per entrambi.", "near_miss_or_incident_scenario": "Infortunio sul lavoro dovuto a caduta a livello e impatto tra lavoratori, con rischio di lesioni muscolo-scheletriche o traumi da schiacciamento.", "contributing_factors": ["Presenza di un lavoratore disteso a terra in area operativa", "Perdita di equilibrio e inciampo durante il transito", "Possibile distrazione o ridotta visibilità del percorso"]}</t>
        </is>
      </c>
      <c r="M11" s="7" t="n">
        <v>85</v>
      </c>
      <c r="N11" s="7" t="inlineStr">
        <is>
          <t>Il punteggio riflette un livello di rischio elevato a causa del verificarsi di un effettivo infortunio da caduta che coinvolge due operatori. La dinamica presenta un pericolo immediato di lesioni traumatiche e richiede l'intervento tempestivo di primo soccorso.</t>
        </is>
      </c>
      <c r="O11" s="7" t="n">
        <v>84.08</v>
      </c>
      <c r="P11" s="11" t="inlineStr">
        <is>
          <t>rosso</t>
        </is>
      </c>
      <c r="Q11" s="7" t="n">
        <v>8.49</v>
      </c>
      <c r="R11" s="7" t="n">
        <v>16.44</v>
      </c>
      <c r="S11" s="10" t="inlineStr">
        <is>
          <t>verde</t>
        </is>
      </c>
      <c r="T11" s="7" t="n">
        <v>0.85</v>
      </c>
      <c r="U11" s="7" t="inlineStr">
        <is>
          <t>La clip evidenzia una situazione critica di infortunio: un lavoratore è già a terra e un secondo operatore perde l'equilibrio cadendovi sopra, per poi rialzarsi e prestare soccorso. Questo scenario configura una forte evidenza di anomalie comportamentali o incidentali (S3) e una potenziale riduzione di attenzione/visibilità del percorso (S2). Non si rilevano interferenze con mezzi, carichi sospesi o parti meccaniche in movimento.</t>
        </is>
      </c>
      <c r="V11" s="7" t="n">
        <v>0</v>
      </c>
      <c r="W11" s="7" t="n">
        <v>0</v>
      </c>
      <c r="X11" s="7" t="n">
        <v>0.1109</v>
      </c>
      <c r="Y11" s="7" t="n">
        <v>0</v>
      </c>
      <c r="Z11" s="7" t="n">
        <v>0</v>
      </c>
      <c r="AA11" s="7" t="n">
        <v>0.25</v>
      </c>
      <c r="AB11" s="7" t="n">
        <v>0.5553</v>
      </c>
      <c r="AC11" s="7" t="n">
        <v>0.037</v>
      </c>
      <c r="AD11" s="7" t="n">
        <v>2.0546</v>
      </c>
      <c r="AE11" s="7" t="n">
        <v>24.2</v>
      </c>
      <c r="AF11" s="7" t="n">
        <v>0.75</v>
      </c>
      <c r="AG11" s="7" t="n">
        <v>0.982</v>
      </c>
      <c r="AH11" s="7" t="n">
        <v>0.0549</v>
      </c>
      <c r="AI11" s="7" t="n">
        <v>5.3912</v>
      </c>
      <c r="AJ11" s="7" t="n">
        <v>63.5</v>
      </c>
      <c r="AK11" s="7" t="n">
        <v>0</v>
      </c>
      <c r="AL11" s="7" t="n">
        <v>0.008200000000000001</v>
      </c>
      <c r="AM11" s="7" t="n">
        <v>0.1538</v>
      </c>
      <c r="AN11" s="7" t="n">
        <v>0.1261</v>
      </c>
      <c r="AO11" s="7" t="n">
        <v>1.49</v>
      </c>
      <c r="AP11" s="7" t="n">
        <v>0</v>
      </c>
      <c r="AQ11" s="7" t="n">
        <v>0</v>
      </c>
      <c r="AR11" s="7" t="n">
        <v>0.2228</v>
      </c>
      <c r="AS11" s="7" t="n">
        <v>0</v>
      </c>
      <c r="AT11" s="7" t="n">
        <v>0</v>
      </c>
      <c r="AU11" s="7" t="n">
        <v>0</v>
      </c>
      <c r="AV11" s="7" t="n">
        <v>0.0266</v>
      </c>
      <c r="AW11" s="7" t="n">
        <v>0.3447</v>
      </c>
      <c r="AX11" s="7" t="n">
        <v>0.9169</v>
      </c>
      <c r="AY11" s="7" t="n">
        <v>10.8</v>
      </c>
      <c r="AZ11" s="7" t="n">
        <v>0</v>
      </c>
      <c r="BA11" s="7" t="n">
        <v>0</v>
      </c>
      <c r="BB11" s="7" t="n">
        <v>0.0759</v>
      </c>
      <c r="BC11" s="7" t="n">
        <v>0</v>
      </c>
      <c r="BD11" s="7" t="n">
        <v>0</v>
      </c>
    </row>
    <row r="12" ht="34" customHeight="1">
      <c r="A12" s="7" t="n">
        <v>10</v>
      </c>
      <c r="B12" s="7" t="n">
        <v>20</v>
      </c>
      <c r="C12" s="7" t="n">
        <v>24</v>
      </c>
      <c r="D12" s="7" t="n">
        <v>4</v>
      </c>
      <c r="E12" s="7" t="inlineStr">
        <is>
          <t>{"analisi_scena": {"contesto": "Officina industriale con pressa meccanica e stoccaggio materiali.", "personale": "Almeno cinque operatori visibili nell'area di lavoro.", "macchinari_oggetti": "Grande pressa verde, cassoni metallici, pallet, attrezzature e tubi flessibili a terra."}, "dinamica_evento": {"azione_rilevata": "Un operatore si trova a terra (possibile caduta o sforzo) e viene aiutato a rialzarsi da un collega in camicia azzurra e casco bianco.", "condizioni_ambientali": "Illuminazione artificiale, pavimentazione con potenziali ostacoli (tubi e cavi)."}, "analisi_sicurezza": {"dpi_osservati": "Uso parziale di elmetti protettivi (giallo e bianco); altri operatori non sembrano indossarli.", "fattori_contribuenti": "Presenza di attrezzature e tubi flessibili sul pavimento che aumentano il rischio di inciampo.", "sviluppi_rischiosi": "Infortunio da scivolamento o caduta con impatto su superfici dure o macchinari. Possibile lesione da movimentazione manuale dei carichi.", "limitazioni_osservative": "Risoluzione video medio-bassa e angolazione che non permette di vedere la causa esatta della caduta."}}</t>
        </is>
      </c>
      <c r="F12" s="7" t="n">
        <v>80</v>
      </c>
      <c r="G12" s="7" t="inlineStr">
        <is>
          <t>Il punteggio di 80 è determinato dalla presenza di un operatore a terra, che indica un infortunio già avvenuto o un malore in fase di assistenza. La gravità dello scenario è accentuata dalla presenza di rischi ambientali non controllati, come tubi e cavi sul pavimento che facilitano gli inciampi, e dal mancato uso sistematico dei DPI (elmetti protettivi) da parte di tutto il personale in prossimità di macchinari pesanti.</t>
        </is>
      </c>
      <c r="H12" s="7" t="n">
        <v>83.78</v>
      </c>
      <c r="I12" s="11" t="inlineStr">
        <is>
          <t>rosso</t>
        </is>
      </c>
      <c r="J12" s="7" t="inlineStr">
        <is>
          <t>{"scene_state": "Interno di un'officina industriale con presenza di macchinari, materiali e diversi operatori in movimento.", "environmental_conditions": ["Illuminazione artificiale interna", "Pavimentazione industriale"], "people": ["Operatore a terra assistito da un collega", "Operatore con camicia azzurra e casco bianco che aiuta il collega a rialzarsi", "Operatore vicino alla pressa verde con casco giallo", "Altri operatori che transitano nell'area di lavoro"], "objects": ["Contenitori metallici", "Pallet", "Banco da lavoro", "Componenti industriali"], "machines": ["Grande pressa industriale di colore verde sulla sinistra"], "observable_actions": ["Un operatore a terra viene aiutato a rialzarsi da un collega", "Altri lavoratori camminano all'interno del reparto"], "visible_ppe": ["Caschi di protezione (giallo e bianco) indossati da alcuni operatori"], "notes_visibility_limitations": "Inquadratura dall'alto con risoluzione da telecamera di sicurezza, che limita la visibilità dei dettagli minuti."}</t>
        </is>
      </c>
      <c r="K12" s="7" t="inlineStr">
        <is>
          <t>{"unsafe_behaviors": ["Possibile disattenzione nel transito che ha causato la caduta dell'operatore", "Soccorso e sollevamento manuale del collega senza posture ergonomiche ottimali"], "vulnerable_elements": ["Operatore a terra potenzialmente infortunato", "Operatore con camicia azzurra esposto a sforzo biomeccanico durante il soccorso"], "risk_cues": {"S1_people_vehicle_interference": 0.0, "S2_visibility_attention_reduction": 0.25, "S3_non_compliant_behavior": 0.5, "S4_vehicle_infrastructure_interference": 0.0, "S5_storage_structural_instability": 0.0, "S6_access_to_moving_mechanical_parts": 0.0, "S7_manual_handling_heavy_unstable_loads": 0.25}, "cue_confidence": 0.8, "diagnostic_notes": "L'elemento critico è l'operatore a terra aiutato a rialzarsi, indice di un probabile evento di scivolamento o inciampo (S3). Il soccorso manuale introduce un lieve rischio ergonomico (S7). Non si registrano mezzi o parti meccaniche attive in prossimità dei soggetti."}</t>
        </is>
      </c>
      <c r="L12" s="7" t="inlineStr">
        <is>
          <t>{"causal_chain_plausible": true, "causal_chain_text": "La presenza di ostacoli o pavimentazione scivolosa causa la perdita di equilibrio dell'operatore, che cade a terra. Un collega interviene per aiutarlo a rialzarsi effettuando uno sforzo fisico improvviso e senza adottare una postura ergonomica corretta, rischiando a sua volta un infortunio muscolo-scheletrico.", "near_miss_or_incident_scenario": "Infortunio da scivolamento/inciampo dell'operatore a terra, combinato con un potenziale infortunio da sforzo biomeccanico (lesione alla schiena) per il collega che lo soccorre in modo non idoneo.", "contributing_factors": ["Presenza di materiali e ostacoli nell'area di transito (pallet, contenitori)", "Possibile scivolosità della pavimentazione industriale", "Mancata adozione di posture ergonomiche corrette durante il sollevamento manuale del collega", "Disattenzione o ridotta percezione del rischio durante il transito"]}</t>
        </is>
      </c>
      <c r="M12" s="7" t="n">
        <v>65</v>
      </c>
      <c r="N12" s="7" t="inlineStr">
        <is>
          <t>Il punteggio riflette un rischio significativo dovuto alla presenza di un operatore già caduto a terra, indicando un avvenuto incidente da scivolamento o inciampo. Inoltre, il soccorso manuale da parte del collega, effettuato senza posture ergonomiche adeguate, introduce un ulteriore rischio di infortunio muscolo-scheletrico.</t>
        </is>
      </c>
      <c r="O12" s="7" t="n">
        <v>72.63</v>
      </c>
      <c r="P12" s="8" t="inlineStr">
        <is>
          <t>arancione</t>
        </is>
      </c>
      <c r="Q12" s="7" t="n">
        <v>7.95</v>
      </c>
      <c r="R12" s="7" t="n">
        <v>11.35</v>
      </c>
      <c r="S12" s="10" t="inlineStr">
        <is>
          <t>verde</t>
        </is>
      </c>
      <c r="T12" s="7" t="n">
        <v>0.8</v>
      </c>
      <c r="U12" s="7" t="inlineStr">
        <is>
          <t>L'elemento critico è l'operatore a terra aiutato a rialzarsi, indice di un probabile evento di scivolamento o inciampo (S3). Il soccorso manuale introduce un lieve rischio ergonomico (S7). Non si registrano mezzi o parti meccaniche attive in prossimità dei soggetti.</t>
        </is>
      </c>
      <c r="V12" s="7" t="n">
        <v>0</v>
      </c>
      <c r="W12" s="7" t="n">
        <v>0</v>
      </c>
      <c r="X12" s="7" t="n">
        <v>0.1109</v>
      </c>
      <c r="Y12" s="7" t="n">
        <v>0</v>
      </c>
      <c r="Z12" s="7" t="n">
        <v>0</v>
      </c>
      <c r="AA12" s="7" t="n">
        <v>0.25</v>
      </c>
      <c r="AB12" s="7" t="n">
        <v>0.5553</v>
      </c>
      <c r="AC12" s="7" t="n">
        <v>0.037</v>
      </c>
      <c r="AD12" s="7" t="n">
        <v>2.0546</v>
      </c>
      <c r="AE12" s="7" t="n">
        <v>25.84</v>
      </c>
      <c r="AF12" s="7" t="n">
        <v>0.5</v>
      </c>
      <c r="AG12" s="7" t="n">
        <v>0.8176</v>
      </c>
      <c r="AH12" s="7" t="n">
        <v>0.0549</v>
      </c>
      <c r="AI12" s="7" t="n">
        <v>4.4886</v>
      </c>
      <c r="AJ12" s="7" t="n">
        <v>56.46</v>
      </c>
      <c r="AK12" s="7" t="n">
        <v>0</v>
      </c>
      <c r="AL12" s="7" t="n">
        <v>0.008200000000000001</v>
      </c>
      <c r="AM12" s="7" t="n">
        <v>0.1538</v>
      </c>
      <c r="AN12" s="7" t="n">
        <v>0.1261</v>
      </c>
      <c r="AO12" s="7" t="n">
        <v>1.59</v>
      </c>
      <c r="AP12" s="7" t="n">
        <v>0</v>
      </c>
      <c r="AQ12" s="7" t="n">
        <v>0</v>
      </c>
      <c r="AR12" s="7" t="n">
        <v>0.2228</v>
      </c>
      <c r="AS12" s="7" t="n">
        <v>0</v>
      </c>
      <c r="AT12" s="7" t="n">
        <v>0</v>
      </c>
      <c r="AU12" s="7" t="n">
        <v>0</v>
      </c>
      <c r="AV12" s="7" t="n">
        <v>0.0266</v>
      </c>
      <c r="AW12" s="7" t="n">
        <v>0.3447</v>
      </c>
      <c r="AX12" s="7" t="n">
        <v>0.9169</v>
      </c>
      <c r="AY12" s="7" t="n">
        <v>11.53</v>
      </c>
      <c r="AZ12" s="7" t="n">
        <v>0.25</v>
      </c>
      <c r="BA12" s="7" t="n">
        <v>0.0474</v>
      </c>
      <c r="BB12" s="7" t="n">
        <v>0.0759</v>
      </c>
      <c r="BC12" s="7" t="n">
        <v>0.3598</v>
      </c>
      <c r="BD12" s="7" t="n">
        <v>4.53</v>
      </c>
    </row>
    <row r="13" ht="34" customHeight="1">
      <c r="A13" s="7" t="n">
        <v>11</v>
      </c>
      <c r="B13" s="7" t="n">
        <v>22</v>
      </c>
      <c r="C13" s="7" t="n">
        <v>26</v>
      </c>
      <c r="D13" s="7" t="n">
        <v>4</v>
      </c>
      <c r="E13" s="7" t="inlineStr">
        <is>
          <t>{"analisi_scena": {"contesto": "Interno di uno stabilimento industriale o logistico con macchinari pesanti e aree di stoccaggio.", "personale_presente": "Almeno sei operatori identificabili nell'area di lavoro.", "macchinari_e_oggetti": "Grande pressa industriale verde sulla sinistra, contenitori metallici di stoccaggio, bancali e un ciclomotore/scooter guidato da un operatore.", "azioni_osservabili": "Un operatore a bordo di uno scooter viene circondato e fermato da altri lavoratori. Si osserva un'interazione ravvicinata che suggerisce un confronto verbale o fisico.", "condizioni_ambientali": "Illuminazione interna sufficiente, ma spazi di transito ristretti e ingombri da materiali.", "limiti_osservativi": "Inquadratura zenitale fissa con risoluzione moderata; dettagli dei volti e della dinamica esatta dell'interazione non chiaramente definibili.", "dpi_rilevati": "Presenza parziale di elmetti protettivi (gialli e bianchi) su alcuni operatori; altri sembrano non indossarli.", "valutazione_rischi": {"ragionamento_causale": "L'uso di un mezzo di trasporto privato (scooter) in un'area di produzione ristretta crea interferenze pericolose con i pedoni e i macchinari.", "sviluppi_rischiosi_plausibili": "Rischio di investimento di pedoni, collisione con strutture fisse o macchinari in movimento, e potenziale infortunio dovuto all'alterco fisico in corso tra i lavoratori.", "fattori_contribuenti": "Mancanza di segregazione delle vie di transito e potenziale violazione delle procedure di sicurezza interna riguardo all'accesso di veicoli non autorizzati."}}}</t>
        </is>
      </c>
      <c r="F13" s="7" t="n">
        <v>85</v>
      </c>
      <c r="G13" s="7" t="inlineStr">
        <is>
          <t>Il punteggio di 85 è giustificato dalla gravità della situazione: la presenza di un veicolo non autorizzato (scooter) in un'area di produzione ristretta e l'insorgere di un alterco fisico o verbale tra i lavoratori aumentano drasticamente il rischio di infortuni immediati, collisioni con macchinari pesanti e investimento di pedoni, il tutto aggravato dal mancato uso sistematico dei DPI.</t>
        </is>
      </c>
      <c r="H13" s="7" t="n">
        <v>85.76000000000001</v>
      </c>
      <c r="I13" s="11" t="inlineStr">
        <is>
          <t>rosso</t>
        </is>
      </c>
      <c r="J13" s="7" t="inlineStr">
        <is>
          <t>{"scene_state": "Area di lavoro industriale attiva con diversi operatori in movimento.", "environmental_conditions": ["Illuminazione interna sufficiente", "Pavimentazione industriale in cemento"], "people": ["Almeno 7 operatori presenti nell'area di lavoro"], "objects": ["Scooter", "Contenitori metallici", "Pallet", "Tavoli da lavoro", "Carrelli"], "machines": ["Grande pressa industriale verde sul lato sinistro"], "observable_actions": ["Un operatore su uno scooter si ferma al centro della scena", "Altri operatori si avvicinano e si radunano attorno a lui", "Alcuni lavoratori camminano nell'area circostante"], "visible_ppe": ["Caschi di protezione (gialli e bianchi)", "Indumenti da lavoro (camicie azzurre)"], "notes_visibility_limitations": "Inquadratura dall'alto con risoluzione moderata; alcuni dettagli dei volti e dei DPI minori non sono chiaramente distinguibili."}</t>
        </is>
      </c>
      <c r="K13" s="7" t="inlineStr">
        <is>
          <t>{"unsafe_behaviors": ["Utilizzo di un mezzo di trasporto (scooter) all'interno di un'area di lavoro industriale attiva", "Assembramento di pedoni attorno a un mezzo di trasporto senza barriere di separazione"], "vulnerable_elements": ["Operatori a piedi nell'area di transito dello scooter", "Conducente dello scooter esposto a potenziali collisioni"], "risk_cues": {"S1_people_vehicle_interference": 0.75, "S2_visibility_attention_reduction": 0.5, "S3_non_compliant_behavior": 0.75, "S4_vehicle_infrastructure_interference": 0.5, "S5_storage_structural_instability": 0.25, "S6_access_to_moving_mechanical_parts": 0.25, "S7_manual_handling_heavy_unstable_loads": 0.0}, "cue_confidence": 0.8, "diagnostic_notes": "La principale fonte di rischio è l'interferenza tra lo scooter e i pedoni (S1, S3) in un'area non segregata. L'assembramento attorno al mezzo riduce l'attenzione generale (S2). Non si osservano movimentazioni manuali di carichi o interventi diretti sulla pressa in questo intervallo."}</t>
        </is>
      </c>
      <c r="L13" s="7" t="inlineStr">
        <is>
          <t>{"causal_chain_plausible": true, "causal_chain_text": "L'ingresso di uno scooter in un'area di produzione attiva crea un'interferenza diretta con i pedoni. La mancanza di segregazione fisica e l'assembramento di operatori attorno al mezzo riducono lo spazio di manovra e l'attenzione visiva, aumentando la probabilità di contatto accidentale durante la ripartenza o la svolta del veicolo.", "near_miss_or_incident_scenario": "Investimento di un pedone o collisione a bassa velocità tra lo scooter in movimento e uno degli operatori radunati nelle immediate vicinanze, con conseguente rischio di lesioni agli arti inferiori o cadute.", "contributing_factors": ["Utilizzo improprio di un mezzo di trasporto non industriale (scooter) all'interno del reparto.", "Mancanza di barriere di separazione o percorsi pedonali dedicati e protetti.", "Assembramento di lavoratori a piedi attorno al veicolo, con conseguente distrazione e riduzione dello spazio di sicurezza.", "Presenza di ostacoli fissi (tavoli, pallet, macchinari) che limitano le vie di fuga."]}</t>
        </is>
      </c>
      <c r="M13" s="7" t="n">
        <v>65</v>
      </c>
      <c r="N13" s="7" t="inlineStr">
        <is>
          <t>Il punteggio riflette il rischio significativo derivante dalla presenza di uno scooter in un'area di produzione attiva e dall'assembramento di pedoni attorno ad esso senza barriere protettive. Questa situazione aumenta notevolmente la probabilità di investimento o collisione accidentale durante le manovre del mezzo.</t>
        </is>
      </c>
      <c r="O13" s="7" t="n">
        <v>68.05</v>
      </c>
      <c r="P13" s="8" t="inlineStr">
        <is>
          <t>arancione</t>
        </is>
      </c>
      <c r="Q13" s="7" t="n">
        <v>41.57</v>
      </c>
      <c r="R13" s="7" t="n">
        <v>37.89</v>
      </c>
      <c r="S13" s="9" t="inlineStr">
        <is>
          <t>giallo</t>
        </is>
      </c>
      <c r="T13" s="7" t="n">
        <v>0.8</v>
      </c>
      <c r="U13" s="7" t="inlineStr">
        <is>
          <t>La principale fonte di rischio è l'interferenza tra lo scooter e i pedoni (S1, S3) in un'area non segregata. L'assembramento attorno al mezzo riduce l'attenzione generale (S2). Non si osservano movimentazioni manuali di carichi o interventi diretti sulla pressa in questo intervallo.</t>
        </is>
      </c>
      <c r="V13" s="7" t="n">
        <v>0.75</v>
      </c>
      <c r="W13" s="7" t="n">
        <v>0.75</v>
      </c>
      <c r="X13" s="7" t="n">
        <v>0.1109</v>
      </c>
      <c r="Y13" s="7" t="n">
        <v>8.317500000000001</v>
      </c>
      <c r="Z13" s="7" t="n">
        <v>20.01</v>
      </c>
      <c r="AA13" s="7" t="n">
        <v>0.5</v>
      </c>
      <c r="AB13" s="7" t="n">
        <v>0.8176</v>
      </c>
      <c r="AC13" s="7" t="n">
        <v>0.037</v>
      </c>
      <c r="AD13" s="7" t="n">
        <v>3.0251</v>
      </c>
      <c r="AE13" s="7" t="n">
        <v>7.28</v>
      </c>
      <c r="AF13" s="7" t="n">
        <v>0.75</v>
      </c>
      <c r="AG13" s="7" t="n">
        <v>0.982</v>
      </c>
      <c r="AH13" s="7" t="n">
        <v>0.0549</v>
      </c>
      <c r="AI13" s="7" t="n">
        <v>5.3912</v>
      </c>
      <c r="AJ13" s="7" t="n">
        <v>12.97</v>
      </c>
      <c r="AK13" s="7" t="n">
        <v>0.5</v>
      </c>
      <c r="AL13" s="7" t="n">
        <v>0.7685</v>
      </c>
      <c r="AM13" s="7" t="n">
        <v>0.1538</v>
      </c>
      <c r="AN13" s="7" t="n">
        <v>11.8195</v>
      </c>
      <c r="AO13" s="7" t="n">
        <v>28.43</v>
      </c>
      <c r="AP13" s="7" t="n">
        <v>0.25</v>
      </c>
      <c r="AQ13" s="7" t="n">
        <v>0.0359</v>
      </c>
      <c r="AR13" s="7" t="n">
        <v>0.2228</v>
      </c>
      <c r="AS13" s="7" t="n">
        <v>0.7999000000000001</v>
      </c>
      <c r="AT13" s="7" t="n">
        <v>1.92</v>
      </c>
      <c r="AU13" s="7" t="n">
        <v>0.25</v>
      </c>
      <c r="AV13" s="7" t="n">
        <v>0.3543</v>
      </c>
      <c r="AW13" s="7" t="n">
        <v>0.3447</v>
      </c>
      <c r="AX13" s="7" t="n">
        <v>12.2127</v>
      </c>
      <c r="AY13" s="7" t="n">
        <v>29.38</v>
      </c>
      <c r="AZ13" s="7" t="n">
        <v>0</v>
      </c>
      <c r="BA13" s="7" t="n">
        <v>0</v>
      </c>
      <c r="BB13" s="7" t="n">
        <v>0.0759</v>
      </c>
      <c r="BC13" s="7" t="n">
        <v>0</v>
      </c>
      <c r="BD13" s="7" t="n">
        <v>0</v>
      </c>
    </row>
    <row r="14" ht="34" customHeight="1">
      <c r="A14" s="7" t="n">
        <v>12</v>
      </c>
      <c r="B14" s="7" t="n">
        <v>24</v>
      </c>
      <c r="C14" s="7" t="n">
        <v>28</v>
      </c>
      <c r="D14" s="7" t="n">
        <v>4</v>
      </c>
      <c r="E14" s="7" t="inlineStr">
        <is>
          <t>{"descrizione_generale": "Area di lavoro industriale con presenza di personale e macchinari pesanti.", "contesto": "Stabilimento produttivo o logistico, zona di transito e lavorazione adiacente a macchinari.", "persone_presenti": "Circa 7 operatori concentrati principalmente al centro dell'inquadratura.", "oggetti_presenti": "Cassoni metallici di stoccaggio, pallet, carrelli e materiali di scarto.", "macchinari_presenti": "Grande pressa industriale di colore verde posizionata sul lato sinistro.", "azioni_osservabili": "Un gruppo di lavoratori è coinvolto in un contatto fisico ravvicinato che suggerisce un possibile alterco o spintonamento. Un operatore si allontana successivamente verso il basso.", "condizioni_ambientali": "Illuminazione apparentemente adeguata, pavimentazione piana ma parzialmente ingombra da attrezzature.", "limiti_visibilita": "Inquadratura zenitale fissa; la vicinanza dei soggetti crea parziali occlusioni reciproche, rendendo ambigua l'esatta natura dell'interazione fisica.", "ragionamento_causale": "La distrazione causata dal confronto fisico riduce drasticamente la consapevolezza situazionale dei lavoratori rispetto ai pericoli circostanti.", "sviluppi_rischiosi": "Possibile perdita di equilibrio con conseguente caduta contro spigoli vivi dei cassoni metallici o contro la pressa in funzione.", "fattori_contribuenti": "Presenza di ostacoli fisici a terra e apparente mancanza di controllo o separazione dei flussi di lavoro.", "dpi_rilevati": "Uso parziale di elmetti protettivi (uno giallo e uno bianco visibili); la maggior parte dei soggetti non indossa elmetti né indumenti ad alta visibilità."}</t>
        </is>
      </c>
      <c r="F14" s="7" t="n">
        <v>90</v>
      </c>
      <c r="G14" s="7" t="inlineStr">
        <is>
          <t>Il punteggio di 90 è giustificato da una situazione di criticità estrema: un alterco fisico (spintonamento) tra operatori all'interno di un'area di lavoro pericolosa. La distrazione e la potenziale perdita di equilibrio in prossimità di una pressa industriale e di cassoni metallici taglienti, combinate con il mancato uso diffuso di DPI adeguati (elmetti e indumenti ad alta visibilità), elevano al massimo il rischio di gravi infortuni immediati.</t>
        </is>
      </c>
      <c r="H14" s="7" t="n">
        <v>89.55</v>
      </c>
      <c r="I14" s="11" t="inlineStr">
        <is>
          <t>rosso</t>
        </is>
      </c>
      <c r="J14" s="7" t="inlineStr">
        <is>
          <t>{"scene_state": "Area di lavoro industriale interna con operai raggruppati al centro.", "environmental_conditions": ["Illuminazione artificiale", "Ambiente coperto", "Pavimentazione industriale"], "people": ["Un gruppo di circa 6-7 lavoratori, la maggior parte indossa camicie azzurre e pantaloni scuri.", "Un lavoratore posizionato vicino alla pressa sulla sinistra."], "objects": ["Contenitori metallici", "Pallet", "Tavoli da lavoro", "Materiali sparsi a terra"], "machines": ["Grande pressa industriale verde sulla sinistra", "Strutture di stoccaggio e carrelli sulla destra"], "observable_actions": ["I lavoratori in camicia azzurra sono riuniti in cerchio e interagiscono strettamente tra loro.", "Un lavoratore si unisce al gruppo camminando dal basso."], "visible_ppe": ["Casco di sicurezza giallo (operatore a sinistra)", "Casco di sicurezza bianco (un operatore nel gruppo)", "Uniformi da lavoro"], "notes_visibility_limitations": "Inquadratura dall'alto con risoluzione medio-bassa che limita la nitidezza dei dettagli."}</t>
        </is>
      </c>
      <c r="K14" s="7" t="inlineStr">
        <is>
          <t>{"unsafe_behaviors": ["Assembramento di lavoratori in un'area di transito o operativa attiva", "Mancato utilizzo sistematico dei caschi di sicurezza da parte di tutto il gruppo", "Presenza di materiali sparsi a terra che ostruiscono il passaggio"], "vulnerable_elements": ["Gruppo di 6-7 lavoratori riuniti al centro dell'area operativa", "Operatore isolato vicino alla pressa industriale"], "risk_cues": {"S1_people_vehicle_interference": 0.0, "S2_visibility_attention_reduction": 0.5, "S3_non_compliant_behavior": 0.5, "S4_vehicle_infrastructure_interference": 0.0, "S5_storage_structural_instability": 0.25, "S6_access_to_moving_mechanical_parts": 0.25, "S7_manual_handling_heavy_unstable_loads": 0.0}, "cue_confidence": 0.7, "diagnostic_notes": "L'analisi evidenzia un potenziale rischio di distrazione (S2) dovuto al gruppo di lavoratori riunito in cerchio in un'area di lavoro attiva, circondato da materiali sparsi a terra che aumentano il rischio di inciampo. Si rileva una non conformità (S3) legata al mancato uso generalizzato del casco di sicurezza (solo due operatori lo indossano visibilmente) e al disordine dell'area (housekeeping carente). La vicinanza alla pressa industriale (S6) richiede attenzione, sebbene non si osservino interventi diretti sui componenti in movimento. La risoluzione medio-bassa limita la visibilità fine dei dettagli."}</t>
        </is>
      </c>
      <c r="L14" s="7" t="inlineStr">
        <is>
          <t>{"causal_chain_plausible": true, "causal_chain_text": "La presenza di materiali sparsi a terra, combinata con la distrazione dei lavoratori riuniti in cerchio in un'area operativa e il mancato uso sistematico dei caschi, aumenta la probabilità di cadute o impatti non protetti.", "near_miss_or_incident_scenario": "Un lavoratore si muove all'interno del gruppo, inciampa nei materiali sparsi sul pavimento e cade a terra, subendo un trauma cranico facilitato dall'assenza del casco protettivo.", "contributing_factors": ["Materiali e ostacoli sparsi sul pavimento (scarso housekeeping)", "Assembramento e distrazione dei lavoratori in zona di transito/operativa", "Mancato uso generalizzato dei caschi di sicurezza (DPI)"]}</t>
        </is>
      </c>
      <c r="M14" s="7" t="n">
        <v>55</v>
      </c>
      <c r="N14" s="7" t="inlineStr">
        <is>
          <t>Il punteggio riflette un rischio significativo dovuto alla combinazione di scarsa pulizia dell'area, con materiali a terra che aumentano il rischio di inciampo, e al mancato uso sistematico dei caschi protettivi da parte del gruppo di lavoratori. La vicinanza a una pressa industriale attiva aggrava la potenziale gravità di un eventuale infortunio.</t>
        </is>
      </c>
      <c r="O14" s="7" t="n">
        <v>60.22</v>
      </c>
      <c r="P14" s="8" t="inlineStr">
        <is>
          <t>arancione</t>
        </is>
      </c>
      <c r="Q14" s="7" t="n">
        <v>20.65</v>
      </c>
      <c r="R14" s="7" t="n">
        <v>27.55</v>
      </c>
      <c r="S14" s="9" t="inlineStr">
        <is>
          <t>giallo</t>
        </is>
      </c>
      <c r="T14" s="7" t="n">
        <v>0.7</v>
      </c>
      <c r="U14" s="7" t="inlineStr">
        <is>
          <t>L'analisi evidenzia un potenziale rischio di distrazione (S2) dovuto al gruppo di lavoratori riunito in cerchio in un'area di lavoro attiva, circondato da materiali sparsi a terra che aumentano il rischio di inciampo. Si rileva una non conformità (S3) legata al mancato uso generalizzato del casco di sicurezza (solo due operatori lo indossano visibilmente) e al disordine dell'area (housekeeping carente). La vicinanza alla pressa industriale (S6) richiede attenzione, sebbene non si osservino interventi diretti sui componenti in movimento. La risoluzione medio-bassa limita la visibilità fine dei dettagli.</t>
        </is>
      </c>
      <c r="V14" s="7" t="n">
        <v>0</v>
      </c>
      <c r="W14" s="7" t="n">
        <v>0</v>
      </c>
      <c r="X14" s="7" t="n">
        <v>0.1109</v>
      </c>
      <c r="Y14" s="7" t="n">
        <v>0</v>
      </c>
      <c r="Z14" s="7" t="n">
        <v>0</v>
      </c>
      <c r="AA14" s="7" t="n">
        <v>0.5</v>
      </c>
      <c r="AB14" s="7" t="n">
        <v>0.8176</v>
      </c>
      <c r="AC14" s="7" t="n">
        <v>0.037</v>
      </c>
      <c r="AD14" s="7" t="n">
        <v>3.0251</v>
      </c>
      <c r="AE14" s="7" t="n">
        <v>14.65</v>
      </c>
      <c r="AF14" s="7" t="n">
        <v>0.5</v>
      </c>
      <c r="AG14" s="7" t="n">
        <v>0.8176</v>
      </c>
      <c r="AH14" s="7" t="n">
        <v>0.0549</v>
      </c>
      <c r="AI14" s="7" t="n">
        <v>4.4886</v>
      </c>
      <c r="AJ14" s="7" t="n">
        <v>21.74</v>
      </c>
      <c r="AK14" s="7" t="n">
        <v>0</v>
      </c>
      <c r="AL14" s="7" t="n">
        <v>0.008200000000000001</v>
      </c>
      <c r="AM14" s="7" t="n">
        <v>0.1538</v>
      </c>
      <c r="AN14" s="7" t="n">
        <v>0.1261</v>
      </c>
      <c r="AO14" s="7" t="n">
        <v>0.61</v>
      </c>
      <c r="AP14" s="7" t="n">
        <v>0.25</v>
      </c>
      <c r="AQ14" s="7" t="n">
        <v>0.0359</v>
      </c>
      <c r="AR14" s="7" t="n">
        <v>0.2228</v>
      </c>
      <c r="AS14" s="7" t="n">
        <v>0.7999000000000001</v>
      </c>
      <c r="AT14" s="7" t="n">
        <v>3.87</v>
      </c>
      <c r="AU14" s="7" t="n">
        <v>0.25</v>
      </c>
      <c r="AV14" s="7" t="n">
        <v>0.3543</v>
      </c>
      <c r="AW14" s="7" t="n">
        <v>0.3447</v>
      </c>
      <c r="AX14" s="7" t="n">
        <v>12.2127</v>
      </c>
      <c r="AY14" s="7" t="n">
        <v>59.14</v>
      </c>
      <c r="AZ14" s="7" t="n">
        <v>0</v>
      </c>
      <c r="BA14" s="7" t="n">
        <v>0</v>
      </c>
      <c r="BB14" s="7" t="n">
        <v>0.0759</v>
      </c>
      <c r="BC14" s="7" t="n">
        <v>0</v>
      </c>
      <c r="BD14" s="7" t="n">
        <v>0</v>
      </c>
    </row>
    <row r="15" ht="34" customHeight="1">
      <c r="A15" s="7" t="n">
        <v>13</v>
      </c>
      <c r="B15" s="7" t="n">
        <v>26</v>
      </c>
      <c r="C15" s="7" t="n">
        <v>30</v>
      </c>
      <c r="D15" s="7" t="n">
        <v>4</v>
      </c>
      <c r="E15" s="7" t="inlineStr">
        <is>
          <t>{"scena_generale": "Area interna di uno stabilimento industriale con presenza di macchinari pesanti e un gruppo di lavoratori concentrati al centro.", "contesto": "Produzione manifatturiera o lavorazione metalli, caratterizzata da macchine utensili e aree di stoccaggio temporaneo.", "persone": [{"gruppo": "Operatori in divisa azzurra", "posizione": "Centro dell'inquadratura", "azione": "Stazionano in cerchio, interagendo strettamente tra loro; uno sembra supportato o al centro dell'attenzione."}, {"gruppo": "Operatore singolo", "posizione": "Vicino alla pressa verde a sinistra", "azione": "Osserva o lavora nei pressi del macchinario."}], "macchinari_e_oggetti": ["Grande pressa industriale verde sulla sinistra", "Carrelli metallici e contenitori per pezzi industriali", "Pallet e materiale di produzione a terra"], "condizioni_ambientali": "Illuminazione artificiale interna, pavimentazione piana ma ingombrata da attrezzature e materiali.", "limiti_visibilita": "Inquadratura zenitale angolata che causa parziali occlusioni reciproche tra i soggetti nel gruppo centrale.", "analisi_sicurezza": {"dpi_rilevati": "Elmetto protettivo visibile sull'operatore a sinistra; uso non chiaramente verificabile o assente per alcuni membri del gruppo centrale.", "fattori_rischio_osservati": "Assembramento di personale in una zona di transito e operativa, potenzialmente esposta a carichi sospesi o movimentazioni.", "sviluppi_rischiosi_plausibili": "Rischio di inciampo o collisione dovuto alla distrazione del gruppo; potenziale ritardo nei soccorsi se l'interazione ravvicinata fosse dovuta a un malore non immediatamente gestito."}}</t>
        </is>
      </c>
      <c r="F15" s="7" t="n">
        <v>70</v>
      </c>
      <c r="G15" s="7" t="inlineStr">
        <is>
          <t>Il punteggio di 70 è motivato da una situazione di rischio medio-alto. Si osserva un assembramento di lavoratori in un'area operativa e di transito, caratterizzata da pavimentazione ingombrata (rischio inciampo) e vicinanza a macchinari pesanti. La presenza di un operatore che sembra supportato dagli altri suggerisce un potenziale malore o infortunio in corso. Inoltre, l'uso dei DPI (elmetti) non è chiaramente verificabile per tutti i membri del gruppo centrale, aumentando la vulnerabilità a carichi sospesi o urti.</t>
        </is>
      </c>
      <c r="H15" s="7" t="n">
        <v>77.81999999999999</v>
      </c>
      <c r="I15" s="11" t="inlineStr">
        <is>
          <t>rosso</t>
        </is>
      </c>
      <c r="J15" s="7" t="inlineStr">
        <is>
          <t>{"scene_state": "Area industriale con un gruppo di lavoratori riuniti al centro dello spazio di lavoro.", "environmental_conditions": ["Illuminazione artificiale", "Ambiente di lavoro coperto con pavimentazione in cemento"], "people": ["Un gruppo di circa 5-6 operatori con divisa azzurra", "Un operatore con casco giallo posizionato sulla sinistra", "Altre figure sullo sfondo"], "objects": ["Pallet e contenitori metallici", "Tavoli da lavoro", "Materiali e sacchi a terra"], "machines": ["Grande macchinario industriale verde (pressa) sul lato sinistro", "Strutture di stoccaggio/carrelli sullo sfondo"], "observable_actions": ["I lavoratori al centro discutono tra loro in gruppo", "L'operatore a sinistra rimane fermo vicino al macchinario"], "visible_ppe": ["Casco di protezione giallo", "Caschi di protezione bianchi", "Scarpe antinfortunistiche"], "notes_visibility_limitations": "La visuale dall'alto e la risoluzione della telecamera limitano la nitidezza dei dettagli e l'identificazione precisa di tutti i DPI."}</t>
        </is>
      </c>
      <c r="K15" s="7" t="inlineStr">
        <is>
          <t>{"unsafe_behaviors": [], "vulnerable_elements": ["Operatori riuniti al centro dell'area operativa"],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 scena mostra un gruppo di lavoratori riuniti a discutere al centro dello spazio operativo. Non si rileva la presenza di mezzi di movimentazione attivi o di operazioni di movimentazione carichi. La presenza di materiali e sacchi a terra potrebbe costituire un lieve intralcio o rischio di inciampo, ma non vi sono evidenze di instabilità di stoccaggio o di interventi su organi meccanici in movimento."}</t>
        </is>
      </c>
      <c r="L15" s="7" t="inlineStr">
        <is>
          <t>{"causal_chain_plausible": true, "causal_chain_text": "La presenza di materiali e sacchi depositati a terra nelle vicinanze del gruppo di lavoratori riuniti riduce lo spazio di manovra sicuro. Durante la discussione, la distrazione o un movimento involontario all'indietro può portare un operatore a urtare o inciampare sugli ostacoli non segnalati al suolo.", "near_miss_or_incident_scenario": "Inciampo e potenziale caduta a livello di un operatore a causa della presenza di materiali e sacchi disposti disordinatamente sulla pavimentazione dell'area di lavoro.", "contributing_factors": ["Presenza di materiali e sacchi a terra che ostruiscono il passaggio", "Riduzione dell'attenzione dei lavoratori concentrati nella discussione di gruppo", "Mancanza di una chiara delimitazione delle aree di stoccaggio rispetto a quelle di transito"]}</t>
        </is>
      </c>
      <c r="M15" s="7" t="n">
        <v>20</v>
      </c>
      <c r="N15" s="7" t="inlineStr">
        <is>
          <t>Il livello di rischio è basso poiché non si rilevano macchinari in movimento o interferenze con veicoli nell'area. L'unica criticità minore è rappresentata dal potenziale rischio di inciampo dovuto ai materiali depositati a terra vicino al gruppo di lavoro.</t>
        </is>
      </c>
      <c r="O15" s="7" t="n">
        <v>36.09</v>
      </c>
      <c r="P15" s="9" t="inlineStr">
        <is>
          <t>giallo</t>
        </is>
      </c>
      <c r="Q15" s="7" t="n">
        <v>4.57</v>
      </c>
      <c r="R15" s="7" t="n">
        <v>13.76</v>
      </c>
      <c r="S15" s="10" t="inlineStr">
        <is>
          <t>verde</t>
        </is>
      </c>
      <c r="T15" s="7" t="n">
        <v>0.8</v>
      </c>
      <c r="U15" s="7" t="inlineStr">
        <is>
          <t>La scena mostra un gruppo di lavoratori riuniti a discutere al centro dello spazio operativo. Non si rileva la presenza di mezzi di movimentazione attivi o di operazioni di movimentazione carichi. La presenza di materiali e sacchi a terra potrebbe costituire un lieve intralcio o rischio di inciampo, ma non vi sono evidenze di instabilità di stoccaggio o di interventi su organi meccanici in movimento.</t>
        </is>
      </c>
      <c r="V15" s="7" t="n">
        <v>0</v>
      </c>
      <c r="W15" s="7" t="n">
        <v>0</v>
      </c>
      <c r="X15" s="7" t="n">
        <v>0.1109</v>
      </c>
      <c r="Y15" s="7" t="n">
        <v>0</v>
      </c>
      <c r="Z15" s="7" t="n">
        <v>0</v>
      </c>
      <c r="AA15" s="7" t="n">
        <v>0.25</v>
      </c>
      <c r="AB15" s="7" t="n">
        <v>0.5553</v>
      </c>
      <c r="AC15" s="7" t="n">
        <v>0.037</v>
      </c>
      <c r="AD15" s="7" t="n">
        <v>2.0546</v>
      </c>
      <c r="AE15" s="7" t="n">
        <v>44.96</v>
      </c>
      <c r="AF15" s="7" t="n">
        <v>0.25</v>
      </c>
      <c r="AG15" s="7" t="n">
        <v>0.2689</v>
      </c>
      <c r="AH15" s="7" t="n">
        <v>0.0549</v>
      </c>
      <c r="AI15" s="7" t="n">
        <v>1.4763</v>
      </c>
      <c r="AJ15" s="7" t="n">
        <v>32.3</v>
      </c>
      <c r="AK15" s="7" t="n">
        <v>0</v>
      </c>
      <c r="AL15" s="7" t="n">
        <v>0.008200000000000001</v>
      </c>
      <c r="AM15" s="7" t="n">
        <v>0.1538</v>
      </c>
      <c r="AN15" s="7" t="n">
        <v>0.1261</v>
      </c>
      <c r="AO15" s="7" t="n">
        <v>2.76</v>
      </c>
      <c r="AP15" s="7" t="n">
        <v>0</v>
      </c>
      <c r="AQ15" s="7" t="n">
        <v>0</v>
      </c>
      <c r="AR15" s="7" t="n">
        <v>0.2228</v>
      </c>
      <c r="AS15" s="7" t="n">
        <v>0</v>
      </c>
      <c r="AT15" s="7" t="n">
        <v>0</v>
      </c>
      <c r="AU15" s="7" t="n">
        <v>0</v>
      </c>
      <c r="AV15" s="7" t="n">
        <v>0.0266</v>
      </c>
      <c r="AW15" s="7" t="n">
        <v>0.3447</v>
      </c>
      <c r="AX15" s="7" t="n">
        <v>0.9169</v>
      </c>
      <c r="AY15" s="7" t="n">
        <v>20.06</v>
      </c>
      <c r="AZ15" s="7" t="n">
        <v>0</v>
      </c>
      <c r="BA15" s="7" t="n">
        <v>0</v>
      </c>
      <c r="BB15" s="7" t="n">
        <v>0.0759</v>
      </c>
      <c r="BC15" s="7" t="n">
        <v>0</v>
      </c>
      <c r="BD15" s="7" t="n">
        <v>0</v>
      </c>
    </row>
    <row r="16" ht="34" customHeight="1">
      <c r="A16" s="7" t="n">
        <v>14</v>
      </c>
      <c r="B16" s="7" t="n">
        <v>28</v>
      </c>
      <c r="C16" s="7" t="n">
        <v>32</v>
      </c>
      <c r="D16" s="7" t="n">
        <v>4</v>
      </c>
      <c r="E16" s="7" t="inlineStr">
        <is>
          <t>{"descrizione_scena": {"contesto": "Area interna di uno stabilimento industriale con macchinari pesanti e postazioni di lavoro.", "condizioni_ambientali": "Illuminazione artificiale interna, pavimentazione piana con presenza di attrezzature sparse."}, "soggetti_e_dpi": {"persone_presenti": "Gruppo di circa 5-6 operatori fermi al centro, un operatore vicino al macchinario a sinistra, un operatore che sopraggiunge dal basso.", "dpi_osservabili": "Operatore a sinistra indossa un elmetto giallo. Per il gruppo centrale l'uso di elmetti o calzature di sicurezza non è chiaramente verificabile."}, "elementi_materiali": {"macchinari": "Grande pressa industriale verde sul lato sinistro.", "oggetti_attrezzature": "Tavoli metallici, pallet, contenitori industriali e strutture di stoccaggio sullo sfondo."}, "dinamica_e_rischi": {"azioni_rilevate": "Un gruppo di lavoratori staziona e interagisce al centro dello spazio operativo. Un lavoratore transita a piedi verso di loro.", "limiti_visivi": "Inquadratura zenitale e distanza che limitano la visibilità dei dettagli sui DPI e sulla segnaletica orizzontale.", "analisi_rischio_prudenziale": "La presenza di un gruppo statico in un'area di transito e movimentazione, vicino a macchinari attivi, incrementa il rischio di interferenze e urti accidentali. L'assenza di vie pedonali marcate è un potenziale fattore contribuente."}}</t>
        </is>
      </c>
      <c r="F16" s="7" t="n">
        <v>65</v>
      </c>
      <c r="G16" s="7" t="inlineStr">
        <is>
          <t>Il punteggio di 65 è motivato dalla presenza di un gruppo di lavoratori fermi al centro di un'area operativa e di transito, vicino a una pressa industriale attiva. La mancanza di percorsi pedonali chiaramente delimitati e l'impossibilità di verificare l'uso dei DPI (elmetti e calzature di sicurezza) per la maggior parte dei presenti configurano una situazione di rischio medio-alto per interferenze e urti accidentali.</t>
        </is>
      </c>
      <c r="H16" s="7" t="n">
        <v>70.13</v>
      </c>
      <c r="I16" s="8" t="inlineStr">
        <is>
          <t>arancione</t>
        </is>
      </c>
      <c r="J16" s="7" t="inlineStr">
        <is>
          <t>{"scene_state": "Area di transito interna di uno stabilimento industriale con lavoratori raggruppati al centro.", "environmental_conditions": ["Illuminazione interna artificiale", "Pavimentazione industriale in cemento"], "people": ["Gruppo di circa 5-6 persone in divisa azzurra/blu al centro", "Un operatore con casco giallo vicino alla pressa verde", "Un operatore in maglia rossa sullo sfondo", "Un uomo che entra dal basso e cammina verso il gruppo"], "objects": ["Pallet in legno e metallo", "Tavoli da lavoro con fogli", "Contenitori e casse metalliche"], "machines": ["Grande pressa industriale di colore verde sulla sinistra", "Strutture di stoccaggio/carrelli sulla destra"], "observable_actions": ["I lavoratori al centro sono fermi a discutere", "Un lavoratore si sposta dal basso verso il centro della scena per raggiungere il gruppo"], "visible_ppe": ["Caschi protettivi (gialli e bianchi)", "Calzature da lavoro", "Divise da lavoro"], "notes_visibility_limitations": "La visuale dall'alto e la risoluzione della telecamera limitano la nitidezza dei dettagli e dei singoli DPI."}</t>
        </is>
      </c>
      <c r="K16" s="7" t="inlineStr">
        <is>
          <t>{"unsafe_behaviors": ["Sosta e assembramento di lavoratori in un'area di transito interna", "Potenziale distrazione dei lavoratori impegnati in una discussione in zona operativa"], "vulnerable_elements": ["Gruppo di lavoratori al centro dell'area di transito"], "risk_cues": {"S1_people_vehicle_interference": 0.0, "S2_visibility_attention_reduction": 0.25, "S3_non_compliant_behavior": 0.5, "S4_vehicle_infrastructure_interference": 0.0, "S5_storage_structural_instability": 0.0, "S6_access_to_moving_mechanical_parts": 0.0, "S7_manual_handling_heavy_unstable_loads": 0.0}, "cue_confidence": 0.8, "diagnostic_notes": "La presenza di un gruppo di lavoratori fermi a discutere al centro di una via di transito configura una situazione di potenziale intralcio e distrazione (S3, S2). Non si osservano mezzi in movimento o attività di movimentazione carichi/manutenzione macchine nella finestra temporale analizzata."}</t>
        </is>
      </c>
      <c r="L16" s="7" t="inlineStr">
        <is>
          <t>{"causal_chain_plausible": true, "causal_chain_text": "La sosta di un gruppo di lavoratori in un'area di transito interna riduce lo spazio di manovra e la consapevolezza situazionale. La distrazione causata dalla discussione, unita all'ingombro della via di passaggio, può impedire ai lavoratori di percepire e reagire tempestivamente all'eventuale sopraggiungere di mezzi di movimentazione o carichi sospesi.", "near_miss_or_incident_scenario": "Collisione o investimento di uno o più lavoratori da parte di un mezzo di movimentazione interna (es. transpallet o carrello) in transito nell'area occupata dal gruppo distratto.", "contributing_factors": ["Assembramento e sosta non autorizzata di lavoratori in una via di transito", "Distrazione e ridotta attenzione dei lavoratori impegnati nella discussione", "Ostruzione fisica dello spazio di passaggio e di fuga"]}</t>
        </is>
      </c>
      <c r="M16" s="7" t="n">
        <v>35</v>
      </c>
      <c r="N16" s="7" t="inlineStr">
        <is>
          <t>La sosta e la discussione di un gruppo di lavoratori in un'area di transito generano un rischio moderato di intralcio e distrazione. L'assenza di mezzi in movimento o attività pericolose concomitanti limita la gravità immediata del rischio.</t>
        </is>
      </c>
      <c r="O16" s="7" t="n">
        <v>39.19</v>
      </c>
      <c r="P16" s="9" t="inlineStr">
        <is>
          <t>giallo</t>
        </is>
      </c>
      <c r="Q16" s="7" t="n">
        <v>7.59</v>
      </c>
      <c r="R16" s="7" t="n">
        <v>10.81</v>
      </c>
      <c r="S16" s="10" t="inlineStr">
        <is>
          <t>verde</t>
        </is>
      </c>
      <c r="T16" s="7" t="n">
        <v>0.8</v>
      </c>
      <c r="U16" s="7" t="inlineStr">
        <is>
          <t>La presenza di un gruppo di lavoratori fermi a discutere al centro di una via di transito configura una situazione di potenziale intralcio e distrazione (S3, S2). Non si osservano mezzi in movimento o attività di movimentazione carichi/manutenzione macchine nella finestra temporale analizzata.</t>
        </is>
      </c>
      <c r="V16" s="7" t="n">
        <v>0</v>
      </c>
      <c r="W16" s="7" t="n">
        <v>0</v>
      </c>
      <c r="X16" s="7" t="n">
        <v>0.1109</v>
      </c>
      <c r="Y16" s="7" t="n">
        <v>0</v>
      </c>
      <c r="Z16" s="7" t="n">
        <v>0</v>
      </c>
      <c r="AA16" s="7" t="n">
        <v>0.25</v>
      </c>
      <c r="AB16" s="7" t="n">
        <v>0.5553</v>
      </c>
      <c r="AC16" s="7" t="n">
        <v>0.037</v>
      </c>
      <c r="AD16" s="7" t="n">
        <v>2.0546</v>
      </c>
      <c r="AE16" s="7" t="n">
        <v>27.07</v>
      </c>
      <c r="AF16" s="7" t="n">
        <v>0.5</v>
      </c>
      <c r="AG16" s="7" t="n">
        <v>0.8176</v>
      </c>
      <c r="AH16" s="7" t="n">
        <v>0.0549</v>
      </c>
      <c r="AI16" s="7" t="n">
        <v>4.4886</v>
      </c>
      <c r="AJ16" s="7" t="n">
        <v>59.14</v>
      </c>
      <c r="AK16" s="7" t="n">
        <v>0</v>
      </c>
      <c r="AL16" s="7" t="n">
        <v>0.008200000000000001</v>
      </c>
      <c r="AM16" s="7" t="n">
        <v>0.1538</v>
      </c>
      <c r="AN16" s="7" t="n">
        <v>0.1261</v>
      </c>
      <c r="AO16" s="7" t="n">
        <v>1.66</v>
      </c>
      <c r="AP16" s="7" t="n">
        <v>0</v>
      </c>
      <c r="AQ16" s="7" t="n">
        <v>0</v>
      </c>
      <c r="AR16" s="7" t="n">
        <v>0.2228</v>
      </c>
      <c r="AS16" s="7" t="n">
        <v>0</v>
      </c>
      <c r="AT16" s="7" t="n">
        <v>0</v>
      </c>
      <c r="AU16" s="7" t="n">
        <v>0</v>
      </c>
      <c r="AV16" s="7" t="n">
        <v>0.0266</v>
      </c>
      <c r="AW16" s="7" t="n">
        <v>0.3447</v>
      </c>
      <c r="AX16" s="7" t="n">
        <v>0.9169</v>
      </c>
      <c r="AY16" s="7" t="n">
        <v>12.08</v>
      </c>
      <c r="AZ16" s="7" t="n">
        <v>0</v>
      </c>
      <c r="BA16" s="7" t="n">
        <v>0</v>
      </c>
      <c r="BB16" s="7" t="n">
        <v>0.0759</v>
      </c>
      <c r="BC16" s="7" t="n">
        <v>0</v>
      </c>
      <c r="BD16" s="7" t="n">
        <v>0</v>
      </c>
    </row>
    <row r="17" ht="34" customHeight="1">
      <c r="A17" s="7" t="n">
        <v>15</v>
      </c>
      <c r="B17" s="7" t="n">
        <v>30</v>
      </c>
      <c r="C17" s="7" t="n">
        <v>34</v>
      </c>
      <c r="D17" s="7" t="n">
        <v>4</v>
      </c>
      <c r="E17" s="7" t="inlineStr">
        <is>
          <t>{"analisi_safety": {"finestra_temporale": {"inizio_s": 30.0, "fine_s": 34.0, "durata_s": 4.0}, "descrizione_scena": {"contesto": "Area interna di uno stabilimento industriale, caratterizzata da macchinari pesanti e zone di stoccaggio temporaneo.", "macchinari_oggetti": "Grande pressa industriale verde sulla sinistra, cassoni metallici, pallet, carrelli e materiali sparsi a terra.", "persone_presenti": "Gruppo di circa 7-8 lavoratori radunati al centro della via di transito. Un operatore si muove verso il gruppo dal basso."}, "osservazioni_safety": {"azioni_in_corso": "I lavoratori sono fermi in cerchio, apparentemente intenti a discutere o coordinarsi. Non si osserva movimentazione attiva di carichi pesanti in questo istante.", "dpi_rilevati": "Un operatore indossa un elmetto giallo protettivo. Per gli altri lavoratori in camicia azzurra, la presenza di elmetti non è chiaramente distinguibile a causa della risoluzione.", "condizioni_ambientali": "Pavimentazione sgombra solo parzialmente, presenza di ostacoli e materiali depositati nei pressi delle aree di passaggio."}, "valutazione_rischio": {"limiti_osservativi": "Inquadratura zenitale fissa che limita la visibilità dei dettagli del viso e della tipologia esatta di calzature di sicurezza.", "fattori_contribuenti": "Assembramento di personale in una zona di transito potenzialmente esposta al passaggio di mezzi o alla caduta di materiali.", "sviluppi_rischiosi": "Possibile rischio di inciampo sui materiali a terra o investimento da parte di mezzi di movimentazione interna qualora transitassero nell'area occupata dal gruppo."}}}</t>
        </is>
      </c>
      <c r="F17" s="7" t="n">
        <v>40</v>
      </c>
      <c r="G17" s="7" t="inlineStr">
        <is>
          <t>Il punteggio di 40 è motivato dalla presenza di un gruppo di lavoratori radunato in una via di transito, esponendoli al rischio di investimento da parte di mezzi di movimentazione interna. Contribuiscono al rischio la presenza di materiali sparsi a terra (pericolo di inciampo) e l'impossibilità di verificare l'uso corretto dei DPI (elmetti) per la maggior parte del personale. La mancanza di movimentazione attiva di carichi pesanti al momento evita un punteggio superiore.</t>
        </is>
      </c>
      <c r="H17" s="7" t="n">
        <v>52.05</v>
      </c>
      <c r="I17" s="8" t="inlineStr">
        <is>
          <t>arancione</t>
        </is>
      </c>
      <c r="J17" s="7" t="inlineStr">
        <is>
          <t>{"scene_state": "Area di lavoro industriale interna con diversi operatori riuniti al centro.", "environmental_conditions": ["Illuminazione artificiale interna", "Pavimentazione industriale in cemento con presenza di materiali e attrezzature"], "people": ["Un gruppo di circa 7-8 lavoratori riuniti in cerchio", "Un operatore in primo piano che cammina di spalle verso il gruppo"], "objects": ["Pallet in legno e metallo", "Contenitori e carrelli metallici", "Sacchi di materiale bianco", "Componenti industriali sparsi"], "machines": ["Grande pressa industriale di colore verde sul lato sinistro"], "observable_actions": ["Un uomo con camicia blu cammina di spalle verso il gruppo di colleghi", "Il gruppo di lavoratori è fermo in piedi e sembra interagire o osservare un'area comune"], "visible_ppe": ["Caschi protettivi (gialli e bianchi) visibili su alcuni operatori", "Abbigliamento da lavoro (camicie azzurre/blu e pantaloni scuri)"], "notes_visibility_limitations": "Inquadratura dall'alto e risoluzione da telecamera di sicurezza che limita la visibilità dei dettagli minuti come scarpe antinfortunistiche o occhiali protettivi."}</t>
        </is>
      </c>
      <c r="K17" s="7" t="inlineStr">
        <is>
          <t>{"unsafe_behaviors": ["Transito in aree con materiali e componenti sparsi sul pavimento", "Potenziale distrazione dei lavoratori riuniti in gruppo vicino a macchinari"], "vulnerable_elements": ["Operatori a piedi nell'area operativa"],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"L'area presenta componenti industriali e materiali sparsi sulla pavimentazione che aumentano il rischio di inciampo (S3, S5). Un gruppo di operatori è riunito al centro, potenzialmente distratto rispetto all'ambiente circostante (S2). Non si rilevano mezzi in movimento o manipolazione diretta di carichi o organi meccanici nella finestra temporale considerata."}</t>
        </is>
      </c>
      <c r="L17" s="7" t="inlineStr">
        <is>
          <t>{"causal_chain_plausible": true, "causal_chain_text": "La presenza di materiali e componenti sparsi sulla pavimentazione, combinata con la distrazione del gruppo di lavoratori riuniti e dell'operatore che cammina di spalle, riduce la consapevolezza situazionale. Un passo falso o una deviazione del percorso può portare a una perdita di equilibrio.", "near_miss_or_incident_scenario": "Un operatore inciampa nei componenti industriali o nei pallet sparsi sul pavimento mentre cammina distratto verso il gruppo, provocando una caduta a livello o un urto contro le attrezzature circostanti.", "contributing_factors": ["Presenza di ostacoli e materiali sparsi sulla pavimentazione (rischio inciampo)", "Ridotta attenzione e consapevolezza situazionale dei lavoratori riuniti", "Mancanza di ordine e pulizia (housekeeping inadeguato) nell'area di transito"]}</t>
        </is>
      </c>
      <c r="M17" s="7" t="n">
        <v>35</v>
      </c>
      <c r="N17" s="7" t="inlineStr">
        <is>
          <t>Il rischio è moderato a causa della presenza di materiali e attrezzature sparsi sulla pavimentazione che aumentano il pericolo di inciampo per gli operatori a piedi. Inoltre, la riunione del gruppo di lavoratori vicino ai macchinari può generare distrazione, riducendo la consapevolezza situazionale.</t>
        </is>
      </c>
      <c r="O17" s="7" t="n">
        <v>36.68</v>
      </c>
      <c r="P17" s="9" t="inlineStr">
        <is>
          <t>giallo</t>
        </is>
      </c>
      <c r="Q17" s="7" t="n">
        <v>5.37</v>
      </c>
      <c r="R17" s="7" t="n">
        <v>7.55</v>
      </c>
      <c r="S17" s="10" t="inlineStr">
        <is>
          <t>verde</t>
        </is>
      </c>
      <c r="T17" s="7" t="n">
        <v>0.8</v>
      </c>
      <c r="U17" s="7" t="inlineStr">
        <is>
          <t>L'area presenta componenti industriali e materiali sparsi sulla pavimentazione che aumentano il rischio di inciampo (S3, S5). Un gruppo di operatori è riunito al centro, potenzialmente distratto rispetto all'ambiente circostante (S2). Non si rilevano mezzi in movimento o manipolazione diretta di carichi o organi meccanici nella finestra temporale considerata.</t>
        </is>
      </c>
      <c r="V17" s="7" t="n">
        <v>0</v>
      </c>
      <c r="W17" s="7" t="n">
        <v>0</v>
      </c>
      <c r="X17" s="7" t="n">
        <v>0.1109</v>
      </c>
      <c r="Y17" s="7" t="n">
        <v>0</v>
      </c>
      <c r="Z17" s="7" t="n">
        <v>0</v>
      </c>
      <c r="AA17" s="7" t="n">
        <v>0.25</v>
      </c>
      <c r="AB17" s="7" t="n">
        <v>0.5553</v>
      </c>
      <c r="AC17" s="7" t="n">
        <v>0.037</v>
      </c>
      <c r="AD17" s="7" t="n">
        <v>2.0546</v>
      </c>
      <c r="AE17" s="7" t="n">
        <v>38.26</v>
      </c>
      <c r="AF17" s="7" t="n">
        <v>0.25</v>
      </c>
      <c r="AG17" s="7" t="n">
        <v>0.2689</v>
      </c>
      <c r="AH17" s="7" t="n">
        <v>0.0549</v>
      </c>
      <c r="AI17" s="7" t="n">
        <v>1.4763</v>
      </c>
      <c r="AJ17" s="7" t="n">
        <v>27.49</v>
      </c>
      <c r="AK17" s="7" t="n">
        <v>0</v>
      </c>
      <c r="AL17" s="7" t="n">
        <v>0.008200000000000001</v>
      </c>
      <c r="AM17" s="7" t="n">
        <v>0.1538</v>
      </c>
      <c r="AN17" s="7" t="n">
        <v>0.1261</v>
      </c>
      <c r="AO17" s="7" t="n">
        <v>2.35</v>
      </c>
      <c r="AP17" s="7" t="n">
        <v>0.25</v>
      </c>
      <c r="AQ17" s="7" t="n">
        <v>0.0359</v>
      </c>
      <c r="AR17" s="7" t="n">
        <v>0.2228</v>
      </c>
      <c r="AS17" s="7" t="n">
        <v>0.7999000000000001</v>
      </c>
      <c r="AT17" s="7" t="n">
        <v>14.9</v>
      </c>
      <c r="AU17" s="7" t="n">
        <v>0</v>
      </c>
      <c r="AV17" s="7" t="n">
        <v>0.0266</v>
      </c>
      <c r="AW17" s="7" t="n">
        <v>0.3447</v>
      </c>
      <c r="AX17" s="7" t="n">
        <v>0.9169</v>
      </c>
      <c r="AY17" s="7" t="n">
        <v>17.07</v>
      </c>
      <c r="AZ17" s="7" t="n">
        <v>0</v>
      </c>
      <c r="BA17" s="7" t="n">
        <v>0</v>
      </c>
      <c r="BB17" s="7" t="n">
        <v>0.0759</v>
      </c>
      <c r="BC17" s="7" t="n">
        <v>0</v>
      </c>
      <c r="BD17" s="7" t="n">
        <v>0</v>
      </c>
    </row>
    <row r="18" ht="34" customHeight="1">
      <c r="A18" s="7" t="n">
        <v>16</v>
      </c>
      <c r="B18" s="7" t="n">
        <v>32</v>
      </c>
      <c r="C18" s="7" t="n">
        <v>36</v>
      </c>
      <c r="D18" s="7" t="n">
        <v>4</v>
      </c>
      <c r="E18" s="7" t="inlineStr">
        <is>
          <t>{"analisi_scena": {"contesto": "Area interna di uno stabilimento industriale con macchinari pesanti e zone di transito.", "descrizione_generale": "Un gruppo di operatori è riunito al centro di un corridoio di passaggio tra macchinari e attrezzature."}, "elementi_rilevati": {"persone": "Circa 8-9 lavoratori presenti, alcuni in movimento e altri fermi in cerchio.", "macchinari": "Grande pressa industriale verde sul lato sinistro; carrelli di trasporto e strutture metalliche.", "oggetti": "Pallet metallici, contenitori, fogli di materiale e detriti sparsi sul pavimento."}, "dinamiche_e_azioni": {"azioni_osservabili": "Gli operatori discutono in gruppo. Un lavoratore in camicia blu si sposta verso il basso/destra.", "condizioni_ambientali": "Illuminazione artificiale interna, pavimentazione industriale con presenza di ingombri."}, "analisi_sicurezza": {"dpi": "Elmetti protettivi (gialli e bianchi) visibili su alcuni soggetti; calzature e abbigliamento da lavoro.", "limiti_visibilita": "Inquadratura dall'alto che limita la visibilità dei dettagli del volto e di specifici DPI minori.", "fattori_contribuenti": "Presenza di materiale depositato a terra vicino alle aree di passaggio e assembramento in zona di transito.", "sviluppi_rischiosi": "Rischio moderato di inciampo sui detriti a terra o di interferenza con eventuali mezzi di movimentazione non visibili."}}</t>
        </is>
      </c>
      <c r="F18" s="7" t="n">
        <v>35</v>
      </c>
      <c r="G18" s="7" t="inlineStr">
        <is>
          <t>Il punteggio di 35 indica un rischio moderato. La presenza di detriti e materiali sparsi sul pavimento nelle aree di passaggio aumenta il rischio di inciampo. Inoltre, l'assembramento di un gruppo di lavoratori in una zona di transito potrebbe ostacolare la circolazione o esporli a rischi in caso di passaggio di mezzi di movimentazione.</t>
        </is>
      </c>
      <c r="H18" s="7" t="n">
        <v>41.82</v>
      </c>
      <c r="I18" s="9" t="inlineStr">
        <is>
          <t>giallo</t>
        </is>
      </c>
      <c r="J18" s="7" t="inlineStr">
        <is>
          <t>{"scene_state": "Area di lavoro industriale con un gruppo di operatori riuniti al centro.", "environmental_conditions": ["Illuminazione interna", "Pavimento in cemento con materiali e attrezzature disposte intorno"], "people": ["Circa 8-10 operatori concentrati in un'area centrale", "Un uomo in abiti scuri fermo sulla destra"], "objects": ["Pallet in legno", "Carrelli metallici", "Contenitori e componenti industriali"], "machines": ["Grande pressa meccanica verde sul lato sinistro"], "observable_actions": ["Gli operatori sono in piedi, discutono e interagiscono tra loro", "Alcuni effettuano piccoli movimenti sul posto"], "visible_ppe": ["Caschetti di sicurezza (gialli e bianchi) visibili su alcuni soggetti", "Divise da lavoro blu"], "notes_visibility_limitations": "La visuale dall'alto e la risoluzione della telecamera riducono la nitidezza dei dettagli e l'identificazione di DPI minori."}</t>
        </is>
      </c>
      <c r="K18" s="7" t="inlineStr">
        <is>
          <t>{"unsafe_behaviors": ["Possibile mancato utilizzo di caschetti di sicurezza da parte di alcuni operatori", "Assembramento di persone in un'area di lavoro attiva vicino a macchinari"], "vulnerable_elements": ["Gruppo di 8-10 operatori nell'area centrale", "Operatore isolato sulla destra"],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 scena mostra una situazione prevalentemente statica di discussione tra operatori. Non si osservano mezzi in movimento o movimentazioni manuali. La presenza di una pressa meccanica e di materiali a terra richiede attenzione, ma non ci sono evidenze di pericoli immediati. La limitata visibilità dall'alto riduce la certezza sull'uso completo dei DPI."}</t>
        </is>
      </c>
      <c r="L18" s="7" t="inlineStr">
        <is>
          <t>{"causal_chain_plausible": true, "causal_chain_text": "L'assembramento di operatori in un'area operativa riduce la consapevolezza situazionale. La distrazione durante la discussione di gruppo, combinata con la presenza di ostacoli al suolo (pallet e carrelli) e la vicinanza alla pressa meccanica, può causare inciampi o urti accidentali, con conseguenze aggravate dal possibile mancato uso dell'elmetto protettivo.", "near_miss_or_incident_scenario": "Un operatore, distratto dalla discussione di gruppo, compie un passo indietro senza guardare e inciampa in un pallet di legno o in un carrello metallico, cadendo a terra o urtando la struttura della pressa meccanica.", "contributing_factors": ["Assembramento di lavoratori in un'area di lavoro attiva", "Presenza di ostacoli fisici (pallet, carrelli e componenti) nelle immediate vicinanze del gruppo", "Riduzione dell'attenzione dovuta all'interazione sociale in corso", "Possibile mancato utilizzo dei caschetti di sicurezza da parte di alcuni operatori"]}</t>
        </is>
      </c>
      <c r="M18" s="7" t="n">
        <v>30</v>
      </c>
      <c r="N18" s="7" t="inlineStr">
        <is>
          <t>Il rischio è moderato a causa dell'assembramento di operatori in un'area operativa con ostacoli al suolo e vicino a una pressa meccanica, che aumenta il potenziale di distrazione e inciampo. La situazione rimane comunque prevalentemente statica e priva di pericoli immediati o mezzi in movimento.</t>
        </is>
      </c>
      <c r="O18" s="7" t="n">
        <v>32.67</v>
      </c>
      <c r="P18" s="9" t="inlineStr">
        <is>
          <t>giallo</t>
        </is>
      </c>
      <c r="Q18" s="7" t="n">
        <v>4.57</v>
      </c>
      <c r="R18" s="7" t="n">
        <v>5.76</v>
      </c>
      <c r="S18" s="10" t="inlineStr">
        <is>
          <t>verde</t>
        </is>
      </c>
      <c r="T18" s="7" t="n">
        <v>0.8</v>
      </c>
      <c r="U18" s="7" t="inlineStr">
        <is>
          <t>La scena mostra una situazione prevalentemente statica di discussione tra operatori. Non si osservano mezzi in movimento o movimentazioni manuali. La presenza di una pressa meccanica e di materiali a terra richiede attenzione, ma non ci sono evidenze di pericoli immediati. La limitata visibilità dall'alto riduce la certezza sull'uso completo dei DPI.</t>
        </is>
      </c>
      <c r="V18" s="7" t="n">
        <v>0</v>
      </c>
      <c r="W18" s="7" t="n">
        <v>0</v>
      </c>
      <c r="X18" s="7" t="n">
        <v>0.1109</v>
      </c>
      <c r="Y18" s="7" t="n">
        <v>0</v>
      </c>
      <c r="Z18" s="7" t="n">
        <v>0</v>
      </c>
      <c r="AA18" s="7" t="n">
        <v>0.25</v>
      </c>
      <c r="AB18" s="7" t="n">
        <v>0.5553</v>
      </c>
      <c r="AC18" s="7" t="n">
        <v>0.037</v>
      </c>
      <c r="AD18" s="7" t="n">
        <v>2.0546</v>
      </c>
      <c r="AE18" s="7" t="n">
        <v>44.96</v>
      </c>
      <c r="AF18" s="7" t="n">
        <v>0.25</v>
      </c>
      <c r="AG18" s="7" t="n">
        <v>0.2689</v>
      </c>
      <c r="AH18" s="7" t="n">
        <v>0.0549</v>
      </c>
      <c r="AI18" s="7" t="n">
        <v>1.4763</v>
      </c>
      <c r="AJ18" s="7" t="n">
        <v>32.3</v>
      </c>
      <c r="AK18" s="7" t="n">
        <v>0</v>
      </c>
      <c r="AL18" s="7" t="n">
        <v>0.008200000000000001</v>
      </c>
      <c r="AM18" s="7" t="n">
        <v>0.1538</v>
      </c>
      <c r="AN18" s="7" t="n">
        <v>0.1261</v>
      </c>
      <c r="AO18" s="7" t="n">
        <v>2.76</v>
      </c>
      <c r="AP18" s="7" t="n">
        <v>0</v>
      </c>
      <c r="AQ18" s="7" t="n">
        <v>0</v>
      </c>
      <c r="AR18" s="7" t="n">
        <v>0.2228</v>
      </c>
      <c r="AS18" s="7" t="n">
        <v>0</v>
      </c>
      <c r="AT18" s="7" t="n">
        <v>0</v>
      </c>
      <c r="AU18" s="7" t="n">
        <v>0</v>
      </c>
      <c r="AV18" s="7" t="n">
        <v>0.0266</v>
      </c>
      <c r="AW18" s="7" t="n">
        <v>0.3447</v>
      </c>
      <c r="AX18" s="7" t="n">
        <v>0.9169</v>
      </c>
      <c r="AY18" s="7" t="n">
        <v>20.06</v>
      </c>
      <c r="AZ18" s="7" t="n">
        <v>0</v>
      </c>
      <c r="BA18" s="7" t="n">
        <v>0</v>
      </c>
      <c r="BB18" s="7" t="n">
        <v>0.0759</v>
      </c>
      <c r="BC18" s="7" t="n">
        <v>0</v>
      </c>
      <c r="BD18" s="7" t="n">
        <v>0</v>
      </c>
    </row>
    <row r="19" ht="34" customHeight="1">
      <c r="A19" s="7" t="n">
        <v>17</v>
      </c>
      <c r="B19" s="7" t="n">
        <v>34</v>
      </c>
      <c r="C19" s="7" t="n">
        <v>36.689</v>
      </c>
      <c r="D19" s="7" t="n">
        <v>2.689</v>
      </c>
      <c r="E19" s="7" t="inlineStr">
        <is>
          <t>{"descrizione_scena": {"contesto": "Interno di uno stabilimento industriale o officina meccanica.", "panoramica": "Un gruppo di circa 8-10 operatori è riunito al centro dell'area di lavoro, circondato da macchinari e attrezzature."}, "elementi_rilevati": {"persone": "Operatori in abiti da lavoro (camicie azzurre, pantaloni scuri) e alcuni con giubbotti o elmetti.", "dpi": "Presenza parziale di elmetti protettivi (gialli e bianchi). Alcuni soggetti non sembrano indossare copricapi protettivi visibili.", "macchinari_e_oggetti": "Grande pressa industriale verde a sinistra, banchi da lavoro metallici, carrelli, pallet e materiali sparsi sul pavimento."}, "dinamiche_e_azioni": {"attivita": "Discussione di gruppo o coordinamento. Si nota un leggero movimento di alcuni soggetti che si spostano all'interno dell'area.", "condizioni_ambientali": "Illuminazione artificiale interna. Pavimentazione con presenza di ostacoli e materiali depositati non ordinatamente."}, "analisi_sicurezza": {"limiti_osservativi": "Inquadratura dall'alto e risoluzione medio-bassa che limitano il dettaglio sui singoli DPI (es. scarpe antinfortunistiche, occhiali).", "fattori_rischio_osservati": "Presenza di materiale disordinato a terra che costituisce pericolo di inciampo; assembramento di persone in prossimità di aree operative.", "sviluppi_rischiosi_plausibili": "Rischio moderato di inciampo o scivolamento dovuto al disordine al suolo. Possibile interferenza tra pedoni e movimentazione carichi se l'area non è segregata."}}</t>
        </is>
      </c>
      <c r="F19" s="7" t="n">
        <v>40</v>
      </c>
      <c r="G19" s="7" t="inlineStr">
        <is>
          <t>Il punteggio di 40 indica un rischio moderato. Si riscontrano criticità legate all'ordine e alla sicurezza, come la presenza di ostacoli e materiali sparsi sul pavimento che aumentano il pericolo di inciampo, e l'uso solo parziale dei dispositivi di protezione individuale (elmetti) da parte del gruppo di operatori. Inoltre, l'assembramento in un'area operativa con macchinari pesanti senza una chiara segregazione dei percorsi pedonali rappresenta un potenziale fattore di rischio per interferenze.</t>
        </is>
      </c>
      <c r="H19" s="7" t="n">
        <v>41.98</v>
      </c>
      <c r="I19" s="9" t="inlineStr">
        <is>
          <t>giallo</t>
        </is>
      </c>
      <c r="J19" s="7" t="inlineStr">
        <is>
          <t>{"scene_state": "Area di lavoro industriale con un gruppo di operatori riuniti al centro del passaggio.", "environmental_conditions": ["Illuminazione interna artificiale", "Pavimentazione industriale con materiali depositati"], "people": ["Gruppo di circa 8-9 lavoratori in abiti da lavoro diversi (camicie azzurre, arancioni, scure)"], "objects": ["Tavoli metallici", "Carrelli di trasporto", "Pallet", "Sacchi e materiali sparsi"], "machines": ["Grande pressa industriale verde sul lato sinistro"], "observable_actions": ["I lavoratori sono riuniti in cerchio, alcuni camminano o si muovono leggermente"], "visible_ppe": ["Elmetto protettivo giallo", "Elmetti protettivi bianchi"], "notes_visibility_limitations": "Inquadratura zenitale/angolata e risoluzione medio-bassa che limita la nitidezza dei dettagli."}</t>
        </is>
      </c>
      <c r="K19" s="7" t="inlineStr">
        <is>
          <t>{"unsafe_behaviors": ["Assembramento di lavoratori al centro di un'area di passaggio", "Presenza di materiali e sacchi sparsi sulla pavimentazione che ostruiscono il transito"], "vulnerable_elements": ["Gruppo di 8-9 operatori riuniti nel passaggio"],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"Il gruppo di lavoratori è riunito al centro di una zona di passaggio dove sono presenti materiali sparsi a terra (sacchi, pallet), configurando un potenziale rischio di inciampo e intralcio alle vie di transito. Non si rilevano mezzi in movimento o interazioni dirette con la pressa industriale."}</t>
        </is>
      </c>
      <c r="L19" s="7" t="inlineStr">
        <is>
          <t>{"causal_chain_plausible": true, "causal_chain_text": "L'assembramento di lavoratori in un passaggio, combinato con materiali sparsi a terra, riduce lo spazio di manovra e l'attenzione. Un operatore, muovendosi nel gruppo, può inciampare negli ostacoli non visti, cadendo.", "near_miss_or_incident_scenario": "Inciampo e caduta a livello di un lavoratore sui materiali che ostruiscono il passaggio.", "contributing_factors": ["Materiali e sacchi sparsi sulla pavimentazione", "Assembramento di lavoratori in un'area di transito", "Riduzione dello spazio di manovra e della visibilità del suolo"]}</t>
        </is>
      </c>
      <c r="M19" s="7" t="n">
        <v>35</v>
      </c>
      <c r="N19" s="7" t="inlineStr">
        <is>
          <t>Il punteggio riflette un rischio moderato dovuto all'ostruzione delle vie di transito causata dall'assembramento di lavoratori e dalla presenza di materiali sparsi a terra. Questa combinazione aumenta la probabilità di inciampi e cadute accidentali, sebbene non vi siano macchinari o veicoli in movimento immediato.</t>
        </is>
      </c>
      <c r="O19" s="7" t="n">
        <v>35.32</v>
      </c>
      <c r="P19" s="9" t="inlineStr">
        <is>
          <t>giallo</t>
        </is>
      </c>
      <c r="Q19" s="7" t="n">
        <v>8.390000000000001</v>
      </c>
      <c r="R19" s="7" t="n">
        <v>8.289999999999999</v>
      </c>
      <c r="S19" s="10" t="inlineStr">
        <is>
          <t>verde</t>
        </is>
      </c>
      <c r="T19" s="7" t="n">
        <v>0.7</v>
      </c>
      <c r="U19" s="7" t="inlineStr">
        <is>
          <t>Il gruppo di lavoratori è riunito al centro di una zona di passaggio dove sono presenti materiali sparsi a terra (sacchi, pallet), configurando un potenziale rischio di inciampo e intralcio alle vie di transito. Non si rilevano mezzi in movimento o interazioni dirette con la pressa industriale.</t>
        </is>
      </c>
      <c r="V19" s="7" t="n">
        <v>0</v>
      </c>
      <c r="W19" s="7" t="n">
        <v>0</v>
      </c>
      <c r="X19" s="7" t="n">
        <v>0.1109</v>
      </c>
      <c r="Y19" s="7" t="n">
        <v>0</v>
      </c>
      <c r="Z19" s="7" t="n">
        <v>0</v>
      </c>
      <c r="AA19" s="7" t="n">
        <v>0.25</v>
      </c>
      <c r="AB19" s="7" t="n">
        <v>0.5553</v>
      </c>
      <c r="AC19" s="7" t="n">
        <v>0.037</v>
      </c>
      <c r="AD19" s="7" t="n">
        <v>2.0546</v>
      </c>
      <c r="AE19" s="7" t="n">
        <v>24.49</v>
      </c>
      <c r="AF19" s="7" t="n">
        <v>0.5</v>
      </c>
      <c r="AG19" s="7" t="n">
        <v>0.8176</v>
      </c>
      <c r="AH19" s="7" t="n">
        <v>0.0549</v>
      </c>
      <c r="AI19" s="7" t="n">
        <v>4.4886</v>
      </c>
      <c r="AJ19" s="7" t="n">
        <v>53.5</v>
      </c>
      <c r="AK19" s="7" t="n">
        <v>0</v>
      </c>
      <c r="AL19" s="7" t="n">
        <v>0.008200000000000001</v>
      </c>
      <c r="AM19" s="7" t="n">
        <v>0.1538</v>
      </c>
      <c r="AN19" s="7" t="n">
        <v>0.1261</v>
      </c>
      <c r="AO19" s="7" t="n">
        <v>1.5</v>
      </c>
      <c r="AP19" s="7" t="n">
        <v>0.25</v>
      </c>
      <c r="AQ19" s="7" t="n">
        <v>0.0359</v>
      </c>
      <c r="AR19" s="7" t="n">
        <v>0.2228</v>
      </c>
      <c r="AS19" s="7" t="n">
        <v>0.7999000000000001</v>
      </c>
      <c r="AT19" s="7" t="n">
        <v>9.529999999999999</v>
      </c>
      <c r="AU19" s="7" t="n">
        <v>0</v>
      </c>
      <c r="AV19" s="7" t="n">
        <v>0.0266</v>
      </c>
      <c r="AW19" s="7" t="n">
        <v>0.3447</v>
      </c>
      <c r="AX19" s="7" t="n">
        <v>0.9169</v>
      </c>
      <c r="AY19" s="7" t="n">
        <v>10.93</v>
      </c>
      <c r="AZ19" s="7" t="n">
        <v>0</v>
      </c>
      <c r="BA19" s="7" t="n">
        <v>0</v>
      </c>
      <c r="BB19" s="7" t="n">
        <v>0.0759</v>
      </c>
      <c r="BC19" s="7" t="n">
        <v>0</v>
      </c>
      <c r="BD19" s="7" t="n">
        <v>0</v>
      </c>
    </row>
    <row r="20" ht="34" customHeight="1">
      <c r="A20" s="7" t="n">
        <v>18</v>
      </c>
      <c r="B20" s="7" t="n">
        <v>36</v>
      </c>
      <c r="C20" s="7" t="n">
        <v>36.689</v>
      </c>
      <c r="D20" s="7" t="n">
        <v>0.6889999999999999</v>
      </c>
      <c r="E20" s="7" t="inlineStr">
        <is>
          <t>{"descrizione_scena": "Area interna di uno stabilimento industriale con un gruppo di lavoratori radunati al centro.", "contesto": "Produzione manifatturiera o lavorazione metalli, caratterizzato da macchinari pesanti e materiali a terra.", "persone": "Circa 8-10 operatori concentrati in un'area ristretta, alcuni in piedi e in conversazione.", "oggetti": "Pallet in legno, piastre metalliche, sacchi di materiale e attrezzature sparse sul pavimento.", "macchinari": "Grande pressa industriale verde sul lato sinistro e strutture di stoccaggio sullo sfondo.", "azioni": "Interazione statica tra i lavoratori; non si osservano movimentazioni attive di carichi o macchine nella clip.", "condizioni_ambientali": "Illuminazione artificiale interna, pavimentazione industriale grigia con segnaletica parzialmente visibile.", "limiti_visibilita": "Inquadratura dall'alto con risoluzione medio-bassa; parziale occlusione reciproca tra i soggetti e dettagli dei DPI non nitidi.", "ragionamento_causale": "La densità di persone in prossimità di aree operative e la presenza di ostacoli a terra aumentano il rischio di intralcio.", "sviluppi_rischiosi": "Rischio moderato di inciampo sui materiali a terra o urti accidentali tra operatori in caso di movimenti rapidi.", "fattori_contribuenti": "Disordine nell'area di calpestio e mancanza di una chiara delimitazione fisica tra zona pedonale e operativa.", "dpi": "Caschi di protezione (gialli e bianchi) visibili su alcuni soggetti; calzature di sicurezza presumibili ma non verificabili con certezza."}</t>
        </is>
      </c>
      <c r="F20" s="7" t="n">
        <v>35</v>
      </c>
      <c r="G20" s="7" t="inlineStr">
        <is>
          <t>Il punteggio di 35 indica un rischio moderato. Nonostante l'assenza di movimentazioni attive di carichi o macchinari nella clip, la concentrazione di 8-10 operatori in uno spazio ristretto, circondati da materiali sparsi a terra (pallet, piastre metalliche) e in prossimità di una pressa industriale senza chiare delimitazioni fisiche, genera un potenziale pericolo di inciampo e ostacolo alla circolazione sicura.</t>
        </is>
      </c>
      <c r="H20" s="7" t="n">
        <v>37.79</v>
      </c>
      <c r="I20" s="9" t="inlineStr">
        <is>
          <t>giallo</t>
        </is>
      </c>
      <c r="J20" s="7" t="inlineStr">
        <is>
          <t>{"scene_state": "Area di lavoro industriale interna con un gruppo di operatori riuniti al centro.", "environmental_conditions": ["Illuminazione artificiale interna", "Pavimentazione industriale grigia"], "people": ["Un gruppo di circa 8 persone ferme in piedi che interagiscono tra loro."], "objects": ["Pallet in legno", "Componenti metallici", "Scatole e imballaggi", "Carrello"], "machines": ["Grande pressa industriale verde sul lato sinistro"], "observable_actions": ["Le persone sono ferme in cerchio e sembrano discutere."], "visible_ppe": ["Caschetti di protezione (gialli e bianchi) su alcuni soggetti"], "notes_visibility_limitations": "Inquadratura dall'alto e risoluzione media che limita la visibilità dei dettagli minori."}</t>
        </is>
      </c>
      <c r="K20" s="7" t="inlineStr">
        <is>
          <t>{"unsafe_behaviors": ["Mancato utilizzo sistematico dei caschetti di protezione da parte di tutti i soggetti presenti", "Stazionamento di un gruppo numeroso di persone in un'area operativa/di transito senza apparente delimitazione di sicurezza"], "vulnerable_elements": ["Gruppo di circa 8 operatori a terra al centro dell'area di lavoro"], "risk_cues": {"S1_people_vehicle_interference": 0.1, "S2_visibility_attention_reduction": 0.25, "S3_non_compliant_behavior": 0.5, "S4_vehicle_infrastructure_interference": 0.0, "S5_storage_structural_instability": 0.1, "S6_access_to_moving_mechanical_parts": 0.1, "S7_manual_handling_heavy_unstable_loads": 0.0}, "cue_confidence": 0.75, "diagnostic_notes": "Il gruppo di operatori è riunito al centro dell'officina per una discussione. Si osserva che non tutti i soggetti indossano il caschetto protettivo (S3). Pur essendo presenti elementi potenzialmente pericolosi nell'ambiente (pressa industriale, pallet e componenti metallici), non si rilevano mezzi in movimento (S1, S4), movimentazione manuale di carichi (S7) o interventi su organi meccanici (S6) in questa specifica frazione temporale. La risoluzione media limita la visibilità di ulteriori dettagli sui DPI."}</t>
        </is>
      </c>
      <c r="L20" s="7" t="inlineStr">
        <is>
          <t>{"causal_chain_plausible": true, "causal_chain_text": "La presenza di un gruppo di operatori riuniti in un'area di lavoro attiva e non delimitata, unita al mancato uso sistematico dei caschetti protettivi, crea una condizione di vulnerabilità. In caso di cedimento o caduta accidentale di materiali dai pallet o dai componenti metallici stoccati nelle vicinanze, la mancanza di DPI cranici espone direttamente i soggetti a lesioni da impatto.", "near_miss_or_incident_scenario": "Caduta di un componente metallico o materiale da un pallet adiacente che colpisce alla testa uno degli operatori sprovvisti di caschetto protettivo, causandone il ferimento.", "contributing_factors": ["Mancato utilizzo sistematico dei caschetti di protezione da parte di tutti i presenti", "Stazionamento di un gruppo numeroso in un'area operativa o di transito senza delimitazioni di sicurezza", "Presenza di materiali stoccati (pallet e componenti metallici) nelle immediate vicinanze del gruppo"]}</t>
        </is>
      </c>
      <c r="M20" s="7" t="n">
        <v>35</v>
      </c>
      <c r="N20" s="7" t="inlineStr">
        <is>
          <t>Il rischio è moderato a causa del mancato utilizzo sistematico dei caschetti protettivi da parte di alcuni operatori riuniti in un'area di lavoro attiva. Pur non essendoci mezzi o carichi in movimento immediato, la vicinanza a materiali stoccati espone i soggetti a potenziali pericoli di caduta oggetti.</t>
        </is>
      </c>
      <c r="O20" s="7" t="n">
        <v>35.13</v>
      </c>
      <c r="P20" s="9" t="inlineStr">
        <is>
          <t>giallo</t>
        </is>
      </c>
      <c r="Q20" s="7" t="n">
        <v>10.74</v>
      </c>
      <c r="R20" s="7" t="n">
        <v>10.35</v>
      </c>
      <c r="S20" s="10" t="inlineStr">
        <is>
          <t>verde</t>
        </is>
      </c>
      <c r="T20" s="7" t="n">
        <v>0.75</v>
      </c>
      <c r="U20" s="7" t="inlineStr">
        <is>
          <t>Il gruppo di operatori è riunito al centro dell'officina per una discussione. Si osserva che non tutti i soggetti indossano il caschetto protettivo (S3). Pur essendo presenti elementi potenzialmente pericolosi nell'ambiente (pressa industriale, pallet e componenti metallici), non si rilevano mezzi in movimento (S1, S4), movimentazione manuale di carichi (S7) o interventi su organi meccanici (S6) in questa specifica frazione temporale. La risoluzione media limita la visibilità di ulteriori dettagli sui DPI.</t>
        </is>
      </c>
      <c r="V20" s="7" t="n">
        <v>0.1</v>
      </c>
      <c r="W20" s="7" t="n">
        <v>0.1</v>
      </c>
      <c r="X20" s="7" t="n">
        <v>0.1109</v>
      </c>
      <c r="Y20" s="7" t="n">
        <v>1.109</v>
      </c>
      <c r="Z20" s="7" t="n">
        <v>10.33</v>
      </c>
      <c r="AA20" s="7" t="n">
        <v>0.25</v>
      </c>
      <c r="AB20" s="7" t="n">
        <v>0.5553</v>
      </c>
      <c r="AC20" s="7" t="n">
        <v>0.037</v>
      </c>
      <c r="AD20" s="7" t="n">
        <v>2.0546</v>
      </c>
      <c r="AE20" s="7" t="n">
        <v>19.13</v>
      </c>
      <c r="AF20" s="7" t="n">
        <v>0.5</v>
      </c>
      <c r="AG20" s="7" t="n">
        <v>0.8176</v>
      </c>
      <c r="AH20" s="7" t="n">
        <v>0.0549</v>
      </c>
      <c r="AI20" s="7" t="n">
        <v>4.4886</v>
      </c>
      <c r="AJ20" s="7" t="n">
        <v>41.79</v>
      </c>
      <c r="AK20" s="7" t="n">
        <v>0</v>
      </c>
      <c r="AL20" s="7" t="n">
        <v>0.008200000000000001</v>
      </c>
      <c r="AM20" s="7" t="n">
        <v>0.1538</v>
      </c>
      <c r="AN20" s="7" t="n">
        <v>0.1261</v>
      </c>
      <c r="AO20" s="7" t="n">
        <v>1.17</v>
      </c>
      <c r="AP20" s="7" t="n">
        <v>0.1</v>
      </c>
      <c r="AQ20" s="7" t="n">
        <v>0.004</v>
      </c>
      <c r="AR20" s="7" t="n">
        <v>0.2228</v>
      </c>
      <c r="AS20" s="7" t="n">
        <v>0.0891</v>
      </c>
      <c r="AT20" s="7" t="n">
        <v>0.83</v>
      </c>
      <c r="AU20" s="7" t="n">
        <v>0.1</v>
      </c>
      <c r="AV20" s="7" t="n">
        <v>0.0832</v>
      </c>
      <c r="AW20" s="7" t="n">
        <v>0.3447</v>
      </c>
      <c r="AX20" s="7" t="n">
        <v>2.8679</v>
      </c>
      <c r="AY20" s="7" t="n">
        <v>26.7</v>
      </c>
      <c r="AZ20" s="7" t="n">
        <v>0</v>
      </c>
      <c r="BA20" s="7" t="n">
        <v>0</v>
      </c>
      <c r="BB20" s="7" t="n">
        <v>0.0759</v>
      </c>
      <c r="BC20" s="7" t="n">
        <v>0</v>
      </c>
      <c r="BD20"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70</v>
      </c>
      <c r="E2" s="7" t="n">
        <v>35</v>
      </c>
      <c r="F2" s="7" t="n">
        <v>21.01</v>
      </c>
      <c r="G2" s="7" t="n">
        <v>70</v>
      </c>
      <c r="H2" s="7" t="n">
        <v>35</v>
      </c>
      <c r="I2" s="7" t="n">
        <v>21.01</v>
      </c>
      <c r="J2" s="8" t="inlineStr">
        <is>
          <t>arancione</t>
        </is>
      </c>
      <c r="K2" s="9" t="inlineStr">
        <is>
          <t>giallo</t>
        </is>
      </c>
      <c r="L2" s="10" t="inlineStr">
        <is>
          <t>verde</t>
        </is>
      </c>
      <c r="M2" s="7" t="n">
        <v>35</v>
      </c>
      <c r="N2" s="7" t="n">
        <v>48.99</v>
      </c>
      <c r="O2" s="7" t="n">
        <v>13.99</v>
      </c>
      <c r="P2" s="7" t="n">
        <v>35</v>
      </c>
      <c r="Q2" s="7" t="n">
        <v>48.99</v>
      </c>
      <c r="R2" s="7" t="n">
        <v>13.99</v>
      </c>
      <c r="S2" s="11" t="inlineStr">
        <is>
          <t>disaccordo</t>
        </is>
      </c>
      <c r="T2" s="11" t="inlineStr">
        <is>
          <t>disaccordo</t>
        </is>
      </c>
      <c r="U2" s="11" t="inlineStr">
        <is>
          <t>disaccordo</t>
        </is>
      </c>
      <c r="V2" s="11" t="inlineStr">
        <is>
          <t>disaccordo</t>
        </is>
      </c>
      <c r="W2" s="7" t="n">
        <v>42</v>
      </c>
    </row>
    <row r="3" ht="34" customHeight="1">
      <c r="A3" s="7" t="n">
        <v>1</v>
      </c>
      <c r="B3" s="7" t="n">
        <v>2</v>
      </c>
      <c r="C3" s="7" t="n">
        <v>6</v>
      </c>
      <c r="D3" s="7" t="n">
        <v>70</v>
      </c>
      <c r="E3" s="7" t="n">
        <v>55</v>
      </c>
      <c r="F3" s="7" t="n">
        <v>35.26</v>
      </c>
      <c r="G3" s="7" t="n">
        <v>70</v>
      </c>
      <c r="H3" s="7" t="n">
        <v>52</v>
      </c>
      <c r="I3" s="7" t="n">
        <v>33.12</v>
      </c>
      <c r="J3" s="8" t="inlineStr">
        <is>
          <t>arancione</t>
        </is>
      </c>
      <c r="K3" s="8" t="inlineStr">
        <is>
          <t>arancione</t>
        </is>
      </c>
      <c r="L3" s="9" t="inlineStr">
        <is>
          <t>giallo</t>
        </is>
      </c>
      <c r="M3" s="7" t="n">
        <v>15</v>
      </c>
      <c r="N3" s="7" t="n">
        <v>34.74</v>
      </c>
      <c r="O3" s="7" t="n">
        <v>19.74</v>
      </c>
      <c r="P3" s="7" t="n">
        <v>18</v>
      </c>
      <c r="Q3" s="7" t="n">
        <v>36.88</v>
      </c>
      <c r="R3" s="7" t="n">
        <v>18.88</v>
      </c>
      <c r="S3" s="10" t="inlineStr">
        <is>
          <t>accordo</t>
        </is>
      </c>
      <c r="T3" s="11" t="inlineStr">
        <is>
          <t>disaccordo</t>
        </is>
      </c>
      <c r="U3" s="11" t="inlineStr">
        <is>
          <t>disaccordo</t>
        </is>
      </c>
      <c r="V3" s="11" t="inlineStr">
        <is>
          <t>disaccordo</t>
        </is>
      </c>
      <c r="W3" s="7" t="n">
        <v>51.71</v>
      </c>
    </row>
    <row r="4" ht="34" customHeight="1">
      <c r="A4" s="7" t="n">
        <v>2</v>
      </c>
      <c r="B4" s="7" t="n">
        <v>4</v>
      </c>
      <c r="C4" s="7" t="n">
        <v>8</v>
      </c>
      <c r="D4" s="7" t="n">
        <v>45</v>
      </c>
      <c r="E4" s="7" t="n">
        <v>55</v>
      </c>
      <c r="F4" s="7" t="n">
        <v>37.03</v>
      </c>
      <c r="G4" s="7" t="n">
        <v>55</v>
      </c>
      <c r="H4" s="7" t="n">
        <v>53.8</v>
      </c>
      <c r="I4" s="7" t="n">
        <v>35.91</v>
      </c>
      <c r="J4" s="8" t="inlineStr">
        <is>
          <t>arancione</t>
        </is>
      </c>
      <c r="K4" s="8" t="inlineStr">
        <is>
          <t>arancione</t>
        </is>
      </c>
      <c r="L4" s="9" t="inlineStr">
        <is>
          <t>giallo</t>
        </is>
      </c>
      <c r="M4" s="7" t="n">
        <v>10</v>
      </c>
      <c r="N4" s="7" t="n">
        <v>7.97</v>
      </c>
      <c r="O4" s="7" t="n">
        <v>17.97</v>
      </c>
      <c r="P4" s="7" t="n">
        <v>1.2</v>
      </c>
      <c r="Q4" s="7" t="n">
        <v>19.09</v>
      </c>
      <c r="R4" s="7" t="n">
        <v>17.89</v>
      </c>
      <c r="S4" s="10" t="inlineStr">
        <is>
          <t>accordo</t>
        </is>
      </c>
      <c r="T4" s="11" t="inlineStr">
        <is>
          <t>disaccordo</t>
        </is>
      </c>
      <c r="U4" s="11" t="inlineStr">
        <is>
          <t>disaccordo</t>
        </is>
      </c>
      <c r="V4" s="11" t="inlineStr">
        <is>
          <t>disaccordo</t>
        </is>
      </c>
      <c r="W4" s="7" t="n">
        <v>48.24</v>
      </c>
    </row>
    <row r="5" ht="34" customHeight="1">
      <c r="A5" s="7" t="n">
        <v>3</v>
      </c>
      <c r="B5" s="7" t="n">
        <v>6</v>
      </c>
      <c r="C5" s="7" t="n">
        <v>10</v>
      </c>
      <c r="D5" s="7" t="n">
        <v>65</v>
      </c>
      <c r="E5" s="7" t="n">
        <v>78</v>
      </c>
      <c r="F5" s="7" t="n">
        <v>42.75</v>
      </c>
      <c r="G5" s="7" t="n">
        <v>66</v>
      </c>
      <c r="H5" s="7" t="n">
        <v>74.06999999999999</v>
      </c>
      <c r="I5" s="7" t="n">
        <v>41.44</v>
      </c>
      <c r="J5" s="8" t="inlineStr">
        <is>
          <t>arancione</t>
        </is>
      </c>
      <c r="K5" s="11" t="inlineStr">
        <is>
          <t>rosso</t>
        </is>
      </c>
      <c r="L5" s="9" t="inlineStr">
        <is>
          <t>giallo</t>
        </is>
      </c>
      <c r="M5" s="7" t="n">
        <v>13</v>
      </c>
      <c r="N5" s="7" t="n">
        <v>22.25</v>
      </c>
      <c r="O5" s="7" t="n">
        <v>35.25</v>
      </c>
      <c r="P5" s="7" t="n">
        <v>8.07</v>
      </c>
      <c r="Q5" s="7" t="n">
        <v>24.56</v>
      </c>
      <c r="R5" s="7" t="n">
        <v>32.63</v>
      </c>
      <c r="S5" s="11" t="inlineStr">
        <is>
          <t>disaccordo</t>
        </is>
      </c>
      <c r="T5" s="11" t="inlineStr">
        <is>
          <t>disaccordo</t>
        </is>
      </c>
      <c r="U5" s="11" t="inlineStr">
        <is>
          <t>disaccordo</t>
        </is>
      </c>
      <c r="V5" s="11" t="inlineStr">
        <is>
          <t>disaccordo</t>
        </is>
      </c>
      <c r="W5" s="7" t="n">
        <v>60.5</v>
      </c>
    </row>
    <row r="6" ht="34" customHeight="1">
      <c r="A6" s="7" t="n">
        <v>4</v>
      </c>
      <c r="B6" s="7" t="n">
        <v>8</v>
      </c>
      <c r="C6" s="7" t="n">
        <v>12</v>
      </c>
      <c r="D6" s="7" t="n">
        <v>80</v>
      </c>
      <c r="E6" s="7" t="n">
        <v>72</v>
      </c>
      <c r="F6" s="7" t="n">
        <v>42.75</v>
      </c>
      <c r="G6" s="7" t="n">
        <v>78.15000000000001</v>
      </c>
      <c r="H6" s="7" t="n">
        <v>72.83</v>
      </c>
      <c r="I6" s="7" t="n">
        <v>42.23</v>
      </c>
      <c r="J6" s="11" t="inlineStr">
        <is>
          <t>rosso</t>
        </is>
      </c>
      <c r="K6" s="8" t="inlineStr">
        <is>
          <t>arancione</t>
        </is>
      </c>
      <c r="L6" s="9" t="inlineStr">
        <is>
          <t>giallo</t>
        </is>
      </c>
      <c r="M6" s="7" t="n">
        <v>8</v>
      </c>
      <c r="N6" s="7" t="n">
        <v>37.25</v>
      </c>
      <c r="O6" s="7" t="n">
        <v>29.25</v>
      </c>
      <c r="P6" s="7" t="n">
        <v>5.32</v>
      </c>
      <c r="Q6" s="7" t="n">
        <v>35.92</v>
      </c>
      <c r="R6" s="7" t="n">
        <v>30.6</v>
      </c>
      <c r="S6" s="11" t="inlineStr">
        <is>
          <t>disaccordo</t>
        </is>
      </c>
      <c r="T6" s="11" t="inlineStr">
        <is>
          <t>disaccordo</t>
        </is>
      </c>
      <c r="U6" s="11" t="inlineStr">
        <is>
          <t>disaccordo</t>
        </is>
      </c>
      <c r="V6" s="11" t="inlineStr">
        <is>
          <t>disaccordo</t>
        </is>
      </c>
      <c r="W6" s="7" t="n">
        <v>64.40000000000001</v>
      </c>
    </row>
    <row r="7" ht="34" customHeight="1">
      <c r="A7" s="7" t="n">
        <v>5</v>
      </c>
      <c r="B7" s="7" t="n">
        <v>10</v>
      </c>
      <c r="C7" s="7" t="n">
        <v>14</v>
      </c>
      <c r="D7" s="7" t="n">
        <v>70</v>
      </c>
      <c r="E7" s="7" t="n">
        <v>45</v>
      </c>
      <c r="F7" s="7" t="n">
        <v>36.59</v>
      </c>
      <c r="G7" s="7" t="n">
        <v>73.26000000000001</v>
      </c>
      <c r="H7" s="7" t="n">
        <v>56.13</v>
      </c>
      <c r="I7" s="7" t="n">
        <v>38.85</v>
      </c>
      <c r="J7" s="8" t="inlineStr">
        <is>
          <t>arancione</t>
        </is>
      </c>
      <c r="K7" s="8" t="inlineStr">
        <is>
          <t>arancione</t>
        </is>
      </c>
      <c r="L7" s="9" t="inlineStr">
        <is>
          <t>giallo</t>
        </is>
      </c>
      <c r="M7" s="7" t="n">
        <v>25</v>
      </c>
      <c r="N7" s="7" t="n">
        <v>33.41</v>
      </c>
      <c r="O7" s="7" t="n">
        <v>8.41</v>
      </c>
      <c r="P7" s="7" t="n">
        <v>17.13</v>
      </c>
      <c r="Q7" s="7" t="n">
        <v>34.41</v>
      </c>
      <c r="R7" s="7" t="n">
        <v>17.28</v>
      </c>
      <c r="S7" s="10" t="inlineStr">
        <is>
          <t>accordo</t>
        </is>
      </c>
      <c r="T7" s="11" t="inlineStr">
        <is>
          <t>disaccordo</t>
        </is>
      </c>
      <c r="U7" s="11" t="inlineStr">
        <is>
          <t>disaccordo</t>
        </is>
      </c>
      <c r="V7" s="11" t="inlineStr">
        <is>
          <t>disaccordo</t>
        </is>
      </c>
      <c r="W7" s="7" t="n">
        <v>56.08</v>
      </c>
    </row>
    <row r="8" ht="34" customHeight="1">
      <c r="A8" s="7" t="n">
        <v>6</v>
      </c>
      <c r="B8" s="7" t="n">
        <v>12</v>
      </c>
      <c r="C8" s="7" t="n">
        <v>16</v>
      </c>
      <c r="D8" s="7" t="n">
        <v>80</v>
      </c>
      <c r="E8" s="7" t="n">
        <v>68</v>
      </c>
      <c r="F8" s="7" t="n">
        <v>41.06</v>
      </c>
      <c r="G8" s="7" t="n">
        <v>79.8</v>
      </c>
      <c r="H8" s="7" t="n">
        <v>69</v>
      </c>
      <c r="I8" s="7" t="n">
        <v>41.29</v>
      </c>
      <c r="J8" s="11" t="inlineStr">
        <is>
          <t>rosso</t>
        </is>
      </c>
      <c r="K8" s="8" t="inlineStr">
        <is>
          <t>arancione</t>
        </is>
      </c>
      <c r="L8" s="9" t="inlineStr">
        <is>
          <t>giallo</t>
        </is>
      </c>
      <c r="M8" s="7" t="n">
        <v>12</v>
      </c>
      <c r="N8" s="7" t="n">
        <v>38.94</v>
      </c>
      <c r="O8" s="7" t="n">
        <v>26.94</v>
      </c>
      <c r="P8" s="7" t="n">
        <v>10.8</v>
      </c>
      <c r="Q8" s="7" t="n">
        <v>38.51</v>
      </c>
      <c r="R8" s="7" t="n">
        <v>27.71</v>
      </c>
      <c r="S8" s="11" t="inlineStr">
        <is>
          <t>disaccordo</t>
        </is>
      </c>
      <c r="T8" s="11" t="inlineStr">
        <is>
          <t>disaccordo</t>
        </is>
      </c>
      <c r="U8" s="11" t="inlineStr">
        <is>
          <t>disaccordo</t>
        </is>
      </c>
      <c r="V8" s="11" t="inlineStr">
        <is>
          <t>disaccordo</t>
        </is>
      </c>
      <c r="W8" s="7" t="n">
        <v>63.36</v>
      </c>
    </row>
    <row r="9" ht="34" customHeight="1">
      <c r="A9" s="7" t="n">
        <v>7</v>
      </c>
      <c r="B9" s="7" t="n">
        <v>14</v>
      </c>
      <c r="C9" s="7" t="n">
        <v>18</v>
      </c>
      <c r="D9" s="7" t="n">
        <v>65</v>
      </c>
      <c r="E9" s="7" t="n">
        <v>60</v>
      </c>
      <c r="F9" s="7" t="n">
        <v>41.06</v>
      </c>
      <c r="G9" s="7" t="n">
        <v>70.92</v>
      </c>
      <c r="H9" s="7" t="n">
        <v>63.6</v>
      </c>
      <c r="I9" s="7" t="n">
        <v>41.15</v>
      </c>
      <c r="J9" s="8" t="inlineStr">
        <is>
          <t>arancione</t>
        </is>
      </c>
      <c r="K9" s="8" t="inlineStr">
        <is>
          <t>arancione</t>
        </is>
      </c>
      <c r="L9" s="9" t="inlineStr">
        <is>
          <t>giallo</t>
        </is>
      </c>
      <c r="M9" s="7" t="n">
        <v>5</v>
      </c>
      <c r="N9" s="7" t="n">
        <v>23.94</v>
      </c>
      <c r="O9" s="7" t="n">
        <v>18.94</v>
      </c>
      <c r="P9" s="7" t="n">
        <v>7.32</v>
      </c>
      <c r="Q9" s="7" t="n">
        <v>29.77</v>
      </c>
      <c r="R9" s="7" t="n">
        <v>22.45</v>
      </c>
      <c r="S9" s="10" t="inlineStr">
        <is>
          <t>accordo</t>
        </is>
      </c>
      <c r="T9" s="11" t="inlineStr">
        <is>
          <t>disaccordo</t>
        </is>
      </c>
      <c r="U9" s="11" t="inlineStr">
        <is>
          <t>disaccordo</t>
        </is>
      </c>
      <c r="V9" s="11" t="inlineStr">
        <is>
          <t>disaccordo</t>
        </is>
      </c>
      <c r="W9" s="7" t="n">
        <v>58.56</v>
      </c>
    </row>
    <row r="10" ht="34" customHeight="1">
      <c r="A10" s="7" t="n">
        <v>8</v>
      </c>
      <c r="B10" s="7" t="n">
        <v>16</v>
      </c>
      <c r="C10" s="7" t="n">
        <v>20</v>
      </c>
      <c r="D10" s="7" t="n">
        <v>90</v>
      </c>
      <c r="E10" s="7" t="n">
        <v>85</v>
      </c>
      <c r="F10" s="7" t="n">
        <v>19.85</v>
      </c>
      <c r="G10" s="7" t="n">
        <v>88.62</v>
      </c>
      <c r="H10" s="7" t="n">
        <v>82.69</v>
      </c>
      <c r="I10" s="7" t="n">
        <v>28.37</v>
      </c>
      <c r="J10" s="11" t="inlineStr">
        <is>
          <t>rosso</t>
        </is>
      </c>
      <c r="K10" s="11" t="inlineStr">
        <is>
          <t>rosso</t>
        </is>
      </c>
      <c r="L10" s="9" t="inlineStr">
        <is>
          <t>giallo</t>
        </is>
      </c>
      <c r="M10" s="7" t="n">
        <v>5</v>
      </c>
      <c r="N10" s="7" t="n">
        <v>70.15000000000001</v>
      </c>
      <c r="O10" s="7" t="n">
        <v>65.15000000000001</v>
      </c>
      <c r="P10" s="7" t="n">
        <v>5.93</v>
      </c>
      <c r="Q10" s="7" t="n">
        <v>60.25</v>
      </c>
      <c r="R10" s="7" t="n">
        <v>54.32</v>
      </c>
      <c r="S10" s="10" t="inlineStr">
        <is>
          <t>accordo</t>
        </is>
      </c>
      <c r="T10" s="11" t="inlineStr">
        <is>
          <t>disaccordo</t>
        </is>
      </c>
      <c r="U10" s="11" t="inlineStr">
        <is>
          <t>disaccordo</t>
        </is>
      </c>
      <c r="V10" s="11" t="inlineStr">
        <is>
          <t>disaccordo</t>
        </is>
      </c>
      <c r="W10" s="7" t="n">
        <v>66.56</v>
      </c>
    </row>
    <row r="11" ht="34" customHeight="1">
      <c r="A11" s="7" t="n">
        <v>9</v>
      </c>
      <c r="B11" s="7" t="n">
        <v>18</v>
      </c>
      <c r="C11" s="7" t="n">
        <v>22</v>
      </c>
      <c r="D11" s="7" t="n">
        <v>90</v>
      </c>
      <c r="E11" s="7" t="n">
        <v>85</v>
      </c>
      <c r="F11" s="7" t="n">
        <v>8.49</v>
      </c>
      <c r="G11" s="7" t="n">
        <v>89.45</v>
      </c>
      <c r="H11" s="7" t="n">
        <v>84.08</v>
      </c>
      <c r="I11" s="7" t="n">
        <v>16.44</v>
      </c>
      <c r="J11" s="11" t="inlineStr">
        <is>
          <t>rosso</t>
        </is>
      </c>
      <c r="K11" s="11" t="inlineStr">
        <is>
          <t>rosso</t>
        </is>
      </c>
      <c r="L11" s="10" t="inlineStr">
        <is>
          <t>verde</t>
        </is>
      </c>
      <c r="M11" s="7" t="n">
        <v>5</v>
      </c>
      <c r="N11" s="7" t="n">
        <v>81.51000000000001</v>
      </c>
      <c r="O11" s="7" t="n">
        <v>76.51000000000001</v>
      </c>
      <c r="P11" s="7" t="n">
        <v>5.37</v>
      </c>
      <c r="Q11" s="7" t="n">
        <v>73.01000000000001</v>
      </c>
      <c r="R11" s="7" t="n">
        <v>67.64</v>
      </c>
      <c r="S11" s="10" t="inlineStr">
        <is>
          <t>accordo</t>
        </is>
      </c>
      <c r="T11" s="11" t="inlineStr">
        <is>
          <t>disaccordo</t>
        </is>
      </c>
      <c r="U11" s="11" t="inlineStr">
        <is>
          <t>disaccordo</t>
        </is>
      </c>
      <c r="V11" s="11" t="inlineStr">
        <is>
          <t>disaccordo</t>
        </is>
      </c>
      <c r="W11" s="7" t="n">
        <v>63.32</v>
      </c>
    </row>
    <row r="12" ht="34" customHeight="1">
      <c r="A12" s="7" t="n">
        <v>10</v>
      </c>
      <c r="B12" s="7" t="n">
        <v>20</v>
      </c>
      <c r="C12" s="7" t="n">
        <v>24</v>
      </c>
      <c r="D12" s="7" t="n">
        <v>80</v>
      </c>
      <c r="E12" s="7" t="n">
        <v>65</v>
      </c>
      <c r="F12" s="7" t="n">
        <v>7.95</v>
      </c>
      <c r="G12" s="7" t="n">
        <v>83.78</v>
      </c>
      <c r="H12" s="7" t="n">
        <v>72.63</v>
      </c>
      <c r="I12" s="7" t="n">
        <v>11.35</v>
      </c>
      <c r="J12" s="11" t="inlineStr">
        <is>
          <t>rosso</t>
        </is>
      </c>
      <c r="K12" s="8" t="inlineStr">
        <is>
          <t>arancione</t>
        </is>
      </c>
      <c r="L12" s="10" t="inlineStr">
        <is>
          <t>verde</t>
        </is>
      </c>
      <c r="M12" s="7" t="n">
        <v>15</v>
      </c>
      <c r="N12" s="7" t="n">
        <v>72.05</v>
      </c>
      <c r="O12" s="7" t="n">
        <v>57.05</v>
      </c>
      <c r="P12" s="7" t="n">
        <v>11.15</v>
      </c>
      <c r="Q12" s="7" t="n">
        <v>72.43000000000001</v>
      </c>
      <c r="R12" s="7" t="n">
        <v>61.28</v>
      </c>
      <c r="S12" s="11" t="inlineStr">
        <is>
          <t>disaccordo</t>
        </is>
      </c>
      <c r="T12" s="11" t="inlineStr">
        <is>
          <t>disaccordo</t>
        </is>
      </c>
      <c r="U12" s="11" t="inlineStr">
        <is>
          <t>disaccordo</t>
        </is>
      </c>
      <c r="V12" s="11" t="inlineStr">
        <is>
          <t>disaccordo</t>
        </is>
      </c>
      <c r="W12" s="7" t="n">
        <v>55.92</v>
      </c>
    </row>
    <row r="13" ht="34" customHeight="1">
      <c r="A13" s="7" t="n">
        <v>11</v>
      </c>
      <c r="B13" s="7" t="n">
        <v>22</v>
      </c>
      <c r="C13" s="7" t="n">
        <v>26</v>
      </c>
      <c r="D13" s="7" t="n">
        <v>85</v>
      </c>
      <c r="E13" s="7" t="n">
        <v>65</v>
      </c>
      <c r="F13" s="7" t="n">
        <v>41.57</v>
      </c>
      <c r="G13" s="7" t="n">
        <v>85.76000000000001</v>
      </c>
      <c r="H13" s="7" t="n">
        <v>68.05</v>
      </c>
      <c r="I13" s="7" t="n">
        <v>37.89</v>
      </c>
      <c r="J13" s="11" t="inlineStr">
        <is>
          <t>rosso</t>
        </is>
      </c>
      <c r="K13" s="8" t="inlineStr">
        <is>
          <t>arancione</t>
        </is>
      </c>
      <c r="L13" s="9" t="inlineStr">
        <is>
          <t>giallo</t>
        </is>
      </c>
      <c r="M13" s="7" t="n">
        <v>20</v>
      </c>
      <c r="N13" s="7" t="n">
        <v>43.43</v>
      </c>
      <c r="O13" s="7" t="n">
        <v>23.43</v>
      </c>
      <c r="P13" s="7" t="n">
        <v>17.71</v>
      </c>
      <c r="Q13" s="7" t="n">
        <v>47.87</v>
      </c>
      <c r="R13" s="7" t="n">
        <v>30.16</v>
      </c>
      <c r="S13" s="11" t="inlineStr">
        <is>
          <t>disaccordo</t>
        </is>
      </c>
      <c r="T13" s="11" t="inlineStr">
        <is>
          <t>disaccordo</t>
        </is>
      </c>
      <c r="U13" s="11" t="inlineStr">
        <is>
          <t>disaccordo</t>
        </is>
      </c>
      <c r="V13" s="11" t="inlineStr">
        <is>
          <t>disaccordo</t>
        </is>
      </c>
      <c r="W13" s="7" t="n">
        <v>63.9</v>
      </c>
    </row>
    <row r="14" ht="34" customHeight="1">
      <c r="A14" s="7" t="n">
        <v>12</v>
      </c>
      <c r="B14" s="7" t="n">
        <v>24</v>
      </c>
      <c r="C14" s="7" t="n">
        <v>28</v>
      </c>
      <c r="D14" s="7" t="n">
        <v>90</v>
      </c>
      <c r="E14" s="7" t="n">
        <v>55</v>
      </c>
      <c r="F14" s="7" t="n">
        <v>20.65</v>
      </c>
      <c r="G14" s="7" t="n">
        <v>89.55</v>
      </c>
      <c r="H14" s="7" t="n">
        <v>60.22</v>
      </c>
      <c r="I14" s="7" t="n">
        <v>27.55</v>
      </c>
      <c r="J14" s="11" t="inlineStr">
        <is>
          <t>rosso</t>
        </is>
      </c>
      <c r="K14" s="8" t="inlineStr">
        <is>
          <t>arancione</t>
        </is>
      </c>
      <c r="L14" s="9" t="inlineStr">
        <is>
          <t>giallo</t>
        </is>
      </c>
      <c r="M14" s="7" t="n">
        <v>35</v>
      </c>
      <c r="N14" s="7" t="n">
        <v>69.34999999999999</v>
      </c>
      <c r="O14" s="7" t="n">
        <v>34.35</v>
      </c>
      <c r="P14" s="7" t="n">
        <v>29.33</v>
      </c>
      <c r="Q14" s="7" t="n">
        <v>62</v>
      </c>
      <c r="R14" s="7" t="n">
        <v>32.67</v>
      </c>
      <c r="S14" s="11" t="inlineStr">
        <is>
          <t>disaccordo</t>
        </is>
      </c>
      <c r="T14" s="11" t="inlineStr">
        <is>
          <t>disaccordo</t>
        </is>
      </c>
      <c r="U14" s="11" t="inlineStr">
        <is>
          <t>disaccordo</t>
        </is>
      </c>
      <c r="V14" s="11" t="inlineStr">
        <is>
          <t>disaccordo</t>
        </is>
      </c>
      <c r="W14" s="7" t="n">
        <v>59.11</v>
      </c>
    </row>
    <row r="15" ht="34" customHeight="1">
      <c r="A15" s="7" t="n">
        <v>13</v>
      </c>
      <c r="B15" s="7" t="n">
        <v>26</v>
      </c>
      <c r="C15" s="7" t="n">
        <v>30</v>
      </c>
      <c r="D15" s="7" t="n">
        <v>70</v>
      </c>
      <c r="E15" s="7" t="n">
        <v>20</v>
      </c>
      <c r="F15" s="7" t="n">
        <v>4.57</v>
      </c>
      <c r="G15" s="7" t="n">
        <v>77.81999999999999</v>
      </c>
      <c r="H15" s="7" t="n">
        <v>36.09</v>
      </c>
      <c r="I15" s="7" t="n">
        <v>13.76</v>
      </c>
      <c r="J15" s="11" t="inlineStr">
        <is>
          <t>rosso</t>
        </is>
      </c>
      <c r="K15" s="9" t="inlineStr">
        <is>
          <t>giallo</t>
        </is>
      </c>
      <c r="L15" s="10" t="inlineStr">
        <is>
          <t>verde</t>
        </is>
      </c>
      <c r="M15" s="7" t="n">
        <v>50</v>
      </c>
      <c r="N15" s="7" t="n">
        <v>65.43000000000001</v>
      </c>
      <c r="O15" s="7" t="n">
        <v>15.43</v>
      </c>
      <c r="P15" s="7" t="n">
        <v>41.73</v>
      </c>
      <c r="Q15" s="7" t="n">
        <v>64.06</v>
      </c>
      <c r="R15" s="7" t="n">
        <v>22.33</v>
      </c>
      <c r="S15" s="11" t="inlineStr">
        <is>
          <t>disaccordo</t>
        </is>
      </c>
      <c r="T15" s="11" t="inlineStr">
        <is>
          <t>disaccordo</t>
        </is>
      </c>
      <c r="U15" s="11" t="inlineStr">
        <is>
          <t>disaccordo</t>
        </is>
      </c>
      <c r="V15" s="11" t="inlineStr">
        <is>
          <t>disaccordo</t>
        </is>
      </c>
      <c r="W15" s="7" t="n">
        <v>42.56</v>
      </c>
    </row>
    <row r="16" ht="34" customHeight="1">
      <c r="A16" s="7" t="n">
        <v>14</v>
      </c>
      <c r="B16" s="7" t="n">
        <v>28</v>
      </c>
      <c r="C16" s="7" t="n">
        <v>32</v>
      </c>
      <c r="D16" s="7" t="n">
        <v>65</v>
      </c>
      <c r="E16" s="7" t="n">
        <v>35</v>
      </c>
      <c r="F16" s="7" t="n">
        <v>7.59</v>
      </c>
      <c r="G16" s="7" t="n">
        <v>70.13</v>
      </c>
      <c r="H16" s="7" t="n">
        <v>39.19</v>
      </c>
      <c r="I16" s="7" t="n">
        <v>10.81</v>
      </c>
      <c r="J16" s="8" t="inlineStr">
        <is>
          <t>arancione</t>
        </is>
      </c>
      <c r="K16" s="9" t="inlineStr">
        <is>
          <t>giallo</t>
        </is>
      </c>
      <c r="L16" s="10" t="inlineStr">
        <is>
          <t>verde</t>
        </is>
      </c>
      <c r="M16" s="7" t="n">
        <v>30</v>
      </c>
      <c r="N16" s="7" t="n">
        <v>57.41</v>
      </c>
      <c r="O16" s="7" t="n">
        <v>27.41</v>
      </c>
      <c r="P16" s="7" t="n">
        <v>30.94</v>
      </c>
      <c r="Q16" s="7" t="n">
        <v>59.32</v>
      </c>
      <c r="R16" s="7" t="n">
        <v>28.38</v>
      </c>
      <c r="S16" s="11" t="inlineStr">
        <is>
          <t>disaccordo</t>
        </is>
      </c>
      <c r="T16" s="11" t="inlineStr">
        <is>
          <t>disaccordo</t>
        </is>
      </c>
      <c r="U16" s="11" t="inlineStr">
        <is>
          <t>disaccordo</t>
        </is>
      </c>
      <c r="V16" s="11" t="inlineStr">
        <is>
          <t>disaccordo</t>
        </is>
      </c>
      <c r="W16" s="7" t="n">
        <v>40.04</v>
      </c>
    </row>
    <row r="17" ht="34" customHeight="1">
      <c r="A17" s="7" t="n">
        <v>15</v>
      </c>
      <c r="B17" s="7" t="n">
        <v>30</v>
      </c>
      <c r="C17" s="7" t="n">
        <v>34</v>
      </c>
      <c r="D17" s="7" t="n">
        <v>40</v>
      </c>
      <c r="E17" s="7" t="n">
        <v>35</v>
      </c>
      <c r="F17" s="7" t="n">
        <v>5.37</v>
      </c>
      <c r="G17" s="7" t="n">
        <v>52.05</v>
      </c>
      <c r="H17" s="7" t="n">
        <v>36.68</v>
      </c>
      <c r="I17" s="7" t="n">
        <v>7.55</v>
      </c>
      <c r="J17" s="8" t="inlineStr">
        <is>
          <t>arancione</t>
        </is>
      </c>
      <c r="K17" s="9" t="inlineStr">
        <is>
          <t>giallo</t>
        </is>
      </c>
      <c r="L17" s="10" t="inlineStr">
        <is>
          <t>verde</t>
        </is>
      </c>
      <c r="M17" s="7" t="n">
        <v>5</v>
      </c>
      <c r="N17" s="7" t="n">
        <v>34.63</v>
      </c>
      <c r="O17" s="7" t="n">
        <v>29.63</v>
      </c>
      <c r="P17" s="7" t="n">
        <v>15.37</v>
      </c>
      <c r="Q17" s="7" t="n">
        <v>44.5</v>
      </c>
      <c r="R17" s="7" t="n">
        <v>29.13</v>
      </c>
      <c r="S17" s="11" t="inlineStr">
        <is>
          <t>disaccordo</t>
        </is>
      </c>
      <c r="T17" s="11" t="inlineStr">
        <is>
          <t>disaccordo</t>
        </is>
      </c>
      <c r="U17" s="11" t="inlineStr">
        <is>
          <t>disaccordo</t>
        </is>
      </c>
      <c r="V17" s="11" t="inlineStr">
        <is>
          <t>disaccordo</t>
        </is>
      </c>
      <c r="W17" s="7" t="n">
        <v>32.09</v>
      </c>
    </row>
    <row r="18" ht="34" customHeight="1">
      <c r="A18" s="7" t="n">
        <v>16</v>
      </c>
      <c r="B18" s="7" t="n">
        <v>32</v>
      </c>
      <c r="C18" s="7" t="n">
        <v>36</v>
      </c>
      <c r="D18" s="7" t="n">
        <v>35</v>
      </c>
      <c r="E18" s="7" t="n">
        <v>30</v>
      </c>
      <c r="F18" s="7" t="n">
        <v>4.57</v>
      </c>
      <c r="G18" s="7" t="n">
        <v>41.82</v>
      </c>
      <c r="H18" s="7" t="n">
        <v>32.67</v>
      </c>
      <c r="I18" s="7" t="n">
        <v>5.76</v>
      </c>
      <c r="J18" s="9" t="inlineStr">
        <is>
          <t>giallo</t>
        </is>
      </c>
      <c r="K18" s="9" t="inlineStr">
        <is>
          <t>giallo</t>
        </is>
      </c>
      <c r="L18" s="10" t="inlineStr">
        <is>
          <t>verde</t>
        </is>
      </c>
      <c r="M18" s="7" t="n">
        <v>5</v>
      </c>
      <c r="N18" s="7" t="n">
        <v>30.43</v>
      </c>
      <c r="O18" s="7" t="n">
        <v>25.43</v>
      </c>
      <c r="P18" s="7" t="n">
        <v>9.15</v>
      </c>
      <c r="Q18" s="7" t="n">
        <v>36.06</v>
      </c>
      <c r="R18" s="7" t="n">
        <v>26.91</v>
      </c>
      <c r="S18" s="10" t="inlineStr">
        <is>
          <t>accordo</t>
        </is>
      </c>
      <c r="T18" s="11" t="inlineStr">
        <is>
          <t>disaccordo</t>
        </is>
      </c>
      <c r="U18" s="11" t="inlineStr">
        <is>
          <t>disaccordo</t>
        </is>
      </c>
      <c r="V18" s="11" t="inlineStr">
        <is>
          <t>disaccordo</t>
        </is>
      </c>
      <c r="W18" s="7" t="n">
        <v>26.75</v>
      </c>
    </row>
    <row r="19" ht="34" customHeight="1">
      <c r="A19" s="7" t="n">
        <v>17</v>
      </c>
      <c r="B19" s="7" t="n">
        <v>34</v>
      </c>
      <c r="C19" s="7" t="n">
        <v>36.689</v>
      </c>
      <c r="D19" s="7" t="n">
        <v>40</v>
      </c>
      <c r="E19" s="7" t="n">
        <v>35</v>
      </c>
      <c r="F19" s="7" t="n">
        <v>8.390000000000001</v>
      </c>
      <c r="G19" s="7" t="n">
        <v>41.98</v>
      </c>
      <c r="H19" s="7" t="n">
        <v>35.32</v>
      </c>
      <c r="I19" s="7" t="n">
        <v>8.289999999999999</v>
      </c>
      <c r="J19" s="9" t="inlineStr">
        <is>
          <t>giallo</t>
        </is>
      </c>
      <c r="K19" s="9" t="inlineStr">
        <is>
          <t>giallo</t>
        </is>
      </c>
      <c r="L19" s="10" t="inlineStr">
        <is>
          <t>verde</t>
        </is>
      </c>
      <c r="M19" s="7" t="n">
        <v>5</v>
      </c>
      <c r="N19" s="7" t="n">
        <v>31.61</v>
      </c>
      <c r="O19" s="7" t="n">
        <v>26.61</v>
      </c>
      <c r="P19" s="7" t="n">
        <v>6.66</v>
      </c>
      <c r="Q19" s="7" t="n">
        <v>33.69</v>
      </c>
      <c r="R19" s="7" t="n">
        <v>27.03</v>
      </c>
      <c r="S19" s="10" t="inlineStr">
        <is>
          <t>accordo</t>
        </is>
      </c>
      <c r="T19" s="11" t="inlineStr">
        <is>
          <t>disaccordo</t>
        </is>
      </c>
      <c r="U19" s="11" t="inlineStr">
        <is>
          <t>disaccordo</t>
        </is>
      </c>
      <c r="V19" s="11" t="inlineStr">
        <is>
          <t>disaccordo</t>
        </is>
      </c>
      <c r="W19" s="7" t="n">
        <v>28.53</v>
      </c>
    </row>
    <row r="20" ht="34" customHeight="1">
      <c r="A20" s="7" t="n">
        <v>18</v>
      </c>
      <c r="B20" s="7" t="n">
        <v>36</v>
      </c>
      <c r="C20" s="7" t="n">
        <v>36.689</v>
      </c>
      <c r="D20" s="7" t="n">
        <v>35</v>
      </c>
      <c r="E20" s="7" t="n">
        <v>35</v>
      </c>
      <c r="F20" s="7" t="n">
        <v>10.74</v>
      </c>
      <c r="G20" s="7" t="n">
        <v>37.79</v>
      </c>
      <c r="H20" s="7" t="n">
        <v>35.13</v>
      </c>
      <c r="I20" s="7" t="n">
        <v>10.35</v>
      </c>
      <c r="J20" s="9" t="inlineStr">
        <is>
          <t>giallo</t>
        </is>
      </c>
      <c r="K20" s="9" t="inlineStr">
        <is>
          <t>giallo</t>
        </is>
      </c>
      <c r="L20" s="10" t="inlineStr">
        <is>
          <t>verde</t>
        </is>
      </c>
      <c r="M20" s="7" t="n">
        <v>0</v>
      </c>
      <c r="N20" s="7" t="n">
        <v>24.26</v>
      </c>
      <c r="O20" s="7" t="n">
        <v>24.26</v>
      </c>
      <c r="P20" s="7" t="n">
        <v>2.66</v>
      </c>
      <c r="Q20" s="7" t="n">
        <v>27.44</v>
      </c>
      <c r="R20" s="7" t="n">
        <v>24.78</v>
      </c>
      <c r="S20" s="10" t="inlineStr">
        <is>
          <t>accordo</t>
        </is>
      </c>
      <c r="T20" s="11" t="inlineStr">
        <is>
          <t>disaccordo</t>
        </is>
      </c>
      <c r="U20" s="11" t="inlineStr">
        <is>
          <t>disaccordo</t>
        </is>
      </c>
      <c r="V20" s="11" t="inlineStr">
        <is>
          <t>disaccordo</t>
        </is>
      </c>
      <c r="W20" s="7" t="n">
        <v>27.76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"Area di lavoro interna di uno stabilimento industriale con presenza di macchinari pesanti, cassoni metallici e diversi operatori in movimento.", "contesto": "Produzione manifatturiera o lavorazione metalli, caratterizzata da movimentazione manuale e transito pedonale vicino a zone operative.", "persone_presenti": [{"id": "operatore_1", "ruolo": "pedone", "abbigliamento": "giacca grigia, pantaloni scuri", "dpi": "elmetto giallo"}, {"id": "operatore_2", "ruolo": "pedone", "abbigliamento": "maglia rossa, pantaloni scuri", "dpi": "nessun elmetto visibile"}, {"id": "operatore_3", "ruolo": "operatore macchina", "abbigliamento": "camicia azzurra, pantaloni scuri", "dpi": "elmetto bianco"}, {"id": "operatore_4", "ruolo": "operatore a terra", "abbigliamento": "maglia chiara", "dpi": "accovacciato vicino alla pressa, dpi non chiaramente distinguibili"}, {"id": "operatore_5", "ruolo": "pedone", "abbigliamento": "camicia azzurra", "dpi": "nessun elmetto visibile"}], "macchinari_e_oggetti": ["Grande pressa industriale verde sul lato sinistro", "Cassoni metallici di stoccaggio contenenti materiali", "Pallet in legno e carrelli di trasporto", "Tavoli da lavoro e postazioni sul lato destro"], "azioni_osservabili": "Gli operatori si muovono a piedi all'interno dell'officina. L'operatore con elmetto giallo cammina verso il basso, mentre quello in maglia rossa si allontana verso il fondo. Un operatore è accovacciato vicino alla pressa.", "condizioni_ambientali": "Illuminazione artificiale interna, pavimentazione industriale grigia con presenza di ostacoli e attrezzature disposte nell'area di passaggio.", "limiti_visibilita": "Inquadratura dall'alto che crea alcune zone d'ombra e parziali occlusioni dietro i macchinari e i cassoni.", "analisi_sicurezza": {"ragionamento_causale": "La compresenza di pedoni in movimento e attività operative vicino a macchinari pesanti aumenta la complessità della gestione degli spazi.", "rischi_potenziali": "Rischio di inciampo o scivolamento dovuto alla presenza di ostacoli a terra; rischio di collisione tra lavoratori in transito; potenziale esposizione a carichi sospesi o parti in movimento se non vengono rispettate le distanze di sicurezza.", "fattori_contribuenti": "Layout dell'officina parzialmente ingombro di materiali e apparente mancanza di percorsi pedonali chiaramente delimitati e protetti.", "osservazioni_dpi": "Uso non uniforme dell'elmetto protettivo tra i vari operatori presenti nell'area di lavoro."}}</t>
        </is>
      </c>
      <c r="E2" s="7" t="n">
        <v>70</v>
      </c>
      <c r="F2" s="7" t="inlineStr">
        <is>
          <t>Il punteggio di 70 è giustificato dalla mancata conformità nell'uso dei DPI (due pedoni senza elmetto visibile) e dalla presenza di ostacoli nelle aree di transito. La vicinanza di operatori a piedi a macchinari pesanti come la pressa, in assenza di percorsi pedonali chiaramente delimitati e protetti, eleva il rischio di infortuni, inciampi e collisioni.</t>
        </is>
      </c>
      <c r="G2" s="7" t="n">
        <v>70</v>
      </c>
      <c r="H2" s="8" t="inlineStr">
        <is>
          <t>arancione</t>
        </is>
      </c>
    </row>
    <row r="3" ht="34" customHeight="1">
      <c r="A3" s="7" t="n">
        <v>1</v>
      </c>
      <c r="B3" s="7" t="n">
        <v>2</v>
      </c>
      <c r="C3" s="7" t="n">
        <v>6</v>
      </c>
      <c r="D3" s="7" t="inlineStr">
        <is>
          <t>{"scena_generale": {"descrizione": "Area di lavoro interna di uno stabilimento industriale, caratterizzata dalla presenza di macchinari pesanti, cassoni metallici e materiale di produzione stoccato a terra.", "contesto": "Produzione manifatturiera o lavorazione metalli."}, "personale_presente": [{"id": "Operatore 1", "posizione": "Primo piano, in basso al centro", "abbigliamento": "Camicia azzurra, pantaloni scuri", "azione": "In piedi, osserva l'area di lavoro."}, {"id": "Operatore 2", "posizione": "Accanto alla pressa verde", "abbigliamento": "Maglia chiara, caschetto bianco", "azione": "Accovacciato a terra, intento a eseguire attività vicino alla base del macchinario."}, {"id": "Operatore 3", "posizione": "In piedi vicino alla pressa", "abbigliamento": "Camicia azzurra, pantaloni scuri, caschetto bianco", "azione": "In piedi, assiste o supervisiona l'attività alla pressa."}, {"id": "Operatore 4", "posizione": "Sullo sfondo, in movimento", "abbigliamento": "Maglia rossa, pantaloni scuri", "azione": "Cammina allontanandosi dall'area di lavoro principale."}, {"id": "Operatore 5", "posizione": "In basso a sinistra (parziale)", "abbigliamento": "Caschetto giallo visibile", "azione": "Entra parzialmente nel campo visivo."}], "macchinari_e_oggetti": {"macchinari": ["Grande pressa industriale di colore verde posizionata sul lato sinistro."], "oggetti": ["Cassoni metallici per lo stoccaggio", "Pallet in legno e metallo", "Tavolo da lavoro metallico", "Contenitori e attrezzature sparse sul pavimento."]}, "condizioni_ambientali_e_visibilita": {"illuminazione": "Artificiale, sufficiente ma con zone d'ombra.", "limiti_visivi": "Inquadratura dall'alto che limita la visibilità dei dettagli dei DPI (es. calzature di sicurezza, occhiali) e crea parziali occlusioni dietro i macchinari."}, "analisi_sicurezza": {"dpi_osservati": "Caschetti di protezione (bianchi e gialli) visibili su alcuni operatori. Non è possibile verificare con certezza l'uso di scarpe antinfortunistiche o protezione oculare/auricolare.", "rischi_rilevati": ["Rischio di inciampo dovuto alla presenza di cavi, tubi e attrezzature sul pavimento nelle vicinanze della pressa.", "Rischio di schiacciamento/contatto accidentale per l'operatore accovacciato vicino alla base della pressa industriale in assenza di barriere fisiche visibili."], "fattori_contribuenti": "Layout dell'officina congestionato con spazi di manovra ridotti attorno ai macchinari operativi."}}</t>
        </is>
      </c>
      <c r="E3" s="7" t="n">
        <v>70</v>
      </c>
      <c r="F3" s="7" t="inlineStr">
        <is>
          <t>Il punteggio di 70 è giustificato dalla presenza di un operatore accovacciato direttamente alla base di una grande pressa industriale senza barriere protettive visibili, esponendolo a un serio rischio di schiacciamento o contatto accidentale. Inoltre, l'area di lavoro è congestionata con rischi di inciampo (cavi e attrezzature sul pavimento) e non vi è certezza sulla completa adozione dei DPI da parte di tutto il personale presente.</t>
        </is>
      </c>
      <c r="G3" s="7" t="n">
        <v>70</v>
      </c>
      <c r="H3" s="8" t="inlineStr">
        <is>
          <t>arancione</t>
        </is>
      </c>
    </row>
    <row r="4" ht="34" customHeight="1">
      <c r="A4" s="7" t="n">
        <v>2</v>
      </c>
      <c r="B4" s="7" t="n">
        <v>4</v>
      </c>
      <c r="C4" s="7" t="n">
        <v>8</v>
      </c>
      <c r="D4" s="7" t="inlineStr">
        <is>
          <t>{"analisi_temporale": {"inizio_s": 4.0, "fine_s": 8.0, "durata_s": 4.0}, "descrizione_scena": {"contesto": "Area di produzione industriale con macchinari pesanti e postazioni di lavoro.", "panoramica": "Inquadratura dall'alto che mostra diversi operatori intenti ad attività di manutenzione o attrezzaggio nei pressi di una pressa industriale verde."}, "elementi_rilevati": {"persone": "Almeno cinque operatori visibili nell'area di lavoro, con ruoli diversi (manutenzione, supervisione, transito).", "macchinari": "Grande pressa meccanica/idraulica di colore verde sul lato sinistro.", "oggetti": "Contenitori metallici, pallet di legno, casse di stoccaggio, carrelli e componenti lavorati sparsi nell'area."}, "dinamiche_e_azioni": {"attivita": "Un operatore è accovacciato vicino alla base della pressa; altri due sono in piedi nelle vicinanze. Un lavoratore transita in primo piano.", "condizioni_ambientali": "Illuminazione artificiale interna sufficiente; pavimentazione sgombra ma con presenza di attrezzature nelle vicinanze delle vie di transito."}, "sicurezza_e_dpi": {"dpi_osservati": "Caschi di protezione (gialli e bianchi) visibili su alcuni operatori. Calzature di sicurezza presumibili ma non chiaramente verificabili.", "limiti_visibilita": "Inquadratura zenitale angolata che crea zone d'ombra e parziali occlusioni dietro i macchinari."}, "analisi_rischio": {"ragionamento_causale": "La vicinanza degli operatori a parti in movimento del macchinario richiede l'assenza di energia residua durante l'intervento.", "sviluppi_rischiosi": "Rischio moderato di schiacciamento o cesoiamento se la macchina viene avviata accidentalmente; rischio di inciampo dovuto alla presenza di oggetti a terra.", "fattori_contribuenti": "Presenza di più persone nella stessa area operativa senza barriere fisiche di segregazione temporanea."}}</t>
        </is>
      </c>
      <c r="E4" s="7" t="n">
        <v>45</v>
      </c>
      <c r="F4" s="7" t="inlineStr">
        <is>
          <t>Il punteggio di 45 indica un rischio moderato. Gli operatori effettuano interventi vicino a una pressa industriale senza barriere fisiche di segregazione. La presenza di più persone nell'area, unita a potenziali rischi di schiacciamento in caso di avvio accidentale e rischi di inciampo dovuti ad attrezzature a terra, richiede elevata vigilanza, nonostante l'uso parziale di DPI come i caschi.</t>
        </is>
      </c>
      <c r="G4" s="7" t="n">
        <v>55</v>
      </c>
      <c r="H4" s="8" t="inlineStr">
        <is>
          <t>arancione</t>
        </is>
      </c>
    </row>
    <row r="5" ht="34" customHeight="1">
      <c r="A5" s="7" t="n">
        <v>3</v>
      </c>
      <c r="B5" s="7" t="n">
        <v>6</v>
      </c>
      <c r="C5" s="7" t="n">
        <v>10</v>
      </c>
      <c r="D5" s="7" t="inlineStr">
        <is>
          <t>{"descrizione_scena": "Area di produzione industriale con presenza di macchinari pesanti e diversi operatori in attività.", "contesto": "Officina di stampaggio o lavorazione metallica.", "personale": "Almeno cinque operatori presenti nell'area di lavoro, con ruoli diversi tra movimentazione e manutenzione.", "macchinari_oggetti": "Grande pressa industriale verde sul lato sinistro, banchi di supporto metallici, cassoni di stoccaggio e pallet con semilavorati.", "azioni_rilevate": "Un operatore è accovacciato alla base della pressa per un intervento tecnico, mentre altri operatori stazionano o transitano nelle vicinanze.", "condizioni_ambientali": "Illuminazione interna sufficiente, pavimentazione sgombra ma con attrezzature posizionate vicino alle aree di passaggio.", "limiti_visibilita": "Inquadratura zenitale angolata che presenta parziali occlusioni dietro i macchinari principali.", "dpi_osservati": "Elmetti protettivi (gialli e bianchi) e calzature di sicurezza visibili su alcuni operatori.", "analisi_rischi": {"dinamica_in_corso": "Intervento manuale a terra in prossimità di un organo meccanico pesante.", "sviluppi_rischiosi": "Rischio moderato di contatto accidentale con parti in movimento della pressa o lesioni da schiacciamento se la macchina non è correttamente isolata.", "fattori_contribuenti": "Prossimità fisica dell'operatore a terra rispetto alla zona di pericolo della pressa."}}</t>
        </is>
      </c>
      <c r="E5" s="7" t="n">
        <v>65</v>
      </c>
      <c r="F5" s="7" t="inlineStr">
        <is>
          <t>Il punteggio di 65 riflette un rischio moderato-alto dovuto all'intervento tecnico manuale di un operatore accovacciato alla base di una pressa industriale pesante. Sebbene siano visibili alcuni DPI (elmetti e calzature), la prossimità fisica alla zona di pericolo e l'incertezza sul corretto isolamento energetico della macchina (LOTO) aumentano il rischio di schiacciamento o contatto accidentale.</t>
        </is>
      </c>
      <c r="G5" s="7" t="n">
        <v>66</v>
      </c>
      <c r="H5" s="8" t="inlineStr">
        <is>
          <t>arancione</t>
        </is>
      </c>
    </row>
    <row r="6" ht="34" customHeight="1">
      <c r="A6" s="7" t="n">
        <v>4</v>
      </c>
      <c r="B6" s="7" t="n">
        <v>8</v>
      </c>
      <c r="C6" s="7" t="n">
        <v>12</v>
      </c>
      <c r="D6" s="7" t="inlineStr">
        <is>
          <t>{"analisi_temporale": {"inizio_s": 8.0, "fine_s": 12.0, "durata_s": 4.0}, "descrizione_generale": {"contesto": "Area di produzione industriale con macchinari pesanti, cassoni di stoccaggio e postazioni di lavoro.", "condizioni_ambientali": "Illuminazione interna artificiale, pavimentazione piana con presenza di attrezzature e materiali disposti nell'area.", "limiti_visibilita": "Inquadratura grandangolare dall'alto; parziali occlusioni dovute alla struttura della pressa e sfocatura sui soggetti in movimento rapido."}, "personale_e_dpi": {"operatori_rilevati": [{"ruolo_apparente": "Operatore in piedi presso la pressa", "azioni": "Interazione con la zona di carico/scarico del macchinario", "dpi_osservabili": "Elmetto protettivo bianco, abbigliamento da lavoro"}, {"ruolo_apparente": "Operatore accovacciato a terra", "azioni": "Intervento tecnico o ispezione alla base della pressa", "dpi_osservabili": "Elmetto protettivo"}, {"ruolo_apparente": "Operatore in transito (basso a sinistra)", "azioni": "Movimento rapido fuori dall'area di lavoro principale", "dpi_osservabili": "Non chiaramente distinguibili causa sfocatura"}]}, "macchinari_e_oggetti": {"elementi_chiave": ["Grande pressa industriale di colore verde", "Tavolo di supporto in metallo", "Cassoni metallici per lo stoccaggio di componenti", "Pallet e pedane di carico"]}, "valutazione_sicurezza": {"dinamiche_rilevate": "Presenza contemporanea di due operatori a ridosso dello stesso macchinario pesante, con uno dei due in posizione accovacciata e potenzialmente fuori dal campo visivo diretto del collega.", "fattori_di_rischio": "Prossimità ravvicinata alle parti in movimento della pressa e potenziale carenza di coordinazione visiva tra i lavoratori.", "sviluppi_rischiosi_plausibili": "Rischio di avviamento intempestivo del macchinario con conseguente pericolo di schiacciamento per l'operatore a terra; rischio di inciampo o urto contro le strutture metalliche circostanti."}}</t>
        </is>
      </c>
      <c r="E6" s="7" t="n">
        <v>80</v>
      </c>
      <c r="F6" s="7" t="inlineStr">
        <is>
          <t>Il punteggio di 80 è giustificato dalla presenza di un operatore accovacciato alla base di una pressa industriale pesante, potenzialmente non visibile al collega che opera nella zona di carico/scarico. Questa situazione comporta un rischio critico di schiacciamento o cesoiamento in caso di attivazione accidentale del macchinario, aggravato dalla potenziale mancanza di coordinazione visiva diretta tra i due lavoratori.</t>
        </is>
      </c>
      <c r="G6" s="7" t="n">
        <v>78.15000000000001</v>
      </c>
      <c r="H6" s="11" t="inlineStr">
        <is>
          <t>rosso</t>
        </is>
      </c>
    </row>
    <row r="7" ht="34" customHeight="1">
      <c r="A7" s="7" t="n">
        <v>5</v>
      </c>
      <c r="B7" s="7" t="n">
        <v>10</v>
      </c>
      <c r="C7" s="7" t="n">
        <v>14</v>
      </c>
      <c r="D7" s="7" t="inlineStr">
        <is>
          <t>{"analisi_scena": {"contesto": "Stabilimento industriale per la lavorazione o stampaggio di metalli.", "descrizione_generale": "Ripresa dall'alto di un'officina con una grande pressa verde a sinistra, operatori e contenitori industriali."}, "soggetti_e_oggetti": {"persone": [{"id": 1, "posizione": "Sinistra, vicino alla pressa", "azione": "Si china verso la base del macchinario e successivamente si rialza.", "dpi_visibili": "Casco protettivo bianco, indumenti da lavoro."}, {"id": 2, "posizione": "Centro", "azione": "In piedi, osserva l'area circostante.", "dpi_visibili": "Casco protettivo bianco."}, {"id": 3, "posizione": "Centro, vicino all'operatore 2", "azione": "Seduto o chinato a terra.", "dpi_visibili": "Casco protettivo giallo."}, {"id": 4, "posizione": "Destra", "azione": "Parzialmente visibile a bordo inquadratura.", "dpi_visibili": "Casco protettivo bianco."}], "macchinari_e_attrezzature": ["Pressa industriale verticale di colore verde", "Cassoni metallici di stoccaggio", "Tavolo o carrello metallico di servizio"]}, "condizioni_ambientali_e_visibilita": {"illuminazione": "Luce artificiale interna, visibilità generale discreta.", "limiti_osservativi": "La prospettiva dall'alto e la distanza non permettono di verificare l'uso di occhiali di protezione, guanti o scarpe antinfortunistiche specifiche."}, "analisi_sicurezza": {"dinamica_rilevata": "L'operatore 1 esegue un movimento di flessione del busto molto vicino alla zona operativa della pressa.", "fattori_di_rischio": "Intervento manuale in prossimità di organi meccanici potenzialmente attivi.", "sviluppi_rischiosi_plausibili": "Rischio di schiacciamento o intrappolamento degli arti superiori in caso di attivazione involontaria del macchinario o assenza di barriere fotoelettriche attive."}}</t>
        </is>
      </c>
      <c r="E7" s="7" t="n">
        <v>70</v>
      </c>
      <c r="F7" s="7" t="inlineStr">
        <is>
          <t>Il punteggio di 70 è motivato dalla presenza di un operatore che effettua un intervento manuale chinandosi molto vicino alla zona operativa di una pressa industriale. Nonostante l'uso del casco protettivo, la prossimità a organi meccanici potenzialmente attivi, in assenza di informazioni sull'effettivo sezionamento della macchina (LOTO) o sulla presenza di barriere fotoelettriche attive, determina un rischio concreto e severo di schiacciamento o intrappolamento degli arti.</t>
        </is>
      </c>
      <c r="G7" s="7" t="n">
        <v>73.26000000000001</v>
      </c>
      <c r="H7" s="8" t="inlineStr">
        <is>
          <t>arancione</t>
        </is>
      </c>
    </row>
    <row r="8" ht="34" customHeight="1">
      <c r="A8" s="7" t="n">
        <v>6</v>
      </c>
      <c r="B8" s="7" t="n">
        <v>12</v>
      </c>
      <c r="C8" s="7" t="n">
        <v>16</v>
      </c>
      <c r="D8" s="7" t="inlineStr">
        <is>
          <t>{"descrizione_generale": "Area di produzione industriale con presenza di macchinari pesanti e personale operativo.", "contesto": "Reparto di stampaggio o lavorazione lamiere.", "personale": [{"id": 1, "posizione": "Sinistra, vicino alla pressa", "attivita": "Chinato per movimentare o ispezionare una lamiera", "dpi_osservati": ["Elmetto protettivo bianco"]}, {"id": 2, "posizione": "Centro-sinistra, in piedi", "attivita": "Osservazione e supervisione", "dpi_osservati": ["Elmetto protettivo bianco"]}, {"id": 3, "posizione": "Destra, parzialmente visibile", "attivita": "Movimentazione materiali presso un tavolo", "dpi_osservati": ["Elmetto protettivo"]}], "macchinari_e_oggetti": ["Grande pressa industriale verde", "Contenitori metallici per pezzi", "Tavoli di supporto in metallo", "Lamiere e componenti semilavorati"], "condizioni_ambientali": "Illuminazione interna artificiale, spazi di transito parzialmente occupati da attrezzature.", "limiti_visibilita": "Inquadratura CCTV fissa dall'alto. L'operatore a destra è parzialmente occluso dai contenitori.", "analisi_sicurezza": {"dinamica_corrente": "Un operatore lavora chinato vicino alla zona di azionamento della pressa.", "rischi_potenziali": "Rischio di schiacciamento degli arti superiori se la pressa viene attivata accidentalmente; sollecitazione biomeccanica della schiena.", "fattori_contribuenti": "Prossimità fisica alla zona di pericolo del macchinario durante le operazioni manuali."}}</t>
        </is>
      </c>
      <c r="E8" s="7" t="n">
        <v>80</v>
      </c>
      <c r="F8" s="7" t="inlineStr">
        <is>
          <t>Il punteggio di 80 riflette un rischio elevato dovuto alla presenza di un operatore chinato in prossimità della zona di azionamento di una pressa industriale pesante. Nonostante l'uso dell'elmetto protettivo, la vicinanza fisica all'area di pericolo configura un rischio concreto di schiacciamento o cesoiamento degli arti superiori in caso di attivazione accidentale del macchinario, aggravato da una postura che riduce la reattività.</t>
        </is>
      </c>
      <c r="G8" s="7" t="n">
        <v>79.8</v>
      </c>
      <c r="H8" s="11" t="inlineStr">
        <is>
          <t>rosso</t>
        </is>
      </c>
    </row>
    <row r="9" ht="34" customHeight="1">
      <c r="A9" s="7" t="n">
        <v>7</v>
      </c>
      <c r="B9" s="7" t="n">
        <v>14</v>
      </c>
      <c r="C9" s="7" t="n">
        <v>18</v>
      </c>
      <c r="D9" s="7" t="inlineStr">
        <is>
          <t>{"analisi_scena": {"contesto": "Officina industriale con macchinari pesanti e aree di stoccaggio.", "condizioni_ambientali": "Illuminazione interna artificiale, pavimentazione industriale con presenza di attrezzature e materiali disposti nell'area."}, "soggetti_e_dpi": {"operatori_rilevati": 3, "dettaglio_persone": [{"id": "Operatore_1", "posizione": "Presso la pressa verde a sinistra", "azione": "Chinato in avanti per manipolare materiali alla base del macchinario", "dpi": "Elmetto protettivo non chiaramente visibile a causa della postura"}, {"id": "Operatore_2", "posizione": "Centro-sinistra, vicino alla pressa", "azione": "In piedi, in fase di osservazione o supervisione", "dpi": "Elmetto protettivo bianco visibile"}, {"id": "Operatore_3", "posizione": "Destra della scena", "azione": "In piedi presso una postazione di lavoro secondaria", "dpi": "Non chiaramente identificabili per distanza"}]}, "macchinari_e_oggetti": {"principali": ["Grande pressa industriale verde (lato sinistro)", "Contenitori metallici e casse di stoccaggio", "Tavoli da lavoro e pallet con materiali"]}, "limitazioni_visive": {"descrizione": "Inquadratura dall'alto (CCTV) che limita la visibilità dei dettagli dei DPI e crea zone d'ombra dietro i macchinari voluminosi."}, "analisi_rischi_e_sicurezza": {"dinamica_osservata": "L'Operatore 1 lavora in postura incongrua (piegato) molto vicino alla zona di operazione della pressa.", "fattori_contribuenti": "Prossimità fisica alla zona di pericolo del macchinario e potenziale mancanza di barriere fisiche attive in quel momento.", "sviluppi_rischiosi_plausibili": "Rischio moderato di schiacciamento degli arti superiori o lesioni da movimento imprevisto della pressa; rischio di inciampo dovuto alla presenza di oggetti vicino ai piedi dell'operatore."}}</t>
        </is>
      </c>
      <c r="E9" s="7" t="n">
        <v>65</v>
      </c>
      <c r="F9" s="7" t="inlineStr">
        <is>
          <t>Il punteggio di 65 riflette un livello di rischio moderato-alto dovuto alla presenza dell'Operatore 1 che lavora chinato in estrema prossimità della zona di pericolo di una pressa industriale, con potenziale assenza di barriere protettive attive. Contribuiscono al punteggio l'impossibilità di verificare i DPI dell'operatore a causa della postura e la presenza di ostacoli a terra che aumentano il rischio di inciampo.</t>
        </is>
      </c>
      <c r="G9" s="7" t="n">
        <v>70.92</v>
      </c>
      <c r="H9" s="8" t="inlineStr">
        <is>
          <t>arancione</t>
        </is>
      </c>
    </row>
    <row r="10" ht="34" customHeight="1">
      <c r="A10" s="7" t="n">
        <v>8</v>
      </c>
      <c r="B10" s="7" t="n">
        <v>16</v>
      </c>
      <c r="C10" s="7" t="n">
        <v>20</v>
      </c>
      <c r="D10" s="7" t="inlineStr">
        <is>
          <t>{"analisi_scena": {"contesto": "Stabilimento industriale, presumibilmente reparto stampaggio o lavorazione lamiere.", "macchinari_oggetti": ["Grande pressa industriale verde", "Cassoni metallici di stoccaggio", "Tavolo da lavoro metallico", "Contenitori e attrezzature sparse"], "condizioni_ambientali": "Illuminazione artificiale interna, pavimentazione piana con potenziale presenza di ingombri o residui vicino alle macchine."}, "personale_e_dpi": {"operatori_presenti": 3, "dpi_osservati": ["Caschi di protezione (uno bianco, uno giallo)", "Calzature da lavoro", "Abbigliamento tecnico"]}, "dinamica_evento": {"descrizione_azioni": "Un operatore è inizialmente chinato vicino alla base della pressa verde. Successivamente perde l'equilibrio o subisce un impatto, cadendo a terra. Gli altri due colleghi si avvicinano rapidamente per prestare soccorso.", "limiti_visibilita": "La telecamera è fissa e riprende dall'alto. La struttura della pressa crea una parziale occlusione che impedisce di verificare se la caduta sia stata causata da un inciampo, scivolamento o contatto con parti mobili."}, "valutazione_sicurezza": {"ragionamento_causale": "La caduta avviene in prossimità immediata della zona di operazione della pressa, un'area critica per la presenza di potenziali rischi meccanici o superfici scivolose.", "fattori_contribuenti": ["Lavoro in postura incongrua (chinato)", "Prossimità a zone operative del macchinario", "Possibile presenza di ostacoli a terra non chiaramente distinguibili"], "sviluppi_rischiosi": "Incidente con lesioni da impatto al suolo o potenziale contatto con parti in movimento della pressa."}}</t>
        </is>
      </c>
      <c r="E10" s="7" t="n">
        <v>90</v>
      </c>
      <c r="F10" s="7" t="inlineStr">
        <is>
          <t>Il punteggio di 90 riflette una situazione di criticità elevata dovuta all'effettiva caduta a terra di un operatore in prossimità della zona operativa di una pressa industriale. Nonostante la presenza di DPI, l'impatto al suolo e la dinamica dell'incidente comportano un rischio immediato di lesioni fisiche, richiedendo il pronto intervento dei colleghi per prestare soccorso.</t>
        </is>
      </c>
      <c r="G10" s="7" t="n">
        <v>88.62</v>
      </c>
      <c r="H10" s="11" t="inlineStr">
        <is>
          <t>rosso</t>
        </is>
      </c>
    </row>
    <row r="11" ht="34" customHeight="1">
      <c r="A11" s="7" t="n">
        <v>9</v>
      </c>
      <c r="B11" s="7" t="n">
        <v>18</v>
      </c>
      <c r="C11" s="7" t="n">
        <v>22</v>
      </c>
      <c r="D11" s="7" t="inlineStr">
        <is>
          <t>{"analisi_sicurezza": {"finestra_temporale": {"inizio_s": 18.0, "fine_s": 22.0, "durata_s": 4.0}, "descrizione_generale": "La scena si svolge all'interno di un'officina meccanica o stabilimento industriale con presenza di macchinari pesanti e materiali di produzione disposti nell'area di lavoro.", "contesto_industriale": "Area di stampaggio o lavorazione metalli, caratterizzata da una grande pressa industriale verde sulla sinistra, contenitori metallici per pezzi di scarto o semilavorati, e attrezzature di supporto.", "persone_presenti": [{"id": "Operatore 1", "posizione": "Vicino alla pressa verde", "abbigliamento_dpi": "Casco giallo, abiti scuri", "azione": "Osserva la scena o assiste alle operazioni"}, {"id": "Operatore 2", "posizione": "Centro-sinistra dell'inquadratura", "abbigliamento_dpi": "Casco bianco, camicia chiara, pantaloni scuri", "azione": "Inizialmente in piedi, si muove rapidamente e si china per assistere il collega caduto"}, {"id": "Operatore 3", "posizione": "A terra, vicino alla pressa", "abbigliamento_dpi": "Abiti scuri", "azione": "Cade a terra (scivolamento o inciampo) e rimane al suolo mentre riceve soccorso"}], "macchinari_e_oggetti": ["Grande pressa industriale (colore verde)", "Contenitori metallici industriali (cassoni)", "Tavoli da lavoro in metallo", "Tubi o cavi flessibili sul pavimento nell'area di transito"], "dinamica_evento": "Un operatore (Operatore 3) perde l'equilibrio e cade rovinosamente a terra vicino alla base della pressa. Un secondo operatore (Operatore 2) interviene immediatamente chinandosi per prestare soccorso.", "condizioni_ambientali": "Illuminazione interna artificiale. Presenza di ostacoli a terra (cavi/tubi) che riducono lo spazio di manovra sicuro.", "fattori_contribuenti": "Presenza di cavi o tubi flessibili sul pavimento nelle immediate vicinanze della zona di lavoro, potenziale causa di inciampo. Spazio di lavoro ristretto.", "limiti_visibilita": "La risoluzione e l'angolazione della telecamera non permettono di stabilire con assoluta certezza se la caduta sia stata causata da un inciampo sui cavi o da uno scivolamento su eventuale sostanza liquida.", "sviluppi_rischiosi_plausibili": "Rischio di lesioni muscolo-scheletriche o traumi cranici dovuti all'impatto con il pavimento cementizio o con le parti metalliche dei macchinari circostanti durante la caduta."}}</t>
        </is>
      </c>
      <c r="E11" s="7" t="n">
        <v>90</v>
      </c>
      <c r="F11" s="7" t="inlineStr">
        <is>
          <t>Il punteggio di 90 è motivato dal verificarsi di un incidente reale: un operatore è caduto a terra e necessita di soccorso immediato. La presenza di ostacoli al suolo (cavi/tubi) e la vicinanza a macchinari industriali pesanti (pressa) configurano uno scenario ad alto rischio di lesioni gravi o traumi da impatto.</t>
        </is>
      </c>
      <c r="G11" s="7" t="n">
        <v>89.45</v>
      </c>
      <c r="H11" s="11" t="inlineStr">
        <is>
          <t>rosso</t>
        </is>
      </c>
    </row>
    <row r="12" ht="34" customHeight="1">
      <c r="A12" s="7" t="n">
        <v>10</v>
      </c>
      <c r="B12" s="7" t="n">
        <v>20</v>
      </c>
      <c r="C12" s="7" t="n">
        <v>24</v>
      </c>
      <c r="D12" s="7" t="inlineStr">
        <is>
          <t>{"analisi_scena": {"contesto": "Officina industriale con pressa meccanica e stoccaggio materiali.", "personale": "Almeno cinque operatori visibili nell'area di lavoro.", "macchinari_oggetti": "Grande pressa verde, cassoni metallici, pallet, attrezzature e tubi flessibili a terra."}, "dinamica_evento": {"azione_rilevata": "Un operatore si trova a terra (possibile caduta o sforzo) e viene aiutato a rialzarsi da un collega in camicia azzurra e casco bianco.", "condizioni_ambientali": "Illuminazione artificiale, pavimentazione con potenziali ostacoli (tubi e cavi)."}, "analisi_sicurezza": {"dpi_osservati": "Uso parziale di elmetti protettivi (giallo e bianco); altri operatori non sembrano indossarli.", "fattori_contribuenti": "Presenza di attrezzature e tubi flessibili sul pavimento che aumentano il rischio di inciampo.", "sviluppi_rischiosi": "Infortunio da scivolamento o caduta con impatto su superfici dure o macchinari. Possibile lesione da movimentazione manuale dei carichi.", "limitazioni_osservative": "Risoluzione video medio-bassa e angolazione che non permette di vedere la causa esatta della caduta."}}</t>
        </is>
      </c>
      <c r="E12" s="7" t="n">
        <v>80</v>
      </c>
      <c r="F12" s="7" t="inlineStr">
        <is>
          <t>Il punteggio di 80 è determinato dalla presenza di un operatore a terra, che indica un infortunio già avvenuto o un malore in fase di assistenza. La gravità dello scenario è accentuata dalla presenza di rischi ambientali non controllati, come tubi e cavi sul pavimento che facilitano gli inciampi, e dal mancato uso sistematico dei DPI (elmetti protettivi) da parte di tutto il personale in prossimità di macchinari pesanti.</t>
        </is>
      </c>
      <c r="G12" s="7" t="n">
        <v>83.78</v>
      </c>
      <c r="H12" s="11" t="inlineStr">
        <is>
          <t>rosso</t>
        </is>
      </c>
    </row>
    <row r="13" ht="34" customHeight="1">
      <c r="A13" s="7" t="n">
        <v>11</v>
      </c>
      <c r="B13" s="7" t="n">
        <v>22</v>
      </c>
      <c r="C13" s="7" t="n">
        <v>26</v>
      </c>
      <c r="D13" s="7" t="inlineStr">
        <is>
          <t>{"analisi_scena": {"contesto": "Interno di uno stabilimento industriale o logistico con macchinari pesanti e aree di stoccaggio.", "personale_presente": "Almeno sei operatori identificabili nell'area di lavoro.", "macchinari_e_oggetti": "Grande pressa industriale verde sulla sinistra, contenitori metallici di stoccaggio, bancali e un ciclomotore/scooter guidato da un operatore.", "azioni_osservabili": "Un operatore a bordo di uno scooter viene circondato e fermato da altri lavoratori. Si osserva un'interazione ravvicinata che suggerisce un confronto verbale o fisico.", "condizioni_ambientali": "Illuminazione interna sufficiente, ma spazi di transito ristretti e ingombri da materiali.", "limiti_osservativi": "Inquadratura zenitale fissa con risoluzione moderata; dettagli dei volti e della dinamica esatta dell'interazione non chiaramente definibili.", "dpi_rilevati": "Presenza parziale di elmetti protettivi (gialli e bianchi) su alcuni operatori; altri sembrano non indossarli.", "valutazione_rischi": {"ragionamento_causale": "L'uso di un mezzo di trasporto privato (scooter) in un'area di produzione ristretta crea interferenze pericolose con i pedoni e i macchinari.", "sviluppi_rischiosi_plausibili": "Rischio di investimento di pedoni, collisione con strutture fisse o macchinari in movimento, e potenziale infortunio dovuto all'alterco fisico in corso tra i lavoratori.", "fattori_contribuenti": "Mancanza di segregazione delle vie di transito e potenziale violazione delle procedure di sicurezza interna riguardo all'accesso di veicoli non autorizzati."}}}</t>
        </is>
      </c>
      <c r="E13" s="7" t="n">
        <v>85</v>
      </c>
      <c r="F13" s="7" t="inlineStr">
        <is>
          <t>Il punteggio di 85 è giustificato dalla gravità della situazione: la presenza di un veicolo non autorizzato (scooter) in un'area di produzione ristretta e l'insorgere di un alterco fisico o verbale tra i lavoratori aumentano drasticamente il rischio di infortuni immediati, collisioni con macchinari pesanti e investimento di pedoni, il tutto aggravato dal mancato uso sistematico dei DPI.</t>
        </is>
      </c>
      <c r="G13" s="7" t="n">
        <v>85.76000000000001</v>
      </c>
      <c r="H13" s="11" t="inlineStr">
        <is>
          <t>rosso</t>
        </is>
      </c>
    </row>
    <row r="14" ht="34" customHeight="1">
      <c r="A14" s="7" t="n">
        <v>12</v>
      </c>
      <c r="B14" s="7" t="n">
        <v>24</v>
      </c>
      <c r="C14" s="7" t="n">
        <v>28</v>
      </c>
      <c r="D14" s="7" t="inlineStr">
        <is>
          <t>{"descrizione_generale": "Area di lavoro industriale con presenza di personale e macchinari pesanti.", "contesto": "Stabilimento produttivo o logistico, zona di transito e lavorazione adiacente a macchinari.", "persone_presenti": "Circa 7 operatori concentrati principalmente al centro dell'inquadratura.", "oggetti_presenti": "Cassoni metallici di stoccaggio, pallet, carrelli e materiali di scarto.", "macchinari_presenti": "Grande pressa industriale di colore verde posizionata sul lato sinistro.", "azioni_osservabili": "Un gruppo di lavoratori è coinvolto in un contatto fisico ravvicinato che suggerisce un possibile alterco o spintonamento. Un operatore si allontana successivamente verso il basso.", "condizioni_ambientali": "Illuminazione apparentemente adeguata, pavimentazione piana ma parzialmente ingombra da attrezzature.", "limiti_visibilita": "Inquadratura zenitale fissa; la vicinanza dei soggetti crea parziali occlusioni reciproche, rendendo ambigua l'esatta natura dell'interazione fisica.", "ragionamento_causale": "La distrazione causata dal confronto fisico riduce drasticamente la consapevolezza situazionale dei lavoratori rispetto ai pericoli circostanti.", "sviluppi_rischiosi": "Possibile perdita di equilibrio con conseguente caduta contro spigoli vivi dei cassoni metallici o contro la pressa in funzione.", "fattori_contribuenti": "Presenza di ostacoli fisici a terra e apparente mancanza di controllo o separazione dei flussi di lavoro.", "dpi_rilevati": "Uso parziale di elmetti protettivi (uno giallo e uno bianco visibili); la maggior parte dei soggetti non indossa elmetti né indumenti ad alta visibilità."}</t>
        </is>
      </c>
      <c r="E14" s="7" t="n">
        <v>90</v>
      </c>
      <c r="F14" s="7" t="inlineStr">
        <is>
          <t>Il punteggio di 90 è giustificato da una situazione di criticità estrema: un alterco fisico (spintonamento) tra operatori all'interno di un'area di lavoro pericolosa. La distrazione e la potenziale perdita di equilibrio in prossimità di una pressa industriale e di cassoni metallici taglienti, combinate con il mancato uso diffuso di DPI adeguati (elmetti e indumenti ad alta visibilità), elevano al massimo il rischio di gravi infortuni immediati.</t>
        </is>
      </c>
      <c r="G14" s="7" t="n">
        <v>89.55</v>
      </c>
      <c r="H14" s="11" t="inlineStr">
        <is>
          <t>rosso</t>
        </is>
      </c>
    </row>
    <row r="15" ht="34" customHeight="1">
      <c r="A15" s="7" t="n">
        <v>13</v>
      </c>
      <c r="B15" s="7" t="n">
        <v>26</v>
      </c>
      <c r="C15" s="7" t="n">
        <v>30</v>
      </c>
      <c r="D15" s="7" t="inlineStr">
        <is>
          <t>{"scena_generale": "Area interna di uno stabilimento industriale con presenza di macchinari pesanti e un gruppo di lavoratori concentrati al centro.", "contesto": "Produzione manifatturiera o lavorazione metalli, caratterizzata da macchine utensili e aree di stoccaggio temporaneo.", "persone": [{"gruppo": "Operatori in divisa azzurra", "posizione": "Centro dell'inquadratura", "azione": "Stazionano in cerchio, interagendo strettamente tra loro; uno sembra supportato o al centro dell'attenzione."}, {"gruppo": "Operatore singolo", "posizione": "Vicino alla pressa verde a sinistra", "azione": "Osserva o lavora nei pressi del macchinario."}], "macchinari_e_oggetti": ["Grande pressa industriale verde sulla sinistra", "Carrelli metallici e contenitori per pezzi industriali", "Pallet e materiale di produzione a terra"], "condizioni_ambientali": "Illuminazione artificiale interna, pavimentazione piana ma ingombrata da attrezzature e materiali.", "limiti_visibilita": "Inquadratura zenitale angolata che causa parziali occlusioni reciproche tra i soggetti nel gruppo centrale.", "analisi_sicurezza": {"dpi_rilevati": "Elmetto protettivo visibile sull'operatore a sinistra; uso non chiaramente verificabile o assente per alcuni membri del gruppo centrale.", "fattori_rischio_osservati": "Assembramento di personale in una zona di transito e operativa, potenzialmente esposta a carichi sospesi o movimentazioni.", "sviluppi_rischiosi_plausibili": "Rischio di inciampo o collisione dovuto alla distrazione del gruppo; potenziale ritardo nei soccorsi se l'interazione ravvicinata fosse dovuta a un malore non immediatamente gestito."}}</t>
        </is>
      </c>
      <c r="E15" s="7" t="n">
        <v>70</v>
      </c>
      <c r="F15" s="7" t="inlineStr">
        <is>
          <t>Il punteggio di 70 è motivato da una situazione di rischio medio-alto. Si osserva un assembramento di lavoratori in un'area operativa e di transito, caratterizzata da pavimentazione ingombrata (rischio inciampo) e vicinanza a macchinari pesanti. La presenza di un operatore che sembra supportato dagli altri suggerisce un potenziale malore o infortunio in corso. Inoltre, l'uso dei DPI (elmetti) non è chiaramente verificabile per tutti i membri del gruppo centrale, aumentando la vulnerabilità a carichi sospesi o urti.</t>
        </is>
      </c>
      <c r="G15" s="7" t="n">
        <v>77.81999999999999</v>
      </c>
      <c r="H15" s="11" t="inlineStr">
        <is>
          <t>rosso</t>
        </is>
      </c>
    </row>
    <row r="16" ht="34" customHeight="1">
      <c r="A16" s="7" t="n">
        <v>14</v>
      </c>
      <c r="B16" s="7" t="n">
        <v>28</v>
      </c>
      <c r="C16" s="7" t="n">
        <v>32</v>
      </c>
      <c r="D16" s="7" t="inlineStr">
        <is>
          <t>{"descrizione_scena": {"contesto": "Area interna di uno stabilimento industriale con macchinari pesanti e postazioni di lavoro.", "condizioni_ambientali": "Illuminazione artificiale interna, pavimentazione piana con presenza di attrezzature sparse."}, "soggetti_e_dpi": {"persone_presenti": "Gruppo di circa 5-6 operatori fermi al centro, un operatore vicino al macchinario a sinistra, un operatore che sopraggiunge dal basso.", "dpi_osservabili": "Operatore a sinistra indossa un elmetto giallo. Per il gruppo centrale l'uso di elmetti o calzature di sicurezza non è chiaramente verificabile."}, "elementi_materiali": {"macchinari": "Grande pressa industriale verde sul lato sinistro.", "oggetti_attrezzature": "Tavoli metallici, pallet, contenitori industriali e strutture di stoccaggio sullo sfondo."}, "dinamica_e_rischi": {"azioni_rilevate": "Un gruppo di lavoratori staziona e interagisce al centro dello spazio operativo. Un lavoratore transita a piedi verso di loro.", "limiti_visivi": "Inquadratura zenitale e distanza che limitano la visibilità dei dettagli sui DPI e sulla segnaletica orizzontale.", "analisi_rischio_prudenziale": "La presenza di un gruppo statico in un'area di transito e movimentazione, vicino a macchinari attivi, incrementa il rischio di interferenze e urti accidentali. L'assenza di vie pedonali marcate è un potenziale fattore contribuente."}}</t>
        </is>
      </c>
      <c r="E16" s="7" t="n">
        <v>65</v>
      </c>
      <c r="F16" s="7" t="inlineStr">
        <is>
          <t>Il punteggio di 65 è motivato dalla presenza di un gruppo di lavoratori fermi al centro di un'area operativa e di transito, vicino a una pressa industriale attiva. La mancanza di percorsi pedonali chiaramente delimitati e l'impossibilità di verificare l'uso dei DPI (elmetti e calzature di sicurezza) per la maggior parte dei presenti configurano una situazione di rischio medio-alto per interferenze e urti accidentali.</t>
        </is>
      </c>
      <c r="G16" s="7" t="n">
        <v>70.13</v>
      </c>
      <c r="H16" s="8" t="inlineStr">
        <is>
          <t>arancione</t>
        </is>
      </c>
    </row>
    <row r="17" ht="34" customHeight="1">
      <c r="A17" s="7" t="n">
        <v>15</v>
      </c>
      <c r="B17" s="7" t="n">
        <v>30</v>
      </c>
      <c r="C17" s="7" t="n">
        <v>34</v>
      </c>
      <c r="D17" s="7" t="inlineStr">
        <is>
          <t>{"analisi_safety": {"finestra_temporale": {"inizio_s": 30.0, "fine_s": 34.0, "durata_s": 4.0}, "descrizione_scena": {"contesto": "Area interna di uno stabilimento industriale, caratterizzata da macchinari pesanti e zone di stoccaggio temporaneo.", "macchinari_oggetti": "Grande pressa industriale verde sulla sinistra, cassoni metallici, pallet, carrelli e materiali sparsi a terra.", "persone_presenti": "Gruppo di circa 7-8 lavoratori radunati al centro della via di transito. Un operatore si muove verso il gruppo dal basso."}, "osservazioni_safety": {"azioni_in_corso": "I lavoratori sono fermi in cerchio, apparentemente intenti a discutere o coordinarsi. Non si osserva movimentazione attiva di carichi pesanti in questo istante.", "dpi_rilevati": "Un operatore indossa un elmetto giallo protettivo. Per gli altri lavoratori in camicia azzurra, la presenza di elmetti non è chiaramente distinguibile a causa della risoluzione.", "condizioni_ambientali": "Pavimentazione sgombra solo parzialmente, presenza di ostacoli e materiali depositati nei pressi delle aree di passaggio."}, "valutazione_rischio": {"limiti_osservativi": "Inquadratura zenitale fissa che limita la visibilità dei dettagli del viso e della tipologia esatta di calzature di sicurezza.", "fattori_contribuenti": "Assembramento di personale in una zona di transito potenzialmente esposta al passaggio di mezzi o alla caduta di materiali.", "sviluppi_rischiosi": "Possibile rischio di inciampo sui materiali a terra o investimento da parte di mezzi di movimentazione interna qualora transitassero nell'area occupata dal gruppo."}}}</t>
        </is>
      </c>
      <c r="E17" s="7" t="n">
        <v>40</v>
      </c>
      <c r="F17" s="7" t="inlineStr">
        <is>
          <t>Il punteggio di 40 è motivato dalla presenza di un gruppo di lavoratori radunato in una via di transito, esponendoli al rischio di investimento da parte di mezzi di movimentazione interna. Contribuiscono al rischio la presenza di materiali sparsi a terra (pericolo di inciampo) e l'impossibilità di verificare l'uso corretto dei DPI (elmetti) per la maggior parte del personale. La mancanza di movimentazione attiva di carichi pesanti al momento evita un punteggio superiore.</t>
        </is>
      </c>
      <c r="G17" s="7" t="n">
        <v>52.05</v>
      </c>
      <c r="H17" s="8" t="inlineStr">
        <is>
          <t>arancione</t>
        </is>
      </c>
    </row>
    <row r="18" ht="34" customHeight="1">
      <c r="A18" s="7" t="n">
        <v>16</v>
      </c>
      <c r="B18" s="7" t="n">
        <v>32</v>
      </c>
      <c r="C18" s="7" t="n">
        <v>36</v>
      </c>
      <c r="D18" s="7" t="inlineStr">
        <is>
          <t>{"analisi_scena": {"contesto": "Area interna di uno stabilimento industriale con macchinari pesanti e zone di transito.", "descrizione_generale": "Un gruppo di operatori è riunito al centro di un corridoio di passaggio tra macchinari e attrezzature."}, "elementi_rilevati": {"persone": "Circa 8-9 lavoratori presenti, alcuni in movimento e altri fermi in cerchio.", "macchinari": "Grande pressa industriale verde sul lato sinistro; carrelli di trasporto e strutture metalliche.", "oggetti": "Pallet metallici, contenitori, fogli di materiale e detriti sparsi sul pavimento."}, "dinamiche_e_azioni": {"azioni_osservabili": "Gli operatori discutono in gruppo. Un lavoratore in camicia blu si sposta verso il basso/destra.", "condizioni_ambientali": "Illuminazione artificiale interna, pavimentazione industriale con presenza di ingombri."}, "analisi_sicurezza": {"dpi": "Elmetti protettivi (gialli e bianchi) visibili su alcuni soggetti; calzature e abbigliamento da lavoro.", "limiti_visibilita": "Inquadratura dall'alto che limita la visibilità dei dettagli del volto e di specifici DPI minori.", "fattori_contribuenti": "Presenza di materiale depositato a terra vicino alle aree di passaggio e assembramento in zona di transito.", "sviluppi_rischiosi": "Rischio moderato di inciampo sui detriti a terra o di interferenza con eventuali mezzi di movimentazione non visibili."}}</t>
        </is>
      </c>
      <c r="E18" s="7" t="n">
        <v>35</v>
      </c>
      <c r="F18" s="7" t="inlineStr">
        <is>
          <t>Il punteggio di 35 indica un rischio moderato. La presenza di detriti e materiali sparsi sul pavimento nelle aree di passaggio aumenta il rischio di inciampo. Inoltre, l'assembramento di un gruppo di lavoratori in una zona di transito potrebbe ostacolare la circolazione o esporli a rischi in caso di passaggio di mezzi di movimentazione.</t>
        </is>
      </c>
      <c r="G18" s="7" t="n">
        <v>41.82</v>
      </c>
      <c r="H18" s="9" t="inlineStr">
        <is>
          <t>giallo</t>
        </is>
      </c>
    </row>
    <row r="19" ht="34" customHeight="1">
      <c r="A19" s="7" t="n">
        <v>17</v>
      </c>
      <c r="B19" s="7" t="n">
        <v>34</v>
      </c>
      <c r="C19" s="7" t="n">
        <v>36.689</v>
      </c>
      <c r="D19" s="7" t="inlineStr">
        <is>
          <t>{"descrizione_scena": {"contesto": "Interno di uno stabilimento industriale o officina meccanica.", "panoramica": "Un gruppo di circa 8-10 operatori è riunito al centro dell'area di lavoro, circondato da macchinari e attrezzature."}, "elementi_rilevati": {"persone": "Operatori in abiti da lavoro (camicie azzurre, pantaloni scuri) e alcuni con giubbotti o elmetti.", "dpi": "Presenza parziale di elmetti protettivi (gialli e bianchi). Alcuni soggetti non sembrano indossare copricapi protettivi visibili.", "macchinari_e_oggetti": "Grande pressa industriale verde a sinistra, banchi da lavoro metallici, carrelli, pallet e materiali sparsi sul pavimento."}, "dinamiche_e_azioni": {"attivita": "Discussione di gruppo o coordinamento. Si nota un leggero movimento di alcuni soggetti che si spostano all'interno dell'area.", "condizioni_ambientali": "Illuminazione artificiale interna. Pavimentazione con presenza di ostacoli e materiali depositati non ordinatamente."}, "analisi_sicurezza": {"limiti_osservativi": "Inquadratura dall'alto e risoluzione medio-bassa che limitano il dettaglio sui singoli DPI (es. scarpe antinfortunistiche, occhiali).", "fattori_rischio_osservati": "Presenza di materiale disordinato a terra che costituisce pericolo di inciampo; assembramento di persone in prossimità di aree operative.", "sviluppi_rischiosi_plausibili": "Rischio moderato di inciampo o scivolamento dovuto al disordine al suolo. Possibile interferenza tra pedoni e movimentazione carichi se l'area non è segregata."}}</t>
        </is>
      </c>
      <c r="E19" s="7" t="n">
        <v>40</v>
      </c>
      <c r="F19" s="7" t="inlineStr">
        <is>
          <t>Il punteggio di 40 indica un rischio moderato. Si riscontrano criticità legate all'ordine e alla sicurezza, come la presenza di ostacoli e materiali sparsi sul pavimento che aumentano il pericolo di inciampo, e l'uso solo parziale dei dispositivi di protezione individuale (elmetti) da parte del gruppo di operatori. Inoltre, l'assembramento in un'area operativa con macchinari pesanti senza una chiara segregazione dei percorsi pedonali rappresenta un potenziale fattore di rischio per interferenze.</t>
        </is>
      </c>
      <c r="G19" s="7" t="n">
        <v>41.98</v>
      </c>
      <c r="H19" s="9" t="inlineStr">
        <is>
          <t>giallo</t>
        </is>
      </c>
    </row>
    <row r="20" ht="34" customHeight="1">
      <c r="A20" s="7" t="n">
        <v>18</v>
      </c>
      <c r="B20" s="7" t="n">
        <v>36</v>
      </c>
      <c r="C20" s="7" t="n">
        <v>36.689</v>
      </c>
      <c r="D20" s="7" t="inlineStr">
        <is>
          <t>{"descrizione_scena": "Area interna di uno stabilimento industriale con un gruppo di lavoratori radunati al centro.", "contesto": "Produzione manifatturiera o lavorazione metalli, caratterizzato da macchinari pesanti e materiali a terra.", "persone": "Circa 8-10 operatori concentrati in un'area ristretta, alcuni in piedi e in conversazione.", "oggetti": "Pallet in legno, piastre metalliche, sacchi di materiale e attrezzature sparse sul pavimento.", "macchinari": "Grande pressa industriale verde sul lato sinistro e strutture di stoccaggio sullo sfondo.", "azioni": "Interazione statica tra i lavoratori; non si osservano movimentazioni attive di carichi o macchine nella clip.", "condizioni_ambientali": "Illuminazione artificiale interna, pavimentazione industriale grigia con segnaletica parzialmente visibile.", "limiti_visibilita": "Inquadratura dall'alto con risoluzione medio-bassa; parziale occlusione reciproca tra i soggetti e dettagli dei DPI non nitidi.", "ragionamento_causale": "La densità di persone in prossimità di aree operative e la presenza di ostacoli a terra aumentano il rischio di intralcio.", "sviluppi_rischiosi": "Rischio moderato di inciampo sui materiali a terra o urti accidentali tra operatori in caso di movimenti rapidi.", "fattori_contribuenti": "Disordine nell'area di calpestio e mancanza di una chiara delimitazione fisica tra zona pedonale e operativa.", "dpi": "Caschi di protezione (gialli e bianchi) visibili su alcuni soggetti; calzature di sicurezza presumibili ma non verificabili con certezza."}</t>
        </is>
      </c>
      <c r="E20" s="7" t="n">
        <v>35</v>
      </c>
      <c r="F20" s="7" t="inlineStr">
        <is>
          <t>Il punteggio di 35 indica un rischio moderato. Nonostante l'assenza di movimentazioni attive di carichi o macchinari nella clip, la concentrazione di 8-10 operatori in uno spazio ristretto, circondati da materiali sparsi a terra (pallet, piastre metalliche) e in prossimità di una pressa industriale senza chiare delimitazioni fisiche, genera un potenziale pericolo di inciampo e ostacolo alla circolazione sicura.</t>
        </is>
      </c>
      <c r="G20" s="7" t="n">
        <v>37.79</v>
      </c>
      <c r="H20" s="9"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"Area di lavoro industriale attiva con diversi operatori in movimento.", "environmental_conditions": ["Illuminazione interna artificiale", "Pavimentazione industriale"], "people": ["Operatore con maglia rossa che cammina verso il fondo", "Operatore con casco giallo che cammina verso il basso", "Operatore con casco bianco vicino alla pressa", "Operatore chinato vicino a un tavolo di lavoro", "Operatore in camicia azzurra che si sposta in basso a sinistra"], "objects": ["Contenitori metallici", "Pallet", "Tavoli da lavoro", "Ceste per materiali"], "machines": ["Grande pressa industriale di colore verde sulla sinistra"], "observable_actions": ["Operatori che camminano all'interno del reparto", "Un operatore chinato intento a lavorare"], "visible_ppe": ["Casco di protezione giallo", "Casco di protezione bianco"], "notes_visibility_limitations": "Inquadratura dall'alto con risoluzione medio-bassa, che limita la visibilità di dettagli minori come calzature o piccoli dispositivi."}</t>
        </is>
      </c>
      <c r="E2" s="7" t="inlineStr">
        <is>
          <t>{"unsafe_behaviors": ["Possibile mancato utilizzo del casco protettivo da parte di alcuni operatori", "Operatore che lavora in prossimità della pressa industriale senza protezioni collettive evidenti"], "vulnerable_elements": ["Operatore vicino alla pressa industriale", "Operatore chinato presso il tavolo di lavoro", "Operatori a piedi che transitano nell'area operativa"], "risk_cues": {"S1_people_vehicle_interference": 0.0, "S2_visibility_attention_reduction": 0.5, "S3_non_compliant_behavior": 0.5, "S4_vehicle_infrastructure_interference": 0.0, "S5_storage_structural_instability": 0.25, "S6_access_to_moving_mechanical_parts": 0.25, "S7_manual_handling_heavy_unstable_loads": 0.25}, "cue_confidence": 0.7, "diagnostic_notes": "Non si rileva la presenza di mezzi di movimentazione, azzerando i rischi S1 e S4. Si evidenzia una moderata criticità per S2 (operatore chinato con potenziale riduzione del campo visivo) e S3 (solo due operatori su cinque hanno un casco chiaramente visibile). La vicinanza dell'operatore alla pressa configura una debole esposizione a organi in movimento (S6). La risoluzione medio-bassa limita la valutazione fine dei DPI."}</t>
        </is>
      </c>
      <c r="F2" s="7" t="inlineStr">
        <is>
          <t>{"causal_chain_plausible": true, "causal_chain_text": "La presenza di operatori privi di casco protettivo visibile, combinata con l'attività in prossimità della pressa industriale senza barriere e la posizione chinata di un lavoratore, crea le condizioni per un impatto accidentale con materiali o parti meccaniche in movimento.", "near_miss_or_incident_scenario": "Un operatore senza casco viene colpito alla testa da un oggetto caduto da un tavolo di lavoro o entra accidentalmente in contatto con la pressa a causa della mancanza di protezioni collettive.", "contributing_factors": ["Mancato utilizzo visibile del casco protettivo da parte di tre operatori su cinque", "Presenza di un operatore vicino alla pressa industriale senza barriere di sicurezza evidenti", "Posizione chinata dell'operatore presso il tavolo che ne riduce il campo visivo e l'attenzione spaziale"]}</t>
        </is>
      </c>
      <c r="G2" s="7" t="n">
        <v>35</v>
      </c>
      <c r="H2" s="7" t="inlineStr">
        <is>
          <t>Il rischio è moderato a causa del mancato utilizzo visibile del casco da parte di tre operatori e della vicinanza alla pressa industriale senza barriere evidenti. L'assenza di mezzi di movimentazione attivi evita scenari di rischio più critici.</t>
        </is>
      </c>
      <c r="I2" s="7" t="n">
        <v>35</v>
      </c>
      <c r="J2" s="9" t="inlineStr">
        <is>
          <t>giallo</t>
        </is>
      </c>
    </row>
    <row r="3" ht="34" customHeight="1">
      <c r="A3" s="7" t="n">
        <v>1</v>
      </c>
      <c r="B3" s="7" t="n">
        <v>2</v>
      </c>
      <c r="C3" s="7" t="n">
        <v>6</v>
      </c>
      <c r="D3" s="7" t="inlineStr">
        <is>
          <t>{"scene_state": "Interno di un'officina industriale con diversi lavoratori e attrezzature.", "environmental_conditions": ["Illuminazione artificiale interna", "Pavimentazione industriale in cemento"], "people": ["Lavoratore in piedi con camicia azzurra e casco bianco vicino alla pressa", "Lavoratore accovacciato vicino alla base della pressa", "Lavoratore in piedi con camicia azzurra di spalle in basso al centro", "Uomo con maglia rossa che cammina verso l'alto a destra", "Persona con casco giallo che entra nell'inquadratura in basso a sinistra", "Operatore sul lato destro vicino a un tavolo da lavoro"], "objects": ["Contenitori metallici", "Pallet", "Secchio", "Tavolo metallico", "Componenti industriali"], "machines": ["Grande pressa industriale verde sul lato sinistro"], "observable_actions": ["L'uomo in rosso cammina allontanandosi", "Il lavoratore accovacciato opera vicino alla pressa", "Gli altri lavoratori sono fermi o osservano l'area di lavoro"], "visible_ppe": ["Casco di protezione bianco", "Casco di protezione giallo"], "notes_visibility_limitations": "Inquadratura dall'alto con risoluzione limitata; alcuni dettagli dei DPI o dei volti non sono chiaramente visibili."}</t>
        </is>
      </c>
      <c r="E3" s="7" t="inlineStr">
        <is>
          <t>{"unsafe_behaviors": ["Operatore accovacciato vicino alla base della pressa in zona potenzialmente pericolosa", "Transito di personale in aree operative senza chiara evidenza di percorsi pedonali protetti"], "vulnerable_elements": ["Lavoratore accovacciato alla base della pressa", "Lavoratore in piedi vicino alla pressa"],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"L'elemento di maggiore attenzione è l'operatore accovacciato alla base della pressa industriale (S6), che potrebbe essere esposto a organi in movimento o punti di schiacciamento. La postura riduce parzialmente la sua visibilità e attenzione (S2). Non si rilevano mezzi di movimentazione attivi (S1, S4) né movimentazione di carichi (S7). La risoluzione limitata non permette di verificare i DPI di tutti i soggetti."}</t>
        </is>
      </c>
      <c r="F3" s="7" t="inlineStr">
        <is>
          <t>{"causal_chain_plausible": true, "causal_chain_text": "L'operatore lavora accovacciato alla base della pressa in una zona a ridotta visibilità. L'attivazione accidentale della macchina o un movimento imprevisto dei componenti può causare un grave infortunio prima che l'operatore possa allontanarsi.", "near_miss_or_incident_scenario": "Schiacciamento o intrappolamento degli arti dell'operatore accovacciato a causa del contatto con parti meccaniche in movimento della pressa industriale.", "contributing_factors": ["Postura accovacciata che limita la mobilità e la visibilità del lavoratore", "Lavoro in prossimità immediata di organi meccanici in movimento senza segregazione", "Presenza di altri lavoratori nell'area senza una chiara delimitazione delle zone di pericolo"]}</t>
        </is>
      </c>
      <c r="G3" s="7" t="n">
        <v>55</v>
      </c>
      <c r="H3" s="7" t="inlineStr">
        <is>
          <t>Il punteggio riflette un rischio significativo dovuto alla presenza di un operatore accovacciato direttamente alla base di una pressa industriale, esponendolo a potenziali pericoli di schiacciamento. La postura ridotta limita inoltre la sua mobilità e la visibilità da parte degli altri lavoratori nell'area.</t>
        </is>
      </c>
      <c r="I3" s="7" t="n">
        <v>52</v>
      </c>
      <c r="J3" s="8" t="inlineStr">
        <is>
          <t>arancione</t>
        </is>
      </c>
    </row>
    <row r="4" ht="34" customHeight="1">
      <c r="A4" s="7" t="n">
        <v>2</v>
      </c>
      <c r="B4" s="7" t="n">
        <v>4</v>
      </c>
      <c r="C4" s="7" t="n">
        <v>8</v>
      </c>
      <c r="D4" s="7" t="inlineStr">
        <is>
          <t>{"scene_state": "Interno di un'officina meccanica o fabbrica con varie postazioni di lavoro attive.", "environmental_conditions": ["Illuminazione interna", "Pavimento industriale grigio", "Presenza di materiali e attrezzature disposti nell'area"], "people": ["Operatore con casco bianco e camicia azzurra", "Operatore con casco giallo chino vicino alla pressa", "Operatore chino in basso a sinistra", "Operatore in piedi in basso al centro", "Persona sullo sfondo in alto a destra", "Persona parzialmente visibile a destra"], "objects": ["Pallet in legno", "Contenitori metallici di grandi dimensioni", "Sacchi di materiale", "Tavoli e piattaforme metalliche", "Secchio"], "machines": ["Grande pressa industriale verticale di colore verde"], "observable_actions": ["Gli operatori sono fermi o compiono movimenti limitati nelle loro postazioni", "Un operatore lavora chino vicino alla macchina verde"], "visible_ppe": ["Caschi di protezione (giallo e bianco)", "Abbigliamento da lavoro"], "notes_visibility_limitations": "La visuale dall'alto e la risoluzione limitano la visibilità dei dettagli dei DPI e dei volti."}</t>
        </is>
      </c>
      <c r="E4" s="7" t="inlineStr">
        <is>
          <t>{"unsafe_behaviors": ["Operatore chino in prossimità della pressa industriale senza barriere di protezione visibili"], "vulnerable_elements": ["Operatore con casco giallo vicino alla pressa", "Operatore chino in basso a sinistra"],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0.8, "diagnostic_notes": "L'analisi evidenzia un rischio moderato (S6) dovuto alla presenza di un operatore che lavora chino vicino alla pressa industriale verde, dove l'accesso a organi in movimento potrebbe non essere completamente protetto. Le posture chine (S2) riducono il campo visivo e l'attenzione dei soggetti. Non si registrano mezzi in movimento (S1, S4) o movimentazione di carichi (S7). La visuale dall'alto limita la valutazione dettagliata dei dispositivi di sicurezza della macchina."}</t>
        </is>
      </c>
      <c r="F4" s="7" t="inlineStr">
        <is>
          <t>{"causal_chain_plausible": true, "causal_chain_text": "La postura china dell'operatore riduce il suo campo visivo e l'attenzione. Lavorando vicino alla pressa verde senza barriere visibili, un movimento errato può causare il contatto con parti in movimento.", "near_miss_or_incident_scenario": "Schiacciamento o intrappolamento degli arti dell'operatore all'interno della pressa verticale durante la lavorazione.", "contributing_factors": ["Postura china che limita la visibilità e l'attenzione", "Prossimità ravvicinata alla pressa industriale attiva", "Mancanza di barriere di protezione visibili intorno alla zona di pericolo della macchina"]}</t>
        </is>
      </c>
      <c r="G4" s="7" t="n">
        <v>55</v>
      </c>
      <c r="H4" s="7" t="inlineStr">
        <is>
          <t>Il punteggio riflette un rischio significativo dovuto alla prossimità dell'operatore alla pressa industriale attiva senza barriere di protezione visibili. La postura china riduce ulteriormente l'attenzione e il campo visivo, aumentando il pericolo di contatto accidentale con parti in movimento.</t>
        </is>
      </c>
      <c r="I4" s="7" t="n">
        <v>53.8</v>
      </c>
      <c r="J4" s="8" t="inlineStr">
        <is>
          <t>arancione</t>
        </is>
      </c>
    </row>
    <row r="5" ht="34" customHeight="1">
      <c r="A5" s="7" t="n">
        <v>3</v>
      </c>
      <c r="B5" s="7" t="n">
        <v>6</v>
      </c>
      <c r="C5" s="7" t="n">
        <v>10</v>
      </c>
      <c r="D5" s="7" t="inlineStr">
        <is>
          <t>{"scene_state": "Area di lavoro industriale attiva con operatori e macchinari in funzione.", "environmental_conditions": ["Illuminazione interna artificiale", "Pavimentazione industriale in cemento"], "people": ["Operatore in piedi vicino alla pressa verde", "Operatore accovacciato alla base della pressa", "Operatore in movimento nell'angolo in basso a sinistra", "Operatore parzialmente visibile sul lato destro"], "objects": ["Contenitori metallici di grandi dimensioni", "Pallet e pedane con materiali", "Secchio di plastica", "Sacchi e materiali di produzione"], "machines": ["Grande pressa industriale verticale di colore verde"], "observable_actions": ["Un operatore esegue attività in piedi vicino alla pressa", "Un operatore è accovacciato a terra vicino alla base della macchina", "Un operatore transita nell'area in basso a sinistra"], "visible_ppe": ["Caschi di protezione bianchi (visibili su due operatori)"], "notes_visibility_limitations": "Inquadratura dall'alto con risoluzione di sicurezza; dettagli fini dei DPI e dei volti non sono chiaramente distinguibili."}</t>
        </is>
      </c>
      <c r="E5" s="7" t="inlineStr">
        <is>
          <t>{"unsafe_behaviors": ["Operatore accovacciato alla base della pressa in funzione senza evidente isolamento energetico", "Presenza ravvicinata all'area di operazione della pressa verticale"], "vulnerable_elements": ["Operatore accovacciato alla base della pressa", "Operatore in piedi vicino alla pressa"], "risk_cues": {"S1_people_vehicle_interference": 0.0, "S2_visibility_attention_reduction": 0.5, "S3_non_compliant_behavior": 0.5, "S4_vehicle_infrastructure_interference": 0.0, "S5_storage_structural_instability": 0.25, "S6_access_to_moving_mechanical_parts": 0.75, "S7_manual_handling_heavy_unstable_loads": 0.0}, "cue_confidence": 0.8, "diagnostic_notes": "Il rischio principale è legato alla presenza di un operatore accovacciato direttamente alla base della pressa verticale (S6), esponendolo a potenziali organi in movimento se la macchina non è isolata (LOTO). La postura accovacciata riduce inoltre il campo visivo e l'attenzione dell'operatore (S2). L'inquadratura dall'alto limita la verifica dettagliata dei DPI e dello stato di attivazione della macchina."}</t>
        </is>
      </c>
      <c r="F5" s="7" t="inlineStr">
        <is>
          <t>{"causal_chain_plausible": true, "causal_chain_text": "L'operatore lavora accovacciato alla base della pressa attiva senza apparente isolamento energetico. Un avvio accidentale o un movimento incontrollato della macchina, unito alla ridotta mobilità dell'operatore, può portare al contatto diretto con gli organi in movimento.", "near_miss_or_incident_scenario": "Grave infortunio da schiacciamento o intrappolamento degli arti dell'operatore posizionato alla base della pressa verticale durante il suo ciclo di funzionamento.", "contributing_factors": ["Mancato isolamento energetico visibile (procedura LOTO non verificabile o assente)", "Postura accovacciata che limita la reattività e riduce il campo visivo dell'operatore", "Presenza ravvicinata nell'area di operazione di una macchina industriale pesante attiva"]}</t>
        </is>
      </c>
      <c r="G5" s="7" t="n">
        <v>78</v>
      </c>
      <c r="H5" s="7" t="inlineStr">
        <is>
          <t>La presenza di un operatore accovacciato direttamente alla base di una pressa verticale attiva, senza evidenza di isolamento energetico (LOTO), comporta un rischio elevato di gravi infortuni da schiacciamento. La postura ridotta limita inoltre la reattività e la visibilità del lavoratore in caso di attivazione accidentale del macchinario.</t>
        </is>
      </c>
      <c r="I5" s="7" t="n">
        <v>74.06999999999999</v>
      </c>
      <c r="J5" s="11" t="inlineStr">
        <is>
          <t>rosso</t>
        </is>
      </c>
    </row>
    <row r="6" ht="34" customHeight="1">
      <c r="A6" s="7" t="n">
        <v>4</v>
      </c>
      <c r="B6" s="7" t="n">
        <v>8</v>
      </c>
      <c r="C6" s="7" t="n">
        <v>12</v>
      </c>
      <c r="D6" s="7" t="inlineStr">
        <is>
          <t>{"scene_state": "Interno di un'officina industriale con macchinari, materiali e personale attivo.", "environmental_conditions": ["Illuminazione artificiale interna", "Pavimentazione industriale in cemento"], "people": ["Un operatore in piedi vicino al macchinario verde", "Un operatore accovacciato alla base del macchinario verde", "Una persona parzialmente visibile sul lato destro", "Una figura sfocata in movimento nell'angolo in basso a sinistra"], "objects": ["Contenitore metallico marrone con componenti", "Carrello metallico verde", "Tavolo di servizio in metallo", "Pallet con materiali", "Secchio vicino alla macchina"], "machines": ["Grande pressa industriale di colore verde sulla sinistra"], "observable_actions": ["L'operatore in piedi interagisce con l'area di lavoro della pressa", "L'operatore accovacciato lavora vicino alla base della macchina"], "visible_ppe": ["Caschetti protettivi bianchi indossati dai due operatori vicino alla macchina"], "notes_visibility_limitations": "Presenza di sfocatura da movimento per i soggetti in transito e inquadratura dall'alto che limita la visibilità di alcuni dettagli."}</t>
        </is>
      </c>
      <c r="E6" s="7" t="inlineStr">
        <is>
          <t>{"unsafe_behaviors": ["Interazione ravvicinata con l'area di lavoro della pressa senza protezioni visibili", "Lavoro alla base del macchinario in concomitanza con l'attività di un altro operatore"], "vulnerable_elements": ["Operatore accovacciato alla base della pressa", "Operatore in piedi vicino all'area di lavoro della pressa"], "risk_cues": {"S1_people_vehicle_interference": 0.0, "S2_visibility_attention_reduction": 0.5, "S3_non_compliant_behavior": 0.5, "S4_vehicle_infrastructure_interference": 0.0, "S5_storage_structural_instability": 0.25, "S6_access_to_moving_mechanical_parts": 0.75, "S7_manual_handling_heavy_unstable_loads": 0.0}, "cue_confidence": 0.8, "diagnostic_notes": "Forte evidenza di rischio legato all'accesso a organi meccanici (S6) dovuto alla presenza di due operatori che lavorano a stretto contatto con la pressa industriale verde. L'operatore accovacciato presenta una ridotta visibilità e consapevolezza situazionale (S2) a causa della postura. Non si rilevano mezzi di movimentazione attivi nell'area (S1, S4)."}</t>
        </is>
      </c>
      <c r="F6" s="7" t="inlineStr">
        <is>
          <t>{"causal_chain_plausible": true, "causal_chain_text": "L'operatore in piedi interagisce con l'area di lavoro della pressa mentre il secondo operatore lavora accovacciato alla base. La mancanza di coordinamento visivo e la ridotta consapevolezza situazionale possono portare all'attivazione involontaria del macchinario con l'operatore alla base ancora esposto.", "near_miss_or_incident_scenario": "Schiacciamento o intrappolamento degli arti superiori o inferiori dell'operatore accovacciato a causa del movimento improvviso degli organi meccanici della pressa.", "contributing_factors": ["Interazione simultanea di due operatori sullo stesso macchinario senza barriere di protezione visibili", "Postura accovacciata dell'operatore alla base che ne riduce la visibilità e la prontezza di riflessi", "Accesso diretto a zone con rischio di movimento meccanico (S6)"]}</t>
        </is>
      </c>
      <c r="G6" s="7" t="n">
        <v>72</v>
      </c>
      <c r="H6" s="7" t="inlineStr">
        <is>
          <t>Il punteggio riflette un rischio significativo dovuto alla presenza di due operatori che lavorano contemporaneamente sulla pressa senza barriere protettive visibili. La postura accovacciata di uno dei lavoratori ne riduce la visibilità e la reattività, aumentando il pericolo di schiacciamento in caso di attivazione accidentale.</t>
        </is>
      </c>
      <c r="I6" s="7" t="n">
        <v>72.83</v>
      </c>
      <c r="J6" s="8" t="inlineStr">
        <is>
          <t>arancione</t>
        </is>
      </c>
    </row>
    <row r="7" ht="34" customHeight="1">
      <c r="A7" s="7" t="n">
        <v>5</v>
      </c>
      <c r="B7" s="7" t="n">
        <v>10</v>
      </c>
      <c r="C7" s="7" t="n">
        <v>14</v>
      </c>
      <c r="D7" s="7" t="inlineStr">
        <is>
          <t>{"scene_state": "Ambiente industriale attivo con operai che lavorano nei pressi di un grande macchinario.", "environmental_conditions": ["Illuminazione interna artificiale", "Pavimentazione industriale in cemento"], "people": ["Un operaio con camicia bianca e pantaloni scuri che si china vicino alla pressa", "Un operaio in piedi con camicia azzurra e pantaloni scuri", "Un operaio parzialmente visibile con elmetto giallo vicino alla pressa", "Un operatore parzialmente visibile sulla destra"], "objects": ["Contenitori metallici", "Pallet di metallo", "Carrello di trasporto", "Tavolo metallico", "Lastre o componenti metallici"], "machines": ["Grande pressa industriale di colore verde sulla sinistra"], "observable_actions": ["L'operaio con la camicia bianca si china per manipolare un oggetto vicino alla base della pressa verde e poi si sposta", "L'operaio con la camicia azzurra rimane in piedi a osservare l'area di lavoro"], "visible_ppe": ["Elmetti protettivi (bianco, giallo)", "Scarpe antinfortunistiche", "Abbigliamento da lavoro"], "notes_visibility_limitations": "Inquadratura dall'alto con alcune parziali occlusioni dovute ai macchinari e alle strutture presenti."}</t>
        </is>
      </c>
      <c r="E7" s="7" t="inlineStr">
        <is>
          <t>{"unsafe_behaviors": ["Operatore chinato in prossimità della base di una pressa industriale potenzialmente attiva", "Possibile limitazione della consapevolezza spaziale dovuta alla postura di lavoro"], "vulnerable_elements": ["Operaio con camicia bianca e pantaloni scuri posizionato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0.25}, "cue_confidence": 0.75, "diagnostic_notes": "L'analisi si concentra sull'operaio chinato vicino alla pressa verde. La postura di lavoro riduce il suo campo visivo e l'attenzione verso l'ambiente circostante (S2). L'operazione manuale in prossimità della base della pressa presenta un rischio moderato di esposizione a organi meccanici o punti di schiacciamento (S6). Non si registrano interferenze con mezzi in movimento (S1, S4) né criticità evidenti sullo stoccaggio (S5)."}</t>
        </is>
      </c>
      <c r="F7" s="7" t="inlineStr">
        <is>
          <t>{"causal_chain_plausible": true, "causal_chain_text": "L'operaio si china vicino alla base della pressa per manipolare un oggetto, riducendo la propria consapevolezza spaziale. In caso di attivazione imprevista del macchinario o presenza di parti in movimento non protette, la vicinanza e la postura limitano la capacità di reazione, portando a un potenziale contatto o schiacciamento.", "near_miss_or_incident_scenario": "Contatto accidentale o schiacciamento degli arti dell'operatore chinato alla base della pressa verde a causa del movimento degli organi meccanici o dell'attivazione del macchinario durante la manipolazione.", "contributing_factors": ["Postura chinata che riduce la consapevolezza spaziale e il campo visivo dell'operatore", "Operazione manuale in estrema prossimità della base di una pressa industriale", "Possibile esposizione a punti di schiacciamento o organi meccanici in movimento"]}</t>
        </is>
      </c>
      <c r="G7" s="7" t="n">
        <v>45</v>
      </c>
      <c r="H7" s="7" t="inlineStr">
        <is>
          <t>Il rischio è moderato poiché l'operatore lavora chinato in prossimità della base della pressa, riducendo la propria consapevolezza spaziale e visiva. Questa postura aumenta la vulnerabilità a contatti accidentali o schiacciamenti in caso di attivazione imprevista del macchinario.</t>
        </is>
      </c>
      <c r="I7" s="7" t="n">
        <v>56.13</v>
      </c>
      <c r="J7" s="8" t="inlineStr">
        <is>
          <t>arancione</t>
        </is>
      </c>
    </row>
    <row r="8" ht="34" customHeight="1">
      <c r="A8" s="7" t="n">
        <v>6</v>
      </c>
      <c r="B8" s="7" t="n">
        <v>12</v>
      </c>
      <c r="C8" s="7" t="n">
        <v>16</v>
      </c>
      <c r="D8" s="7" t="inlineStr">
        <is>
          <t>{"scene_state": "Area di lavoro industriale attiva con operai e macchinari in funzione.", "environmental_conditions": ["Illuminazione interna artificiale", "Pavimentazione industriale in cemento"], "people": ["Un operaio vicino alla pressa verde, chinato a movimentare una lamiera.", "Un secondo operaio in piedi al centro che osserva la scena.", "Un terzo operaio parzialmente visibile sul lato destro."], "objects": ["Lamiere metalliche", "Contenitori e casse di stoccaggio", "Carrello mobile", "Tavoli da lavoro"], "machines": ["Grande pressa industriale di colore verde sul lato sinistro"], "observable_actions": ["L'operaio a sinistra si china per movimentare una lamiera metallica vicino alla pressa.", "L'operaio al centro rimane fermo in piedi in osservazione."], "visible_ppe": ["Caschi di protezione bianchi"], "notes_visibility_limitations": "Inquadratura dall'alto; l'operaio sulla destra è parzialmente tagliato fuori dal bordo dell'immagine."}</t>
        </is>
      </c>
      <c r="E8" s="7" t="inlineStr">
        <is>
          <t>{"unsafe_behaviors": ["Movimentazione manuale di lamiere metalliche potenzialmente pesanti e taglienti senza ausili meccanici visibili", "Assunzione di una postura incongrua (chinato) durante la movimentazione del carico"], "vulnerable_elements": ["Operaio a sinistra vicino alla pressa verde", "Operaio al centro in prossimità dell'area di lavoro"],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"La situazione più critica riguarda la movimentazione manuale delle lamiere metalliche (S7) da parte dell'operaio chinato, che comporta rischi biomeccanici e di taglio. La postura chinata riduce l'attenzione e il campo visivo del soggetto (S2). Essendo l'attività svolta vicino a una pressa industriale attiva, sussiste un rischio moderato di interferenza con organi meccanici in movimento (S6). Non si rileva la presenza di mezzi di trasporto semoventi (S1, S4)."}</t>
        </is>
      </c>
      <c r="F8" s="7" t="inlineStr">
        <is>
          <t>{"causal_chain_plausible": true, "causal_chain_text": "L'operaio si china per movimentare manualmente lamiere pesanti e taglienti vicino a una pressa attiva. La postura incongrua compromette l'equilibrio e riduce la visibilità. Un movimento errato o una perdita di presa può causare la caduta del carico o il contatto accidentale con la macchina.", "near_miss_or_incident_scenario": "Schiacciamento degli arti o lesione da taglio dovuti alla caduta della lamiera movimentata manualmente, o impatto contro la pressa adiacente per perdita di equilibrio.", "contributing_factors": ["Movimentazione manuale di lamiere metalliche senza ausili meccanici", "Postura incongrua (chinato) che riduce stabilità e attenzione", "Prossimità a una pressa industriale attiva"]}</t>
        </is>
      </c>
      <c r="G8" s="7" t="n">
        <v>68</v>
      </c>
      <c r="H8" s="7" t="inlineStr">
        <is>
          <t>Il punteggio riflette il rischio significativo legato alla movimentazione manuale di lamiere taglienti e pesanti in una postura incongrua e in prossimità di una pressa attiva. La mancanza di ausili meccanici e la ridotta visibilità aumentano la probabilità di infortuni da taglio, schiacciamento o perdita di equilibrio.</t>
        </is>
      </c>
      <c r="I8" s="7" t="n">
        <v>69</v>
      </c>
      <c r="J8" s="8" t="inlineStr">
        <is>
          <t>arancione</t>
        </is>
      </c>
    </row>
    <row r="9" ht="34" customHeight="1">
      <c r="A9" s="7" t="n">
        <v>7</v>
      </c>
      <c r="B9" s="7" t="n">
        <v>14</v>
      </c>
      <c r="C9" s="7" t="n">
        <v>18</v>
      </c>
      <c r="D9" s="7" t="inlineStr">
        <is>
          <t>{"scene_state": "Ambiente industriale interno, reparto lavorazione lamiere.", "environmental_conditions": ["Illuminazione interna artificiale", "Pavimentazione industriale grigia"], "people": ["Operatore chinato vicino alla pressa", "Operatore in piedi al centro", "Operatore parzialmente visibile a destra", "Operatore con elmetto giallo sullo sfondo a sinistra"], "objects": ["Cassoni metallici", "Tavolo di supporto in metallo", "Lastre e componenti metallici", "Pannello bianco a sinistra"], "machines": ["Grande pressa industriale verde sulla sinistra"], "observable_actions": ["Un operatore è chinato e movimenta una lastra metallica vicino alla pressa", "Un operatore assiste in piedi al centro dell'area", "Un operatore lavora sul lato destro della scena"], "visible_ppe": ["Elmetto protettivo bianco", "Elmetto protettivo giallo", "Calzature di sicurezza", "Indumenti da lavoro"], "notes_visibility_limitations": "Inquadratura fissa dall'alto. La risoluzione non permette di verificare la presenza di guanti o occhiali protettivi."}</t>
        </is>
      </c>
      <c r="E9" s="7" t="inlineStr">
        <is>
          <t>{"unsafe_behaviors": ["Movimentazione manuale di lastre metalliche in postura incongrua (chinato)"], "vulnerable_elements": ["Operatore chinato vicino alla pressa", "Operatore in piedi al centro"],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"Evidenza di movimentazione manuale di carichi (lastre metalliche) in postura chinata (S7). La prossimità alla pressa industriale introduce un rischio potenziale di interazione con organi meccanici (S6) e riduzione della visibilità/attenzione dovuta alla postura (S2). Non si registrano mezzi in movimento nell'area (S1, S4)."}</t>
        </is>
      </c>
      <c r="F9" s="7" t="inlineStr">
        <is>
          <t>{"causal_chain_plausible": true, "causal_chain_text": "La postura chinata riduce la stabilità dell'operatore durante la movimentazione della lastra. La perdita di equilibrio o di presa sul carico pesante/tagliente, unita alla vicinanza alla pressa, può causare movimenti incontrollati e impatti pericolosi.", "near_miss_or_incident_scenario": "Caduta della lastra metallica sui piedi dell'operatore o scivolamento della stessa contro la pressa a causa della perdita di presa dovuta alla postura incongrua.", "contributing_factors": ["Movimentazione manuale di carichi in postura ergonomicamente scorretta", "Prossimità operativa a macchinari industriali (pressa)", "Manipolazione di oggetti pesanti e potenzialmente taglienti senza ausili meccanici"]}</t>
        </is>
      </c>
      <c r="G9" s="7" t="n">
        <v>60</v>
      </c>
      <c r="H9" s="7" t="inlineStr">
        <is>
          <t>Il punteggio riflette un rischio significativo dovuto alla movimentazione manuale di lastre metalliche in postura incongrua e in prossimità di una pressa industriale. Questa combinazione aumenta la probabilità di infortuni da sovraccarico biomeccanico, perdita di presa del carico o contatto accidentale con la macchina.</t>
        </is>
      </c>
      <c r="I9" s="7" t="n">
        <v>63.6</v>
      </c>
      <c r="J9" s="8" t="inlineStr">
        <is>
          <t>arancione</t>
        </is>
      </c>
    </row>
    <row r="10" ht="34" customHeight="1">
      <c r="A10" s="7" t="n">
        <v>8</v>
      </c>
      <c r="B10" s="7" t="n">
        <v>16</v>
      </c>
      <c r="C10" s="7" t="n">
        <v>20</v>
      </c>
      <c r="D10" s="7" t="inlineStr">
        <is>
          <t>{"scene_state": "Area di lavoro industriale con macchinari pesanti, cassoni di stoccaggio e personale in movimento.", "environmental_conditions": ["Illuminazione artificiale interna", "Pavimentazione industriale in cemento"], "people": ["Operatore 1 con camicia azzurra, pantaloni scuri e casco bianco", "Operatore 2 inizialmente chinato vicino alla pressa, che successivamente cade a terra", "Operatore 3 con casco giallo che si avvicina alla zona della pressa", "Operatore 4 parzialmente visibile sulla destra vicino a un tavolo da lavoro"], "objects": ["Cassoni metallici di stoccaggio", "Pallet in legno e metallo", "Tavolo metallico di servizio", "Secchio nero"], "machines": ["Grande pressa industriale di colore verde posizionata sul lato sinistro"], "observable_actions": ["Un operatore lavora chinato vicino alla base della pressa verde", "L'operatore chinato perde l'equilibrio e cade all'indietro sul pavimento", "Gli altri operatori presenti si muovono rapidamente verso l'operatore caduto per prestare assistenza"], "visible_ppe": ["Casco di protezione bianco", "Casco di protezione giallo", "Calzature da lavoro"], "notes_visibility_limitations": "Inquadratura di sicurezza dall'alto con risoluzione medio-bassa; alcuni dettagli specifici dei DPI non sono chiaramente definibili."}</t>
        </is>
      </c>
      <c r="E10" s="7" t="inlineStr">
        <is>
          <t>{"unsafe_behaviors": ["Lavoro in postura instabile o non ergonomica (chinato vicino alla base della pressa)", "Mancato controllo dell'equilibrio durante l'esecuzione dell'attività"], "vulnerable_elements": ["Operatore 2 (soggetto caduto a terra)", "Operatori presenti nell'area di lavoro che accorrono in aiuto"], "risk_cues": {"S1_people_vehicle_interference": 0.0, "S2_visibility_attention_reduction": 0.5, "S3_non_compliant_behavior": 0.5, "S4_vehicle_infrastructure_interference": 0.0, "S5_storage_structural_instability": 0.0, "S6_access_to_moving_mechanical_parts": 0.25, "S7_manual_handling_heavy_unstable_loads": 0.0}, "cue_confidence": 0.85, "diagnostic_notes": "L'analisi evidenzia la caduta accidentale dell'Operatore 2 mentre lavorava chinato presso la base della pressa verde. La postura incongrua ha ridotto l'attenzione all'equilibrio (S2, S3). Non si registrano mezzi in movimento (S1, S4) o instabilità di carichi (S5, S7). Gli altri operatori intervengono immediatamente per prestare soccorso."}</t>
        </is>
      </c>
      <c r="F10" s="7" t="inlineStr">
        <is>
          <t>{"causal_chain_plausible": true, "causal_chain_text": "L'operatore esegue un'attività in postura chinata e instabile vicino alla base della pressa. La perdita di equilibrio determina una caduta all'indietro, con conseguente impatto violento sul pavimento industriale in cemento.", "near_miss_or_incident_scenario": "Incidente da caduta a livello con potenziale trauma contusivo o lesione muscolo-scheletrica a causa dell'impatto con il suolo o con le parti metalliche della pressa circostante.", "contributing_factors": ["Postura di lavoro non ergonomica e instabile (chinato)", "Mancato controllo dell'equilibrio durante l'attività", "Presenza di pavimentazione industriale rigida e prossimità a macchinari pesanti"]}</t>
        </is>
      </c>
      <c r="G10" s="7" t="n">
        <v>85</v>
      </c>
      <c r="H10" s="7" t="inlineStr">
        <is>
          <t>Il punteggio riflette un rischio elevato a causa dell'avvenuta caduta a terra dell'operatore, che comporta un pericolo immediato di trauma contusivo o lesione. La necessità di un intervento di soccorso immediato da parte dei colleghi evidenzia la criticità dell'evento.</t>
        </is>
      </c>
      <c r="I10" s="7" t="n">
        <v>82.69</v>
      </c>
      <c r="J10" s="11" t="inlineStr">
        <is>
          <t>rosso</t>
        </is>
      </c>
    </row>
    <row r="11" ht="34" customHeight="1">
      <c r="A11" s="7" t="n">
        <v>9</v>
      </c>
      <c r="B11" s="7" t="n">
        <v>18</v>
      </c>
      <c r="C11" s="7" t="n">
        <v>22</v>
      </c>
      <c r="D11" s="7" t="inlineStr">
        <is>
          <t>{"scene_state": "Interno di un'officina o fabbrica industriale con presenza di macchinari e materiali di produzione.", "environmental_conditions": ["Illuminazione interna artificiale", "Pavimentazione industriale piana"], "people": ["Un lavoratore a terra", "Un lavoratore con camicia azzurra e casco bianco", "Un lavoratore con casco giallo", "Altre persone visibili sullo sfondo e sulla destra"], "objects": ["Contenitori metallici industriali", "Pallet in legno", "Tavolo metallico", "Secchio e piccoli attrezzi"], "machines": ["Grande pressa industriale di colore verde sul lato sinistro"], "observable_actions": ["Un lavoratore in camicia azzurra perde l'equilibrio e cade sopra un collega già disteso a terra", "Il lavoratore si rialza immediatamente e si china per prestare assistenza al collega a terra"], "visible_ppe": ["Caschi protettivi (giallo e bianco)", "Calzature di sicurezza"], "notes_visibility_limitations": "La qualità del video è da telecamera di sorveglianza con risoluzione standard, alcuni dettagli dei volti e dei dispositivi non sono nitidi."}</t>
        </is>
      </c>
      <c r="E11" s="7" t="inlineStr">
        <is>
          <t>{"unsafe_behaviors": ["Perdita di equilibrio e caduta accidentale sopra un collega", "Presenza di un lavoratore a terra in un'area di transito/operativa"], "vulnerable_elements": ["Lavoratore già disteso a terra", "Lavoratore in camicia azzurra che perde l'equilibrio"], "risk_cues": {"S1_people_vehicle_interference": 0.0, "S2_visibility_attention_reduction": 0.25, "S3_non_compliant_behavior": 0.75, "S4_vehicle_infrastructure_interference": 0.0, "S5_storage_structural_instability": 0.0, "S6_access_to_moving_mechanical_parts": 0.0, "S7_manual_handling_heavy_unstable_loads": 0.0}, "cue_confidence": 0.85, "diagnostic_notes": "La clip evidenzia una situazione critica di infortunio: un lavoratore è già a terra e un secondo operatore perde l'equilibrio cadendovi sopra, per poi rialzarsi e prestare soccorso. Questo scenario configura una forte evidenza di anomalie comportamentali o incidentali (S3) e una potenziale riduzione di attenzione/visibilità del percorso (S2). Non si rilevano interferenze con mezzi, carichi sospesi o parti meccaniche in movimento."}</t>
        </is>
      </c>
      <c r="F11" s="7" t="inlineStr">
        <is>
          <t>{"causal_chain_plausible": true, "causal_chain_text": "La presenza di un lavoratore a terra ostruisce il passaggio; un secondo operatore, muovendosi senza sufficiente attenzione o inciampando, perde l'equilibrio e cade addosso al collega, causando un potenziale trauma da impatto per entrambi.", "near_miss_or_incident_scenario": "Infortunio sul lavoro dovuto a caduta a livello e impatto tra lavoratori, con rischio di lesioni muscolo-scheletriche o traumi da schiacciamento.", "contributing_factors": ["Presenza di un lavoratore disteso a terra in area operativa", "Perdita di equilibrio e inciampo durante il transito", "Possibile distrazione o ridotta visibilità del percorso"]}</t>
        </is>
      </c>
      <c r="G11" s="7" t="n">
        <v>85</v>
      </c>
      <c r="H11" s="7" t="inlineStr">
        <is>
          <t>Il punteggio riflette un livello di rischio elevato a causa del verificarsi di un effettivo infortunio da caduta che coinvolge due operatori. La dinamica presenta un pericolo immediato di lesioni traumatiche e richiede l'intervento tempestivo di primo soccorso.</t>
        </is>
      </c>
      <c r="I11" s="7" t="n">
        <v>84.08</v>
      </c>
      <c r="J11" s="11" t="inlineStr">
        <is>
          <t>rosso</t>
        </is>
      </c>
    </row>
    <row r="12" ht="34" customHeight="1">
      <c r="A12" s="7" t="n">
        <v>10</v>
      </c>
      <c r="B12" s="7" t="n">
        <v>20</v>
      </c>
      <c r="C12" s="7" t="n">
        <v>24</v>
      </c>
      <c r="D12" s="7" t="inlineStr">
        <is>
          <t>{"scene_state": "Interno di un'officina industriale con presenza di macchinari, materiali e diversi operatori in movimento.", "environmental_conditions": ["Illuminazione artificiale interna", "Pavimentazione industriale"], "people": ["Operatore a terra assistito da un collega", "Operatore con camicia azzurra e casco bianco che aiuta il collega a rialzarsi", "Operatore vicino alla pressa verde con casco giallo", "Altri operatori che transitano nell'area di lavoro"], "objects": ["Contenitori metallici", "Pallet", "Banco da lavoro", "Componenti industriali"], "machines": ["Grande pressa industriale di colore verde sulla sinistra"], "observable_actions": ["Un operatore a terra viene aiutato a rialzarsi da un collega", "Altri lavoratori camminano all'interno del reparto"], "visible_ppe": ["Caschi di protezione (giallo e bianco) indossati da alcuni operatori"], "notes_visibility_limitations": "Inquadratura dall'alto con risoluzione da telecamera di sicurezza, che limita la visibilità dei dettagli minuti."}</t>
        </is>
      </c>
      <c r="E12" s="7" t="inlineStr">
        <is>
          <t>{"unsafe_behaviors": ["Possibile disattenzione nel transito che ha causato la caduta dell'operatore", "Soccorso e sollevamento manuale del collega senza posture ergonomiche ottimali"], "vulnerable_elements": ["Operatore a terra potenzialmente infortunato", "Operatore con camicia azzurra esposto a sforzo biomeccanico durante il soccorso"], "risk_cues": {"S1_people_vehicle_interference": 0.0, "S2_visibility_attention_reduction": 0.25, "S3_non_compliant_behavior": 0.5, "S4_vehicle_infrastructure_interference": 0.0, "S5_storage_structural_instability": 0.0, "S6_access_to_moving_mechanical_parts": 0.0, "S7_manual_handling_heavy_unstable_loads": 0.25}, "cue_confidence": 0.8, "diagnostic_notes": "L'elemento critico è l'operatore a terra aiutato a rialzarsi, indice di un probabile evento di scivolamento o inciampo (S3). Il soccorso manuale introduce un lieve rischio ergonomico (S7). Non si registrano mezzi o parti meccaniche attive in prossimità dei soggetti."}</t>
        </is>
      </c>
      <c r="F12" s="7" t="inlineStr">
        <is>
          <t>{"causal_chain_plausible": true, "causal_chain_text": "La presenza di ostacoli o pavimentazione scivolosa causa la perdita di equilibrio dell'operatore, che cade a terra. Un collega interviene per aiutarlo a rialzarsi effettuando uno sforzo fisico improvviso e senza adottare una postura ergonomica corretta, rischiando a sua volta un infortunio muscolo-scheletrico.", "near_miss_or_incident_scenario": "Infortunio da scivolamento/inciampo dell'operatore a terra, combinato con un potenziale infortunio da sforzo biomeccanico (lesione alla schiena) per il collega che lo soccorre in modo non idoneo.", "contributing_factors": ["Presenza di materiali e ostacoli nell'area di transito (pallet, contenitori)", "Possibile scivolosità della pavimentazione industriale", "Mancata adozione di posture ergonomiche corrette durante il sollevamento manuale del collega", "Disattenzione o ridotta percezione del rischio durante il transito"]}</t>
        </is>
      </c>
      <c r="G12" s="7" t="n">
        <v>65</v>
      </c>
      <c r="H12" s="7" t="inlineStr">
        <is>
          <t>Il punteggio riflette un rischio significativo dovuto alla presenza di un operatore già caduto a terra, indicando un avvenuto incidente da scivolamento o inciampo. Inoltre, il soccorso manuale da parte del collega, effettuato senza posture ergonomiche adeguate, introduce un ulteriore rischio di infortunio muscolo-scheletrico.</t>
        </is>
      </c>
      <c r="I12" s="7" t="n">
        <v>72.63</v>
      </c>
      <c r="J12" s="8" t="inlineStr">
        <is>
          <t>arancione</t>
        </is>
      </c>
    </row>
    <row r="13" ht="34" customHeight="1">
      <c r="A13" s="7" t="n">
        <v>11</v>
      </c>
      <c r="B13" s="7" t="n">
        <v>22</v>
      </c>
      <c r="C13" s="7" t="n">
        <v>26</v>
      </c>
      <c r="D13" s="7" t="inlineStr">
        <is>
          <t>{"scene_state": "Area di lavoro industriale attiva con diversi operatori in movimento.", "environmental_conditions": ["Illuminazione interna sufficiente", "Pavimentazione industriale in cemento"], "people": ["Almeno 7 operatori presenti nell'area di lavoro"], "objects": ["Scooter", "Contenitori metallici", "Pallet", "Tavoli da lavoro", "Carrelli"], "machines": ["Grande pressa industriale verde sul lato sinistro"], "observable_actions": ["Un operatore su uno scooter si ferma al centro della scena", "Altri operatori si avvicinano e si radunano attorno a lui", "Alcuni lavoratori camminano nell'area circostante"], "visible_ppe": ["Caschi di protezione (gialli e bianchi)", "Indumenti da lavoro (camicie azzurre)"], "notes_visibility_limitations": "Inquadratura dall'alto con risoluzione moderata; alcuni dettagli dei volti e dei DPI minori non sono chiaramente distinguibili."}</t>
        </is>
      </c>
      <c r="E13" s="7" t="inlineStr">
        <is>
          <t>{"unsafe_behaviors": ["Utilizzo di un mezzo di trasporto (scooter) all'interno di un'area di lavoro industriale attiva", "Assembramento di pedoni attorno a un mezzo di trasporto senza barriere di separazione"], "vulnerable_elements": ["Operatori a piedi nell'area di transito dello scooter", "Conducente dello scooter esposto a potenziali collisioni"], "risk_cues": {"S1_people_vehicle_interference": 0.75, "S2_visibility_attention_reduction": 0.5, "S3_non_compliant_behavior": 0.75, "S4_vehicle_infrastructure_interference": 0.5, "S5_storage_structural_instability": 0.25, "S6_access_to_moving_mechanical_parts": 0.25, "S7_manual_handling_heavy_unstable_loads": 0.0}, "cue_confidence": 0.8, "diagnostic_notes": "La principale fonte di rischio è l'interferenza tra lo scooter e i pedoni (S1, S3) in un'area non segregata. L'assembramento attorno al mezzo riduce l'attenzione generale (S2). Non si osservano movimentazioni manuali di carichi o interventi diretti sulla pressa in questo intervallo."}</t>
        </is>
      </c>
      <c r="F13" s="7" t="inlineStr">
        <is>
          <t>{"causal_chain_plausible": true, "causal_chain_text": "L'ingresso di uno scooter in un'area di produzione attiva crea un'interferenza diretta con i pedoni. La mancanza di segregazione fisica e l'assembramento di operatori attorno al mezzo riducono lo spazio di manovra e l'attenzione visiva, aumentando la probabilità di contatto accidentale durante la ripartenza o la svolta del veicolo.", "near_miss_or_incident_scenario": "Investimento di un pedone o collisione a bassa velocità tra lo scooter in movimento e uno degli operatori radunati nelle immediate vicinanze, con conseguente rischio di lesioni agli arti inferiori o cadute.", "contributing_factors": ["Utilizzo improprio di un mezzo di trasporto non industriale (scooter) all'interno del reparto.", "Mancanza di barriere di separazione o percorsi pedonali dedicati e protetti.", "Assembramento di lavoratori a piedi attorno al veicolo, con conseguente distrazione e riduzione dello spazio di sicurezza.", "Presenza di ostacoli fissi (tavoli, pallet, macchinari) che limitano le vie di fuga."]}</t>
        </is>
      </c>
      <c r="G13" s="7" t="n">
        <v>65</v>
      </c>
      <c r="H13" s="7" t="inlineStr">
        <is>
          <t>Il punteggio riflette il rischio significativo derivante dalla presenza di uno scooter in un'area di produzione attiva e dall'assembramento di pedoni attorno ad esso senza barriere protettive. Questa situazione aumenta notevolmente la probabilità di investimento o collisione accidentale durante le manovre del mezzo.</t>
        </is>
      </c>
      <c r="I13" s="7" t="n">
        <v>68.05</v>
      </c>
      <c r="J13" s="8" t="inlineStr">
        <is>
          <t>arancione</t>
        </is>
      </c>
    </row>
    <row r="14" ht="34" customHeight="1">
      <c r="A14" s="7" t="n">
        <v>12</v>
      </c>
      <c r="B14" s="7" t="n">
        <v>24</v>
      </c>
      <c r="C14" s="7" t="n">
        <v>28</v>
      </c>
      <c r="D14" s="7" t="inlineStr">
        <is>
          <t>{"scene_state": "Area di lavoro industriale interna con operai raggruppati al centro.", "environmental_conditions": ["Illuminazione artificiale", "Ambiente coperto", "Pavimentazione industriale"], "people": ["Un gruppo di circa 6-7 lavoratori, la maggior parte indossa camicie azzurre e pantaloni scuri.", "Un lavoratore posizionato vicino alla pressa sulla sinistra."], "objects": ["Contenitori metallici", "Pallet", "Tavoli da lavoro", "Materiali sparsi a terra"], "machines": ["Grande pressa industriale verde sulla sinistra", "Strutture di stoccaggio e carrelli sulla destra"], "observable_actions": ["I lavoratori in camicia azzurra sono riuniti in cerchio e interagiscono strettamente tra loro.", "Un lavoratore si unisce al gruppo camminando dal basso."], "visible_ppe": ["Casco di sicurezza giallo (operatore a sinistra)", "Casco di sicurezza bianco (un operatore nel gruppo)", "Uniformi da lavoro"], "notes_visibility_limitations": "Inquadratura dall'alto con risoluzione medio-bassa che limita la nitidezza dei dettagli."}</t>
        </is>
      </c>
      <c r="E14" s="7" t="inlineStr">
        <is>
          <t>{"unsafe_behaviors": ["Assembramento di lavoratori in un'area di transito o operativa attiva", "Mancato utilizzo sistematico dei caschi di sicurezza da parte di tutto il gruppo", "Presenza di materiali sparsi a terra che ostruiscono il passaggio"], "vulnerable_elements": ["Gruppo di 6-7 lavoratori riuniti al centro dell'area operativa", "Operatore isolato vicino alla pressa industriale"], "risk_cues": {"S1_people_vehicle_interference": 0.0, "S2_visibility_attention_reduction": 0.5, "S3_non_compliant_behavior": 0.5, "S4_vehicle_infrastructure_interference": 0.0, "S5_storage_structural_instability": 0.25, "S6_access_to_moving_mechanical_parts": 0.25, "S7_manual_handling_heavy_unstable_loads": 0.0}, "cue_confidence": 0.7, "diagnostic_notes": "L'analisi evidenzia un potenziale rischio di distrazione (S2) dovuto al gruppo di lavoratori riunito in cerchio in un'area di lavoro attiva, circondato da materiali sparsi a terra che aumentano il rischio di inciampo. Si rileva una non conformità (S3) legata al mancato uso generalizzato del casco di sicurezza (solo due operatori lo indossano visibilmente) e al disordine dell'area (housekeeping carente). La vicinanza alla pressa industriale (S6) richiede attenzione, sebbene non si osservino interventi diretti sui componenti in movimento. La risoluzione medio-bassa limita la visibilità fine dei dettagli."}</t>
        </is>
      </c>
      <c r="F14" s="7" t="inlineStr">
        <is>
          <t>{"causal_chain_plausible": true, "causal_chain_text": "La presenza di materiali sparsi a terra, combinata con la distrazione dei lavoratori riuniti in cerchio in un'area operativa e il mancato uso sistematico dei caschi, aumenta la probabilità di cadute o impatti non protetti.", "near_miss_or_incident_scenario": "Un lavoratore si muove all'interno del gruppo, inciampa nei materiali sparsi sul pavimento e cade a terra, subendo un trauma cranico facilitato dall'assenza del casco protettivo.", "contributing_factors": ["Materiali e ostacoli sparsi sul pavimento (scarso housekeeping)", "Assembramento e distrazione dei lavoratori in zona di transito/operativa", "Mancato uso generalizzato dei caschi di sicurezza (DPI)"]}</t>
        </is>
      </c>
      <c r="G14" s="7" t="n">
        <v>55</v>
      </c>
      <c r="H14" s="7" t="inlineStr">
        <is>
          <t>Il punteggio riflette un rischio significativo dovuto alla combinazione di scarsa pulizia dell'area, con materiali a terra che aumentano il rischio di inciampo, e al mancato uso sistematico dei caschi protettivi da parte del gruppo di lavoratori. La vicinanza a una pressa industriale attiva aggrava la potenziale gravità di un eventuale infortunio.</t>
        </is>
      </c>
      <c r="I14" s="7" t="n">
        <v>60.22</v>
      </c>
      <c r="J14" s="8" t="inlineStr">
        <is>
          <t>arancione</t>
        </is>
      </c>
    </row>
    <row r="15" ht="34" customHeight="1">
      <c r="A15" s="7" t="n">
        <v>13</v>
      </c>
      <c r="B15" s="7" t="n">
        <v>26</v>
      </c>
      <c r="C15" s="7" t="n">
        <v>30</v>
      </c>
      <c r="D15" s="7" t="inlineStr">
        <is>
          <t>{"scene_state": "Area industriale con un gruppo di lavoratori riuniti al centro dello spazio di lavoro.", "environmental_conditions": ["Illuminazione artificiale", "Ambiente di lavoro coperto con pavimentazione in cemento"], "people": ["Un gruppo di circa 5-6 operatori con divisa azzurra", "Un operatore con casco giallo posizionato sulla sinistra", "Altre figure sullo sfondo"], "objects": ["Pallet e contenitori metallici", "Tavoli da lavoro", "Materiali e sacchi a terra"], "machines": ["Grande macchinario industriale verde (pressa) sul lato sinistro", "Strutture di stoccaggio/carrelli sullo sfondo"], "observable_actions": ["I lavoratori al centro discutono tra loro in gruppo", "L'operatore a sinistra rimane fermo vicino al macchinario"], "visible_ppe": ["Casco di protezione giallo", "Caschi di protezione bianchi", "Scarpe antinfortunistiche"], "notes_visibility_limitations": "La visuale dall'alto e la risoluzione della telecamera limitano la nitidezza dei dettagli e l'identificazione precisa di tutti i DPI."}</t>
        </is>
      </c>
      <c r="E15" s="7" t="inlineStr">
        <is>
          <t>{"unsafe_behaviors": [], "vulnerable_elements": ["Operatori riuniti al centro dell'area operativa"],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 scena mostra un gruppo di lavoratori riuniti a discutere al centro dello spazio operativo. Non si rileva la presenza di mezzi di movimentazione attivi o di operazioni di movimentazione carichi. La presenza di materiali e sacchi a terra potrebbe costituire un lieve intralcio o rischio di inciampo, ma non vi sono evidenze di instabilità di stoccaggio o di interventi su organi meccanici in movimento."}</t>
        </is>
      </c>
      <c r="F15" s="7" t="inlineStr">
        <is>
          <t>{"causal_chain_plausible": true, "causal_chain_text": "La presenza di materiali e sacchi depositati a terra nelle vicinanze del gruppo di lavoratori riuniti riduce lo spazio di manovra sicuro. Durante la discussione, la distrazione o un movimento involontario all'indietro può portare un operatore a urtare o inciampare sugli ostacoli non segnalati al suolo.", "near_miss_or_incident_scenario": "Inciampo e potenziale caduta a livello di un operatore a causa della presenza di materiali e sacchi disposti disordinatamente sulla pavimentazione dell'area di lavoro.", "contributing_factors": ["Presenza di materiali e sacchi a terra che ostruiscono il passaggio", "Riduzione dell'attenzione dei lavoratori concentrati nella discussione di gruppo", "Mancanza di una chiara delimitazione delle aree di stoccaggio rispetto a quelle di transito"]}</t>
        </is>
      </c>
      <c r="G15" s="7" t="n">
        <v>20</v>
      </c>
      <c r="H15" s="7" t="inlineStr">
        <is>
          <t>Il livello di rischio è basso poiché non si rilevano macchinari in movimento o interferenze con veicoli nell'area. L'unica criticità minore è rappresentata dal potenziale rischio di inciampo dovuto ai materiali depositati a terra vicino al gruppo di lavoro.</t>
        </is>
      </c>
      <c r="I15" s="7" t="n">
        <v>36.09</v>
      </c>
      <c r="J15" s="9" t="inlineStr">
        <is>
          <t>giallo</t>
        </is>
      </c>
    </row>
    <row r="16" ht="34" customHeight="1">
      <c r="A16" s="7" t="n">
        <v>14</v>
      </c>
      <c r="B16" s="7" t="n">
        <v>28</v>
      </c>
      <c r="C16" s="7" t="n">
        <v>32</v>
      </c>
      <c r="D16" s="7" t="inlineStr">
        <is>
          <t>{"scene_state": "Area di transito interna di uno stabilimento industriale con lavoratori raggruppati al centro.", "environmental_conditions": ["Illuminazione interna artificiale", "Pavimentazione industriale in cemento"], "people": ["Gruppo di circa 5-6 persone in divisa azzurra/blu al centro", "Un operatore con casco giallo vicino alla pressa verde", "Un operatore in maglia rossa sullo sfondo", "Un uomo che entra dal basso e cammina verso il gruppo"], "objects": ["Pallet in legno e metallo", "Tavoli da lavoro con fogli", "Contenitori e casse metalliche"], "machines": ["Grande pressa industriale di colore verde sulla sinistra", "Strutture di stoccaggio/carrelli sulla destra"], "observable_actions": ["I lavoratori al centro sono fermi a discutere", "Un lavoratore si sposta dal basso verso il centro della scena per raggiungere il gruppo"], "visible_ppe": ["Caschi protettivi (gialli e bianchi)", "Calzature da lavoro", "Divise da lavoro"], "notes_visibility_limitations": "La visuale dall'alto e la risoluzione della telecamera limitano la nitidezza dei dettagli e dei singoli DPI."}</t>
        </is>
      </c>
      <c r="E16" s="7" t="inlineStr">
        <is>
          <t>{"unsafe_behaviors": ["Sosta e assembramento di lavoratori in un'area di transito interna", "Potenziale distrazione dei lavoratori impegnati in una discussione in zona operativa"], "vulnerable_elements": ["Gruppo di lavoratori al centro dell'area di transito"], "risk_cues": {"S1_people_vehicle_interference": 0.0, "S2_visibility_attention_reduction": 0.25, "S3_non_compliant_behavior": 0.5, "S4_vehicle_infrastructure_interference": 0.0, "S5_storage_structural_instability": 0.0, "S6_access_to_moving_mechanical_parts": 0.0, "S7_manual_handling_heavy_unstable_loads": 0.0}, "cue_confidence": 0.8, "diagnostic_notes": "La presenza di un gruppo di lavoratori fermi a discutere al centro di una via di transito configura una situazione di potenziale intralcio e distrazione (S3, S2). Non si osservano mezzi in movimento o attività di movimentazione carichi/manutenzione macchine nella finestra temporale analizzata."}</t>
        </is>
      </c>
      <c r="F16" s="7" t="inlineStr">
        <is>
          <t>{"causal_chain_plausible": true, "causal_chain_text": "La sosta di un gruppo di lavoratori in un'area di transito interna riduce lo spazio di manovra e la consapevolezza situazionale. La distrazione causata dalla discussione, unita all'ingombro della via di passaggio, può impedire ai lavoratori di percepire e reagire tempestivamente all'eventuale sopraggiungere di mezzi di movimentazione o carichi sospesi.", "near_miss_or_incident_scenario": "Collisione o investimento di uno o più lavoratori da parte di un mezzo di movimentazione interna (es. transpallet o carrello) in transito nell'area occupata dal gruppo distratto.", "contributing_factors": ["Assembramento e sosta non autorizzata di lavoratori in una via di transito", "Distrazione e ridotta attenzione dei lavoratori impegnati nella discussione", "Ostruzione fisica dello spazio di passaggio e di fuga"]}</t>
        </is>
      </c>
      <c r="G16" s="7" t="n">
        <v>35</v>
      </c>
      <c r="H16" s="7" t="inlineStr">
        <is>
          <t>La sosta e la discussione di un gruppo di lavoratori in un'area di transito generano un rischio moderato di intralcio e distrazione. L'assenza di mezzi in movimento o attività pericolose concomitanti limita la gravità immediata del rischio.</t>
        </is>
      </c>
      <c r="I16" s="7" t="n">
        <v>39.19</v>
      </c>
      <c r="J16" s="9" t="inlineStr">
        <is>
          <t>giallo</t>
        </is>
      </c>
    </row>
    <row r="17" ht="34" customHeight="1">
      <c r="A17" s="7" t="n">
        <v>15</v>
      </c>
      <c r="B17" s="7" t="n">
        <v>30</v>
      </c>
      <c r="C17" s="7" t="n">
        <v>34</v>
      </c>
      <c r="D17" s="7" t="inlineStr">
        <is>
          <t>{"scene_state": "Area di lavoro industriale interna con diversi operatori riuniti al centro.", "environmental_conditions": ["Illuminazione artificiale interna", "Pavimentazione industriale in cemento con presenza di materiali e attrezzature"], "people": ["Un gruppo di circa 7-8 lavoratori riuniti in cerchio", "Un operatore in primo piano che cammina di spalle verso il gruppo"], "objects": ["Pallet in legno e metallo", "Contenitori e carrelli metallici", "Sacchi di materiale bianco", "Componenti industriali sparsi"], "machines": ["Grande pressa industriale di colore verde sul lato sinistro"], "observable_actions": ["Un uomo con camicia blu cammina di spalle verso il gruppo di colleghi", "Il gruppo di lavoratori è fermo in piedi e sembra interagire o osservare un'area comune"], "visible_ppe": ["Caschi protettivi (gialli e bianchi) visibili su alcuni operatori", "Abbigliamento da lavoro (camicie azzurre/blu e pantaloni scuri)"], "notes_visibility_limitations": "Inquadratura dall'alto e risoluzione da telecamera di sicurezza che limita la visibilità dei dettagli minuti come scarpe antinfortunistiche o occhiali protettivi."}</t>
        </is>
      </c>
      <c r="E17" s="7" t="inlineStr">
        <is>
          <t>{"unsafe_behaviors": ["Transito in aree con materiali e componenti sparsi sul pavimento", "Potenziale distrazione dei lavoratori riuniti in gruppo vicino a macchinari"], "vulnerable_elements": ["Operatori a piedi nell'area operativa"],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"L'area presenta componenti industriali e materiali sparsi sulla pavimentazione che aumentano il rischio di inciampo (S3, S5). Un gruppo di operatori è riunito al centro, potenzialmente distratto rispetto all'ambiente circostante (S2). Non si rilevano mezzi in movimento o manipolazione diretta di carichi o organi meccanici nella finestra temporale considerata."}</t>
        </is>
      </c>
      <c r="F17" s="7" t="inlineStr">
        <is>
          <t>{"causal_chain_plausible": true, "causal_chain_text": "La presenza di materiali e componenti sparsi sulla pavimentazione, combinata con la distrazione del gruppo di lavoratori riuniti e dell'operatore che cammina di spalle, riduce la consapevolezza situazionale. Un passo falso o una deviazione del percorso può portare a una perdita di equilibrio.", "near_miss_or_incident_scenario": "Un operatore inciampa nei componenti industriali o nei pallet sparsi sul pavimento mentre cammina distratto verso il gruppo, provocando una caduta a livello o un urto contro le attrezzature circostanti.", "contributing_factors": ["Presenza di ostacoli e materiali sparsi sulla pavimentazione (rischio inciampo)", "Ridotta attenzione e consapevolezza situazionale dei lavoratori riuniti", "Mancanza di ordine e pulizia (housekeeping inadeguato) nell'area di transito"]}</t>
        </is>
      </c>
      <c r="G17" s="7" t="n">
        <v>35</v>
      </c>
      <c r="H17" s="7" t="inlineStr">
        <is>
          <t>Il rischio è moderato a causa della presenza di materiali e attrezzature sparsi sulla pavimentazione che aumentano il pericolo di inciampo per gli operatori a piedi. Inoltre, la riunione del gruppo di lavoratori vicino ai macchinari può generare distrazione, riducendo la consapevolezza situazionale.</t>
        </is>
      </c>
      <c r="I17" s="7" t="n">
        <v>36.68</v>
      </c>
      <c r="J17" s="9" t="inlineStr">
        <is>
          <t>giallo</t>
        </is>
      </c>
    </row>
    <row r="18" ht="34" customHeight="1">
      <c r="A18" s="7" t="n">
        <v>16</v>
      </c>
      <c r="B18" s="7" t="n">
        <v>32</v>
      </c>
      <c r="C18" s="7" t="n">
        <v>36</v>
      </c>
      <c r="D18" s="7" t="inlineStr">
        <is>
          <t>{"scene_state": "Area di lavoro industriale con un gruppo di operatori riuniti al centro.", "environmental_conditions": ["Illuminazione interna", "Pavimento in cemento con materiali e attrezzature disposte intorno"], "people": ["Circa 8-10 operatori concentrati in un'area centrale", "Un uomo in abiti scuri fermo sulla destra"], "objects": ["Pallet in legno", "Carrelli metallici", "Contenitori e componenti industriali"], "machines": ["Grande pressa meccanica verde sul lato sinistro"], "observable_actions": ["Gli operatori sono in piedi, discutono e interagiscono tra loro", "Alcuni effettuano piccoli movimenti sul posto"], "visible_ppe": ["Caschetti di sicurezza (gialli e bianchi) visibili su alcuni soggetti", "Divise da lavoro blu"], "notes_visibility_limitations": "La visuale dall'alto e la risoluzione della telecamera riducono la nitidezza dei dettagli e l'identificazione di DPI minori."}</t>
        </is>
      </c>
      <c r="E18" s="7" t="inlineStr">
        <is>
          <t>{"unsafe_behaviors": ["Possibile mancato utilizzo di caschetti di sicurezza da parte di alcuni operatori", "Assembramento di persone in un'area di lavoro attiva vicino a macchinari"], "vulnerable_elements": ["Gruppo di 8-10 operatori nell'area centrale", "Operatore isolato sulla destra"],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 scena mostra una situazione prevalentemente statica di discussione tra operatori. Non si osservano mezzi in movimento o movimentazioni manuali. La presenza di una pressa meccanica e di materiali a terra richiede attenzione, ma non ci sono evidenze di pericoli immediati. La limitata visibilità dall'alto riduce la certezza sull'uso completo dei DPI."}</t>
        </is>
      </c>
      <c r="F18" s="7" t="inlineStr">
        <is>
          <t>{"causal_chain_plausible": true, "causal_chain_text": "L'assembramento di operatori in un'area operativa riduce la consapevolezza situazionale. La distrazione durante la discussione di gruppo, combinata con la presenza di ostacoli al suolo (pallet e carrelli) e la vicinanza alla pressa meccanica, può causare inciampi o urti accidentali, con conseguenze aggravate dal possibile mancato uso dell'elmetto protettivo.", "near_miss_or_incident_scenario": "Un operatore, distratto dalla discussione di gruppo, compie un passo indietro senza guardare e inciampa in un pallet di legno o in un carrello metallico, cadendo a terra o urtando la struttura della pressa meccanica.", "contributing_factors": ["Assembramento di lavoratori in un'area di lavoro attiva", "Presenza di ostacoli fisici (pallet, carrelli e componenti) nelle immediate vicinanze del gruppo", "Riduzione dell'attenzione dovuta all'interazione sociale in corso", "Possibile mancato utilizzo dei caschetti di sicurezza da parte di alcuni operatori"]}</t>
        </is>
      </c>
      <c r="G18" s="7" t="n">
        <v>30</v>
      </c>
      <c r="H18" s="7" t="inlineStr">
        <is>
          <t>Il rischio è moderato a causa dell'assembramento di operatori in un'area operativa con ostacoli al suolo e vicino a una pressa meccanica, che aumenta il potenziale di distrazione e inciampo. La situazione rimane comunque prevalentemente statica e priva di pericoli immediati o mezzi in movimento.</t>
        </is>
      </c>
      <c r="I18" s="7" t="n">
        <v>32.67</v>
      </c>
      <c r="J18" s="9" t="inlineStr">
        <is>
          <t>giallo</t>
        </is>
      </c>
    </row>
    <row r="19" ht="34" customHeight="1">
      <c r="A19" s="7" t="n">
        <v>17</v>
      </c>
      <c r="B19" s="7" t="n">
        <v>34</v>
      </c>
      <c r="C19" s="7" t="n">
        <v>36.689</v>
      </c>
      <c r="D19" s="7" t="inlineStr">
        <is>
          <t>{"scene_state": "Area di lavoro industriale con un gruppo di operatori riuniti al centro del passaggio.", "environmental_conditions": ["Illuminazione interna artificiale", "Pavimentazione industriale con materiali depositati"], "people": ["Gruppo di circa 8-9 lavoratori in abiti da lavoro diversi (camicie azzurre, arancioni, scure)"], "objects": ["Tavoli metallici", "Carrelli di trasporto", "Pallet", "Sacchi e materiali sparsi"], "machines": ["Grande pressa industriale verde sul lato sinistro"], "observable_actions": ["I lavoratori sono riuniti in cerchio, alcuni camminano o si muovono leggermente"], "visible_ppe": ["Elmetto protettivo giallo", "Elmetti protettivi bianchi"], "notes_visibility_limitations": "Inquadratura zenitale/angolata e risoluzione medio-bassa che limita la nitidezza dei dettagli."}</t>
        </is>
      </c>
      <c r="E19" s="7" t="inlineStr">
        <is>
          <t>{"unsafe_behaviors": ["Assembramento di lavoratori al centro di un'area di passaggio", "Presenza di materiali e sacchi sparsi sulla pavimentazione che ostruiscono il transito"], "vulnerable_elements": ["Gruppo di 8-9 operatori riuniti nel passaggio"],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"Il gruppo di lavoratori è riunito al centro di una zona di passaggio dove sono presenti materiali sparsi a terra (sacchi, pallet), configurando un potenziale rischio di inciampo e intralcio alle vie di transito. Non si rilevano mezzi in movimento o interazioni dirette con la pressa industriale."}</t>
        </is>
      </c>
      <c r="F19" s="7" t="inlineStr">
        <is>
          <t>{"causal_chain_plausible": true, "causal_chain_text": "L'assembramento di lavoratori in un passaggio, combinato con materiali sparsi a terra, riduce lo spazio di manovra e l'attenzione. Un operatore, muovendosi nel gruppo, può inciampare negli ostacoli non visti, cadendo.", "near_miss_or_incident_scenario": "Inciampo e caduta a livello di un lavoratore sui materiali che ostruiscono il passaggio.", "contributing_factors": ["Materiali e sacchi sparsi sulla pavimentazione", "Assembramento di lavoratori in un'area di transito", "Riduzione dello spazio di manovra e della visibilità del suolo"]}</t>
        </is>
      </c>
      <c r="G19" s="7" t="n">
        <v>35</v>
      </c>
      <c r="H19" s="7" t="inlineStr">
        <is>
          <t>Il punteggio riflette un rischio moderato dovuto all'ostruzione delle vie di transito causata dall'assembramento di lavoratori e dalla presenza di materiali sparsi a terra. Questa combinazione aumenta la probabilità di inciampi e cadute accidentali, sebbene non vi siano macchinari o veicoli in movimento immediato.</t>
        </is>
      </c>
      <c r="I19" s="7" t="n">
        <v>35.32</v>
      </c>
      <c r="J19" s="9" t="inlineStr">
        <is>
          <t>giallo</t>
        </is>
      </c>
    </row>
    <row r="20" ht="34" customHeight="1">
      <c r="A20" s="7" t="n">
        <v>18</v>
      </c>
      <c r="B20" s="7" t="n">
        <v>36</v>
      </c>
      <c r="C20" s="7" t="n">
        <v>36.689</v>
      </c>
      <c r="D20" s="7" t="inlineStr">
        <is>
          <t>{"scene_state": "Area di lavoro industriale interna con un gruppo di operatori riuniti al centro.", "environmental_conditions": ["Illuminazione artificiale interna", "Pavimentazione industriale grigia"], "people": ["Un gruppo di circa 8 persone ferme in piedi che interagiscono tra loro."], "objects": ["Pallet in legno", "Componenti metallici", "Scatole e imballaggi", "Carrello"], "machines": ["Grande pressa industriale verde sul lato sinistro"], "observable_actions": ["Le persone sono ferme in cerchio e sembrano discutere."], "visible_ppe": ["Caschetti di protezione (gialli e bianchi) su alcuni soggetti"], "notes_visibility_limitations": "Inquadratura dall'alto e risoluzione media che limita la visibilità dei dettagli minori."}</t>
        </is>
      </c>
      <c r="E20" s="7" t="inlineStr">
        <is>
          <t>{"unsafe_behaviors": ["Mancato utilizzo sistematico dei caschetti di protezione da parte di tutti i soggetti presenti", "Stazionamento di un gruppo numeroso di persone in un'area operativa/di transito senza apparente delimitazione di sicurezza"], "vulnerable_elements": ["Gruppo di circa 8 operatori a terra al centro dell'area di lavoro"], "risk_cues": {"S1_people_vehicle_interference": 0.1, "S2_visibility_attention_reduction": 0.25, "S3_non_compliant_behavior": 0.5, "S4_vehicle_infrastructure_interference": 0.0, "S5_storage_structural_instability": 0.1, "S6_access_to_moving_mechanical_parts": 0.1, "S7_manual_handling_heavy_unstable_loads": 0.0}, "cue_confidence": 0.75, "diagnostic_notes": "Il gruppo di operatori è riunito al centro dell'officina per una discussione. Si osserva che non tutti i soggetti indossano il caschetto protettivo (S3). Pur essendo presenti elementi potenzialmente pericolosi nell'ambiente (pressa industriale, pallet e componenti metallici), non si rilevano mezzi in movimento (S1, S4), movimentazione manuale di carichi (S7) o interventi su organi meccanici (S6) in questa specifica frazione temporale. La risoluzione media limita la visibilità di ulteriori dettagli sui DPI."}</t>
        </is>
      </c>
      <c r="F20" s="7" t="inlineStr">
        <is>
          <t>{"causal_chain_plausible": true, "causal_chain_text": "La presenza di un gruppo di operatori riuniti in un'area di lavoro attiva e non delimitata, unita al mancato uso sistematico dei caschetti protettivi, crea una condizione di vulnerabilità. In caso di cedimento o caduta accidentale di materiali dai pallet o dai componenti metallici stoccati nelle vicinanze, la mancanza di DPI cranici espone direttamente i soggetti a lesioni da impatto.", "near_miss_or_incident_scenario": "Caduta di un componente metallico o materiale da un pallet adiacente che colpisce alla testa uno degli operatori sprovvisti di caschetto protettivo, causandone il ferimento.", "contributing_factors": ["Mancato utilizzo sistematico dei caschetti di protezione da parte di tutti i presenti", "Stazionamento di un gruppo numeroso in un'area operativa o di transito senza delimitazioni di sicurezza", "Presenza di materiali stoccati (pallet e componenti metallici) nelle immediate vicinanze del gruppo"]}</t>
        </is>
      </c>
      <c r="G20" s="7" t="n">
        <v>35</v>
      </c>
      <c r="H20" s="7" t="inlineStr">
        <is>
          <t>Il rischio è moderato a causa del mancato utilizzo sistematico dei caschetti protettivi da parte di alcuni operatori riuniti in un'area di lavoro attiva. Pur non essendoci mezzi o carichi in movimento immediato, la vicinanza a materiali stoccati espone i soggetti a potenziali pericoli di caduta oggetti.</t>
        </is>
      </c>
      <c r="I20" s="7" t="n">
        <v>35.13</v>
      </c>
      <c r="J20" s="9"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"Area di lavoro industriale attiva con diversi operatori in movimento.", "environmental_conditions": ["Illuminazione interna artificiale", "Pavimentazione industriale"], "people": ["Operatore con maglia rossa che cammina verso il fondo", "Operatore con casco giallo che cammina verso il basso", "Operatore con casco bianco vicino alla pressa", "Operatore chinato vicino a un tavolo di lavoro", "Operatore in camicia azzurra che si sposta in basso a sinistra"], "objects": ["Contenitori metallici", "Pallet", "Tavoli da lavoro", "Ceste per materiali"], "machines": ["Grande pressa industriale di colore verde sulla sinistra"], "observable_actions": ["Operatori che camminano all'interno del reparto", "Un operatore chinato intento a lavorare"], "visible_ppe": ["Casco di protezione giallo", "Casco di protezione bianco"], "notes_visibility_limitations": "Inquadratura dall'alto con risoluzione medio-bassa, che limita la visibilità di dettagli minori come calzature o piccoli dispositivi."}</t>
        </is>
      </c>
      <c r="E2" s="7" t="inlineStr">
        <is>
          <t>{"unsafe_behaviors": ["Possibile mancato utilizzo del casco protettivo da parte di alcuni operatori", "Operatore che lavora in prossimità della pressa industriale senza protezioni collettive evidenti"], "vulnerable_elements": ["Operatore vicino alla pressa industriale", "Operatore chinato presso il tavolo di lavoro", "Operatori a piedi che transitano nell'area operativa"], "risk_cues": {"S1_people_vehicle_interference": 0.0, "S2_visibility_attention_reduction": 0.5, "S3_non_compliant_behavior": 0.5, "S4_vehicle_infrastructure_interference": 0.0, "S5_storage_structural_instability": 0.25, "S6_access_to_moving_mechanical_parts": 0.25, "S7_manual_handling_heavy_unstable_loads": 0.25}, "cue_confidence": 0.7, "diagnostic_notes": "Non si rileva la presenza di mezzi di movimentazione, azzerando i rischi S1 e S4. Si evidenzia una moderata criticità per S2 (operatore chinato con potenziale riduzione del campo visivo) e S3 (solo due operatori su cinque hanno un casco chiaramente visibile). La vicinanza dell'operatore alla pressa configura una debole esposizione a organi in movimento (S6). La risoluzione medio-bassa limita la valutazione fine dei DPI."}</t>
        </is>
      </c>
      <c r="F2" s="7" t="inlineStr">
        <is>
          <t>{"causal_chain_plausible": true, "causal_chain_text": "La presenza di operatori privi di casco protettivo visibile, combinata con l'attività in prossimità della pressa industriale senza barriere e la posizione chinata di un lavoratore, crea le condizioni per un impatto accidentale con materiali o parti meccaniche in movimento.", "near_miss_or_incident_scenario": "Un operatore senza casco viene colpito alla testa da un oggetto caduto da un tavolo di lavoro o entra accidentalmente in contatto con la pressa a causa della mancanza di protezioni collettive.", "contributing_factors": ["Mancato utilizzo visibile del casco protettivo da parte di tre operatori su cinque", "Presenza di un operatore vicino alla pressa industriale senza barriere di sicurezza evidenti", "Posizione chinata dell'operatore presso il tavolo che ne riduce il campo visivo e l'attenzione spaziale"]}</t>
        </is>
      </c>
      <c r="G2" s="7" t="n">
        <v>21.01</v>
      </c>
      <c r="H2" s="7" t="n">
        <v>21.01</v>
      </c>
      <c r="I2" s="10" t="inlineStr">
        <is>
          <t>verde</t>
        </is>
      </c>
    </row>
    <row r="3" ht="34" customHeight="1">
      <c r="A3" s="7" t="n">
        <v>1</v>
      </c>
      <c r="B3" s="7" t="n">
        <v>2</v>
      </c>
      <c r="C3" s="7" t="n">
        <v>6</v>
      </c>
      <c r="D3" s="7" t="inlineStr">
        <is>
          <t>{"scene_state": "Interno di un'officina industriale con diversi lavoratori e attrezzature.", "environmental_conditions": ["Illuminazione artificiale interna", "Pavimentazione industriale in cemento"], "people": ["Lavoratore in piedi con camicia azzurra e casco bianco vicino alla pressa", "Lavoratore accovacciato vicino alla base della pressa", "Lavoratore in piedi con camicia azzurra di spalle in basso al centro", "Uomo con maglia rossa che cammina verso l'alto a destra", "Persona con casco giallo che entra nell'inquadratura in basso a sinistra", "Operatore sul lato destro vicino a un tavolo da lavoro"], "objects": ["Contenitori metallici", "Pallet", "Secchio", "Tavolo metallico", "Componenti industriali"], "machines": ["Grande pressa industriale verde sul lato sinistro"], "observable_actions": ["L'uomo in rosso cammina allontanandosi", "Il lavoratore accovacciato opera vicino alla pressa", "Gli altri lavoratori sono fermi o osservano l'area di lavoro"], "visible_ppe": ["Casco di protezione bianco", "Casco di protezione giallo"], "notes_visibility_limitations": "Inquadratura dall'alto con risoluzione limitata; alcuni dettagli dei DPI o dei volti non sono chiaramente visibili."}</t>
        </is>
      </c>
      <c r="E3" s="7" t="inlineStr">
        <is>
          <t>{"unsafe_behaviors": ["Operatore accovacciato vicino alla base della pressa in zona potenzialmente pericolosa", "Transito di personale in aree operative senza chiara evidenza di percorsi pedonali protetti"], "vulnerable_elements": ["Lavoratore accovacciato alla base della pressa", "Lavoratore in piedi vicino alla pressa"],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"L'elemento di maggiore attenzione è l'operatore accovacciato alla base della pressa industriale (S6), che potrebbe essere esposto a organi in movimento o punti di schiacciamento. La postura riduce parzialmente la sua visibilità e attenzione (S2). Non si rilevano mezzi di movimentazione attivi (S1, S4) né movimentazione di carichi (S7). La risoluzione limitata non permette di verificare i DPI di tutti i soggetti."}</t>
        </is>
      </c>
      <c r="F3" s="7" t="inlineStr">
        <is>
          <t>{"causal_chain_plausible": true, "causal_chain_text": "L'operatore lavora accovacciato alla base della pressa in una zona a ridotta visibilità. L'attivazione accidentale della macchina o un movimento imprevisto dei componenti può causare un grave infortunio prima che l'operatore possa allontanarsi.", "near_miss_or_incident_scenario": "Schiacciamento o intrappolamento degli arti dell'operatore accovacciato a causa del contatto con parti meccaniche in movimento della pressa industriale.", "contributing_factors": ["Postura accovacciata che limita la mobilità e la visibilità del lavoratore", "Lavoro in prossimità immediata di organi meccanici in movimento senza segregazione", "Presenza di altri lavoratori nell'area senza una chiara delimitazione delle zone di pericolo"]}</t>
        </is>
      </c>
      <c r="G3" s="7" t="n">
        <v>35.26</v>
      </c>
      <c r="H3" s="7" t="n">
        <v>33.12</v>
      </c>
      <c r="I3" s="9" t="inlineStr">
        <is>
          <t>giallo</t>
        </is>
      </c>
    </row>
    <row r="4" ht="34" customHeight="1">
      <c r="A4" s="7" t="n">
        <v>2</v>
      </c>
      <c r="B4" s="7" t="n">
        <v>4</v>
      </c>
      <c r="C4" s="7" t="n">
        <v>8</v>
      </c>
      <c r="D4" s="7" t="inlineStr">
        <is>
          <t>{"scene_state": "Interno di un'officina meccanica o fabbrica con varie postazioni di lavoro attive.", "environmental_conditions": ["Illuminazione interna", "Pavimento industriale grigio", "Presenza di materiali e attrezzature disposti nell'area"], "people": ["Operatore con casco bianco e camicia azzurra", "Operatore con casco giallo chino vicino alla pressa", "Operatore chino in basso a sinistra", "Operatore in piedi in basso al centro", "Persona sullo sfondo in alto a destra", "Persona parzialmente visibile a destra"], "objects": ["Pallet in legno", "Contenitori metallici di grandi dimensioni", "Sacchi di materiale", "Tavoli e piattaforme metalliche", "Secchio"], "machines": ["Grande pressa industriale verticale di colore verde"], "observable_actions": ["Gli operatori sono fermi o compiono movimenti limitati nelle loro postazioni", "Un operatore lavora chino vicino alla macchina verde"], "visible_ppe": ["Caschi di protezione (giallo e bianco)", "Abbigliamento da lavoro"], "notes_visibility_limitations": "La visuale dall'alto e la risoluzione limitano la visibilità dei dettagli dei DPI e dei volti."}</t>
        </is>
      </c>
      <c r="E4" s="7" t="inlineStr">
        <is>
          <t>{"unsafe_behaviors": ["Operatore chino in prossimità della pressa industriale senza barriere di protezione visibili"], "vulnerable_elements": ["Operatore con casco giallo vicino alla pressa", "Operatore chino in basso a sinistra"],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0.8, "diagnostic_notes": "L'analisi evidenzia un rischio moderato (S6) dovuto alla presenza di un operatore che lavora chino vicino alla pressa industriale verde, dove l'accesso a organi in movimento potrebbe non essere completamente protetto. Le posture chine (S2) riducono il campo visivo e l'attenzione dei soggetti. Non si registrano mezzi in movimento (S1, S4) o movimentazione di carichi (S7). La visuale dall'alto limita la valutazione dettagliata dei dispositivi di sicurezza della macchina."}</t>
        </is>
      </c>
      <c r="F4" s="7" t="inlineStr">
        <is>
          <t>{"causal_chain_plausible": true, "causal_chain_text": "La postura china dell'operatore riduce il suo campo visivo e l'attenzione. Lavorando vicino alla pressa verde senza barriere visibili, un movimento errato può causare il contatto con parti in movimento.", "near_miss_or_incident_scenario": "Schiacciamento o intrappolamento degli arti dell'operatore all'interno della pressa verticale durante la lavorazione.", "contributing_factors": ["Postura china che limita la visibilità e l'attenzione", "Prossimità ravvicinata alla pressa industriale attiva", "Mancanza di barriere di protezione visibili intorno alla zona di pericolo della macchina"]}</t>
        </is>
      </c>
      <c r="G4" s="7" t="n">
        <v>37.03</v>
      </c>
      <c r="H4" s="7" t="n">
        <v>35.91</v>
      </c>
      <c r="I4" s="9" t="inlineStr">
        <is>
          <t>giallo</t>
        </is>
      </c>
    </row>
    <row r="5" ht="34" customHeight="1">
      <c r="A5" s="7" t="n">
        <v>3</v>
      </c>
      <c r="B5" s="7" t="n">
        <v>6</v>
      </c>
      <c r="C5" s="7" t="n">
        <v>10</v>
      </c>
      <c r="D5" s="7" t="inlineStr">
        <is>
          <t>{"scene_state": "Area di lavoro industriale attiva con operatori e macchinari in funzione.", "environmental_conditions": ["Illuminazione interna artificiale", "Pavimentazione industriale in cemento"], "people": ["Operatore in piedi vicino alla pressa verde", "Operatore accovacciato alla base della pressa", "Operatore in movimento nell'angolo in basso a sinistra", "Operatore parzialmente visibile sul lato destro"], "objects": ["Contenitori metallici di grandi dimensioni", "Pallet e pedane con materiali", "Secchio di plastica", "Sacchi e materiali di produzione"], "machines": ["Grande pressa industriale verticale di colore verde"], "observable_actions": ["Un operatore esegue attività in piedi vicino alla pressa", "Un operatore è accovacciato a terra vicino alla base della macchina", "Un operatore transita nell'area in basso a sinistra"], "visible_ppe": ["Caschi di protezione bianchi (visibili su due operatori)"], "notes_visibility_limitations": "Inquadratura dall'alto con risoluzione di sicurezza; dettagli fini dei DPI e dei volti non sono chiaramente distinguibili."}</t>
        </is>
      </c>
      <c r="E5" s="7" t="inlineStr">
        <is>
          <t>{"unsafe_behaviors": ["Operatore accovacciato alla base della pressa in funzione senza evidente isolamento energetico", "Presenza ravvicinata all'area di operazione della pressa verticale"], "vulnerable_elements": ["Operatore accovacciato alla base della pressa", "Operatore in piedi vicino alla pressa"], "risk_cues": {"S1_people_vehicle_interference": 0.0, "S2_visibility_attention_reduction": 0.5, "S3_non_compliant_behavior": 0.5, "S4_vehicle_infrastructure_interference": 0.0, "S5_storage_structural_instability": 0.25, "S6_access_to_moving_mechanical_parts": 0.75, "S7_manual_handling_heavy_unstable_loads": 0.0}, "cue_confidence": 0.8, "diagnostic_notes": "Il rischio principale è legato alla presenza di un operatore accovacciato direttamente alla base della pressa verticale (S6), esponendolo a potenziali organi in movimento se la macchina non è isolata (LOTO). La postura accovacciata riduce inoltre il campo visivo e l'attenzione dell'operatore (S2). L'inquadratura dall'alto limita la verifica dettagliata dei DPI e dello stato di attivazione della macchina."}</t>
        </is>
      </c>
      <c r="F5" s="7" t="inlineStr">
        <is>
          <t>{"causal_chain_plausible": true, "causal_chain_text": "L'operatore lavora accovacciato alla base della pressa attiva senza apparente isolamento energetico. Un avvio accidentale o un movimento incontrollato della macchina, unito alla ridotta mobilità dell'operatore, può portare al contatto diretto con gli organi in movimento.", "near_miss_or_incident_scenario": "Grave infortunio da schiacciamento o intrappolamento degli arti dell'operatore posizionato alla base della pressa verticale durante il suo ciclo di funzionamento.", "contributing_factors": ["Mancato isolamento energetico visibile (procedura LOTO non verificabile o assente)", "Postura accovacciata che limita la reattività e riduce il campo visivo dell'operatore", "Presenza ravvicinata nell'area di operazione di una macchina industriale pesante attiva"]}</t>
        </is>
      </c>
      <c r="G5" s="7" t="n">
        <v>42.75</v>
      </c>
      <c r="H5" s="7" t="n">
        <v>41.44</v>
      </c>
      <c r="I5" s="9" t="inlineStr">
        <is>
          <t>giallo</t>
        </is>
      </c>
    </row>
    <row r="6" ht="34" customHeight="1">
      <c r="A6" s="7" t="n">
        <v>4</v>
      </c>
      <c r="B6" s="7" t="n">
        <v>8</v>
      </c>
      <c r="C6" s="7" t="n">
        <v>12</v>
      </c>
      <c r="D6" s="7" t="inlineStr">
        <is>
          <t>{"scene_state": "Interno di un'officina industriale con macchinari, materiali e personale attivo.", "environmental_conditions": ["Illuminazione artificiale interna", "Pavimentazione industriale in cemento"], "people": ["Un operatore in piedi vicino al macchinario verde", "Un operatore accovacciato alla base del macchinario verde", "Una persona parzialmente visibile sul lato destro", "Una figura sfocata in movimento nell'angolo in basso a sinistra"], "objects": ["Contenitore metallico marrone con componenti", "Carrello metallico verde", "Tavolo di servizio in metallo", "Pallet con materiali", "Secchio vicino alla macchina"], "machines": ["Grande pressa industriale di colore verde sulla sinistra"], "observable_actions": ["L'operatore in piedi interagisce con l'area di lavoro della pressa", "L'operatore accovacciato lavora vicino alla base della macchina"], "visible_ppe": ["Caschetti protettivi bianchi indossati dai due operatori vicino alla macchina"], "notes_visibility_limitations": "Presenza di sfocatura da movimento per i soggetti in transito e inquadratura dall'alto che limita la visibilità di alcuni dettagli."}</t>
        </is>
      </c>
      <c r="E6" s="7" t="inlineStr">
        <is>
          <t>{"unsafe_behaviors": ["Interazione ravvicinata con l'area di lavoro della pressa senza protezioni visibili", "Lavoro alla base del macchinario in concomitanza con l'attività di un altro operatore"], "vulnerable_elements": ["Operatore accovacciato alla base della pressa", "Operatore in piedi vicino all'area di lavoro della pressa"], "risk_cues": {"S1_people_vehicle_interference": 0.0, "S2_visibility_attention_reduction": 0.5, "S3_non_compliant_behavior": 0.5, "S4_vehicle_infrastructure_interference": 0.0, "S5_storage_structural_instability": 0.25, "S6_access_to_moving_mechanical_parts": 0.75, "S7_manual_handling_heavy_unstable_loads": 0.0}, "cue_confidence": 0.8, "diagnostic_notes": "Forte evidenza di rischio legato all'accesso a organi meccanici (S6) dovuto alla presenza di due operatori che lavorano a stretto contatto con la pressa industriale verde. L'operatore accovacciato presenta una ridotta visibilità e consapevolezza situazionale (S2) a causa della postura. Non si rilevano mezzi di movimentazione attivi nell'area (S1, S4)."}</t>
        </is>
      </c>
      <c r="F6" s="7" t="inlineStr">
        <is>
          <t>{"causal_chain_plausible": true, "causal_chain_text": "L'operatore in piedi interagisce con l'area di lavoro della pressa mentre il secondo operatore lavora accovacciato alla base. La mancanza di coordinamento visivo e la ridotta consapevolezza situazionale possono portare all'attivazione involontaria del macchinario con l'operatore alla base ancora esposto.", "near_miss_or_incident_scenario": "Schiacciamento o intrappolamento degli arti superiori o inferiori dell'operatore accovacciato a causa del movimento improvviso degli organi meccanici della pressa.", "contributing_factors": ["Interazione simultanea di due operatori sullo stesso macchinario senza barriere di protezione visibili", "Postura accovacciata dell'operatore alla base che ne riduce la visibilità e la prontezza di riflessi", "Accesso diretto a zone con rischio di movimento meccanico (S6)"]}</t>
        </is>
      </c>
      <c r="G6" s="7" t="n">
        <v>42.75</v>
      </c>
      <c r="H6" s="7" t="n">
        <v>42.23</v>
      </c>
      <c r="I6" s="9" t="inlineStr">
        <is>
          <t>giallo</t>
        </is>
      </c>
    </row>
    <row r="7" ht="34" customHeight="1">
      <c r="A7" s="7" t="n">
        <v>5</v>
      </c>
      <c r="B7" s="7" t="n">
        <v>10</v>
      </c>
      <c r="C7" s="7" t="n">
        <v>14</v>
      </c>
      <c r="D7" s="7" t="inlineStr">
        <is>
          <t>{"scene_state": "Ambiente industriale attivo con operai che lavorano nei pressi di un grande macchinario.", "environmental_conditions": ["Illuminazione interna artificiale", "Pavimentazione industriale in cemento"], "people": ["Un operaio con camicia bianca e pantaloni scuri che si china vicino alla pressa", "Un operaio in piedi con camicia azzurra e pantaloni scuri", "Un operaio parzialmente visibile con elmetto giallo vicino alla pressa", "Un operatore parzialmente visibile sulla destra"], "objects": ["Contenitori metallici", "Pallet di metallo", "Carrello di trasporto", "Tavolo metallico", "Lastre o componenti metallici"], "machines": ["Grande pressa industriale di colore verde sulla sinistra"], "observable_actions": ["L'operaio con la camicia bianca si china per manipolare un oggetto vicino alla base della pressa verde e poi si sposta", "L'operaio con la camicia azzurra rimane in piedi a osservare l'area di lavoro"], "visible_ppe": ["Elmetti protettivi (bianco, giallo)", "Scarpe antinfortunistiche", "Abbigliamento da lavoro"], "notes_visibility_limitations": "Inquadratura dall'alto con alcune parziali occlusioni dovute ai macchinari e alle strutture presenti."}</t>
        </is>
      </c>
      <c r="E7" s="7" t="inlineStr">
        <is>
          <t>{"unsafe_behaviors": ["Operatore chinato in prossimità della base di una pressa industriale potenzialmente attiva", "Possibile limitazione della consapevolezza spaziale dovuta alla postura di lavoro"], "vulnerable_elements": ["Operaio con camicia bianca e pantaloni scuri posizionato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0.25}, "cue_confidence": 0.75, "diagnostic_notes": "L'analisi si concentra sull'operaio chinato vicino alla pressa verde. La postura di lavoro riduce il suo campo visivo e l'attenzione verso l'ambiente circostante (S2). L'operazione manuale in prossimità della base della pressa presenta un rischio moderato di esposizione a organi meccanici o punti di schiacciamento (S6). Non si registrano interferenze con mezzi in movimento (S1, S4) né criticità evidenti sullo stoccaggio (S5)."}</t>
        </is>
      </c>
      <c r="F7" s="7" t="inlineStr">
        <is>
          <t>{"causal_chain_plausible": true, "causal_chain_text": "L'operaio si china vicino alla base della pressa per manipolare un oggetto, riducendo la propria consapevolezza spaziale. In caso di attivazione imprevista del macchinario o presenza di parti in movimento non protette, la vicinanza e la postura limitano la capacità di reazione, portando a un potenziale contatto o schiacciamento.", "near_miss_or_incident_scenario": "Contatto accidentale o schiacciamento degli arti dell'operatore chinato alla base della pressa verde a causa del movimento degli organi meccanici o dell'attivazione del macchinario durante la manipolazione.", "contributing_factors": ["Postura chinata che riduce la consapevolezza spaziale e il campo visivo dell'operatore", "Operazione manuale in estrema prossimità della base di una pressa industriale", "Possibile esposizione a punti di schiacciamento o organi meccanici in movimento"]}</t>
        </is>
      </c>
      <c r="G7" s="7" t="n">
        <v>36.59</v>
      </c>
      <c r="H7" s="7" t="n">
        <v>38.85</v>
      </c>
      <c r="I7" s="9" t="inlineStr">
        <is>
          <t>giallo</t>
        </is>
      </c>
    </row>
    <row r="8" ht="34" customHeight="1">
      <c r="A8" s="7" t="n">
        <v>6</v>
      </c>
      <c r="B8" s="7" t="n">
        <v>12</v>
      </c>
      <c r="C8" s="7" t="n">
        <v>16</v>
      </c>
      <c r="D8" s="7" t="inlineStr">
        <is>
          <t>{"scene_state": "Area di lavoro industriale attiva con operai e macchinari in funzione.", "environmental_conditions": ["Illuminazione interna artificiale", "Pavimentazione industriale in cemento"], "people": ["Un operaio vicino alla pressa verde, chinato a movimentare una lamiera.", "Un secondo operaio in piedi al centro che osserva la scena.", "Un terzo operaio parzialmente visibile sul lato destro."], "objects": ["Lamiere metalliche", "Contenitori e casse di stoccaggio", "Carrello mobile", "Tavoli da lavoro"], "machines": ["Grande pressa industriale di colore verde sul lato sinistro"], "observable_actions": ["L'operaio a sinistra si china per movimentare una lamiera metallica vicino alla pressa.", "L'operaio al centro rimane fermo in piedi in osservazione."], "visible_ppe": ["Caschi di protezione bianchi"], "notes_visibility_limitations": "Inquadratura dall'alto; l'operaio sulla destra è parzialmente tagliato fuori dal bordo dell'immagine."}</t>
        </is>
      </c>
      <c r="E8" s="7" t="inlineStr">
        <is>
          <t>{"unsafe_behaviors": ["Movimentazione manuale di lamiere metalliche potenzialmente pesanti e taglienti senza ausili meccanici visibili", "Assunzione di una postura incongrua (chinato) durante la movimentazione del carico"], "vulnerable_elements": ["Operaio a sinistra vicino alla pressa verde", "Operaio al centro in prossimità dell'area di lavoro"],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"La situazione più critica riguarda la movimentazione manuale delle lamiere metalliche (S7) da parte dell'operaio chinato, che comporta rischi biomeccanici e di taglio. La postura chinata riduce l'attenzione e il campo visivo del soggetto (S2). Essendo l'attività svolta vicino a una pressa industriale attiva, sussiste un rischio moderato di interferenza con organi meccanici in movimento (S6). Non si rileva la presenza di mezzi di trasporto semoventi (S1, S4)."}</t>
        </is>
      </c>
      <c r="F8" s="7" t="inlineStr">
        <is>
          <t>{"causal_chain_plausible": true, "causal_chain_text": "L'operaio si china per movimentare manualmente lamiere pesanti e taglienti vicino a una pressa attiva. La postura incongrua compromette l'equilibrio e riduce la visibilità. Un movimento errato o una perdita di presa può causare la caduta del carico o il contatto accidentale con la macchina.", "near_miss_or_incident_scenario": "Schiacciamento degli arti o lesione da taglio dovuti alla caduta della lamiera movimentata manualmente, o impatto contro la pressa adiacente per perdita di equilibrio.", "contributing_factors": ["Movimentazione manuale di lamiere metalliche senza ausili meccanici", "Postura incongrua (chinato) che riduce stabilità e attenzione", "Prossimità a una pressa industriale attiva"]}</t>
        </is>
      </c>
      <c r="G8" s="7" t="n">
        <v>41.06</v>
      </c>
      <c r="H8" s="7" t="n">
        <v>41.29</v>
      </c>
      <c r="I8" s="9" t="inlineStr">
        <is>
          <t>giallo</t>
        </is>
      </c>
    </row>
    <row r="9" ht="34" customHeight="1">
      <c r="A9" s="7" t="n">
        <v>7</v>
      </c>
      <c r="B9" s="7" t="n">
        <v>14</v>
      </c>
      <c r="C9" s="7" t="n">
        <v>18</v>
      </c>
      <c r="D9" s="7" t="inlineStr">
        <is>
          <t>{"scene_state": "Ambiente industriale interno, reparto lavorazione lamiere.", "environmental_conditions": ["Illuminazione interna artificiale", "Pavimentazione industriale grigia"], "people": ["Operatore chinato vicino alla pressa", "Operatore in piedi al centro", "Operatore parzialmente visibile a destra", "Operatore con elmetto giallo sullo sfondo a sinistra"], "objects": ["Cassoni metallici", "Tavolo di supporto in metallo", "Lastre e componenti metallici", "Pannello bianco a sinistra"], "machines": ["Grande pressa industriale verde sulla sinistra"], "observable_actions": ["Un operatore è chinato e movimenta una lastra metallica vicino alla pressa", "Un operatore assiste in piedi al centro dell'area", "Un operatore lavora sul lato destro della scena"], "visible_ppe": ["Elmetto protettivo bianco", "Elmetto protettivo giallo", "Calzature di sicurezza", "Indumenti da lavoro"], "notes_visibility_limitations": "Inquadratura fissa dall'alto. La risoluzione non permette di verificare la presenza di guanti o occhiali protettivi."}</t>
        </is>
      </c>
      <c r="E9" s="7" t="inlineStr">
        <is>
          <t>{"unsafe_behaviors": ["Movimentazione manuale di lastre metalliche in postura incongrua (chinato)"], "vulnerable_elements": ["Operatore chinato vicino alla pressa", "Operatore in piedi al centro"],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"Evidenza di movimentazione manuale di carichi (lastre metalliche) in postura chinata (S7). La prossimità alla pressa industriale introduce un rischio potenziale di interazione con organi meccanici (S6) e riduzione della visibilità/attenzione dovuta alla postura (S2). Non si registrano mezzi in movimento nell'area (S1, S4)."}</t>
        </is>
      </c>
      <c r="F9" s="7" t="inlineStr">
        <is>
          <t>{"causal_chain_plausible": true, "causal_chain_text": "La postura chinata riduce la stabilità dell'operatore durante la movimentazione della lastra. La perdita di equilibrio o di presa sul carico pesante/tagliente, unita alla vicinanza alla pressa, può causare movimenti incontrollati e impatti pericolosi.", "near_miss_or_incident_scenario": "Caduta della lastra metallica sui piedi dell'operatore o scivolamento della stessa contro la pressa a causa della perdita di presa dovuta alla postura incongrua.", "contributing_factors": ["Movimentazione manuale di carichi in postura ergonomicamente scorretta", "Prossimità operativa a macchinari industriali (pressa)", "Manipolazione di oggetti pesanti e potenzialmente taglienti senza ausili meccanici"]}</t>
        </is>
      </c>
      <c r="G9" s="7" t="n">
        <v>41.06</v>
      </c>
      <c r="H9" s="7" t="n">
        <v>41.15</v>
      </c>
      <c r="I9" s="9" t="inlineStr">
        <is>
          <t>giallo</t>
        </is>
      </c>
    </row>
    <row r="10" ht="34" customHeight="1">
      <c r="A10" s="7" t="n">
        <v>8</v>
      </c>
      <c r="B10" s="7" t="n">
        <v>16</v>
      </c>
      <c r="C10" s="7" t="n">
        <v>20</v>
      </c>
      <c r="D10" s="7" t="inlineStr">
        <is>
          <t>{"scene_state": "Area di lavoro industriale con macchinari pesanti, cassoni di stoccaggio e personale in movimento.", "environmental_conditions": ["Illuminazione artificiale interna", "Pavimentazione industriale in cemento"], "people": ["Operatore 1 con camicia azzurra, pantaloni scuri e casco bianco", "Operatore 2 inizialmente chinato vicino alla pressa, che successivamente cade a terra", "Operatore 3 con casco giallo che si avvicina alla zona della pressa", "Operatore 4 parzialmente visibile sulla destra vicino a un tavolo da lavoro"], "objects": ["Cassoni metallici di stoccaggio", "Pallet in legno e metallo", "Tavolo metallico di servizio", "Secchio nero"], "machines": ["Grande pressa industriale di colore verde posizionata sul lato sinistro"], "observable_actions": ["Un operatore lavora chinato vicino alla base della pressa verde", "L'operatore chinato perde l'equilibrio e cade all'indietro sul pavimento", "Gli altri operatori presenti si muovono rapidamente verso l'operatore caduto per prestare assistenza"], "visible_ppe": ["Casco di protezione bianco", "Casco di protezione giallo", "Calzature da lavoro"], "notes_visibility_limitations": "Inquadratura di sicurezza dall'alto con risoluzione medio-bassa; alcuni dettagli specifici dei DPI non sono chiaramente definibili."}</t>
        </is>
      </c>
      <c r="E10" s="7" t="inlineStr">
        <is>
          <t>{"unsafe_behaviors": ["Lavoro in postura instabile o non ergonomica (chinato vicino alla base della pressa)", "Mancato controllo dell'equilibrio durante l'esecuzione dell'attività"], "vulnerable_elements": ["Operatore 2 (soggetto caduto a terra)", "Operatori presenti nell'area di lavoro che accorrono in aiuto"], "risk_cues": {"S1_people_vehicle_interference": 0.0, "S2_visibility_attention_reduction": 0.5, "S3_non_compliant_behavior": 0.5, "S4_vehicle_infrastructure_interference": 0.0, "S5_storage_structural_instability": 0.0, "S6_access_to_moving_mechanical_parts": 0.25, "S7_manual_handling_heavy_unstable_loads": 0.0}, "cue_confidence": 0.85, "diagnostic_notes": "L'analisi evidenzia la caduta accidentale dell'Operatore 2 mentre lavorava chinato presso la base della pressa verde. La postura incongrua ha ridotto l'attenzione all'equilibrio (S2, S3). Non si registrano mezzi in movimento (S1, S4) o instabilità di carichi (S5, S7). Gli altri operatori intervengono immediatamente per prestare soccorso."}</t>
        </is>
      </c>
      <c r="F10" s="7" t="inlineStr">
        <is>
          <t>{"causal_chain_plausible": true, "causal_chain_text": "L'operatore esegue un'attività in postura chinata e instabile vicino alla base della pressa. La perdita di equilibrio determina una caduta all'indietro, con conseguente impatto violento sul pavimento industriale in cemento.", "near_miss_or_incident_scenario": "Incidente da caduta a livello con potenziale trauma contusivo o lesione muscolo-scheletrica a causa dell'impatto con il suolo o con le parti metalliche della pressa circostante.", "contributing_factors": ["Postura di lavoro non ergonomica e instabile (chinato)", "Mancato controllo dell'equilibrio durante l'attività", "Presenza di pavimentazione industriale rigida e prossimità a macchinari pesanti"]}</t>
        </is>
      </c>
      <c r="G10" s="7" t="n">
        <v>19.85</v>
      </c>
      <c r="H10" s="7" t="n">
        <v>28.37</v>
      </c>
      <c r="I10" s="9" t="inlineStr">
        <is>
          <t>giallo</t>
        </is>
      </c>
    </row>
    <row r="11" ht="34" customHeight="1">
      <c r="A11" s="7" t="n">
        <v>9</v>
      </c>
      <c r="B11" s="7" t="n">
        <v>18</v>
      </c>
      <c r="C11" s="7" t="n">
        <v>22</v>
      </c>
      <c r="D11" s="7" t="inlineStr">
        <is>
          <t>{"scene_state": "Interno di un'officina o fabbrica industriale con presenza di macchinari e materiali di produzione.", "environmental_conditions": ["Illuminazione interna artificiale", "Pavimentazione industriale piana"], "people": ["Un lavoratore a terra", "Un lavoratore con camicia azzurra e casco bianco", "Un lavoratore con casco giallo", "Altre persone visibili sullo sfondo e sulla destra"], "objects": ["Contenitori metallici industriali", "Pallet in legno", "Tavolo metallico", "Secchio e piccoli attrezzi"], "machines": ["Grande pressa industriale di colore verde sul lato sinistro"], "observable_actions": ["Un lavoratore in camicia azzurra perde l'equilibrio e cade sopra un collega già disteso a terra", "Il lavoratore si rialza immediatamente e si china per prestare assistenza al collega a terra"], "visible_ppe": ["Caschi protettivi (giallo e bianco)", "Calzature di sicurezza"], "notes_visibility_limitations": "La qualità del video è da telecamera di sorveglianza con risoluzione standard, alcuni dettagli dei volti e dei dispositivi non sono nitidi."}</t>
        </is>
      </c>
      <c r="E11" s="7" t="inlineStr">
        <is>
          <t>{"unsafe_behaviors": ["Perdita di equilibrio e caduta accidentale sopra un collega", "Presenza di un lavoratore a terra in un'area di transito/operativa"], "vulnerable_elements": ["Lavoratore già disteso a terra", "Lavoratore in camicia azzurra che perde l'equilibrio"], "risk_cues": {"S1_people_vehicle_interference": 0.0, "S2_visibility_attention_reduction": 0.25, "S3_non_compliant_behavior": 0.75, "S4_vehicle_infrastructure_interference": 0.0, "S5_storage_structural_instability": 0.0, "S6_access_to_moving_mechanical_parts": 0.0, "S7_manual_handling_heavy_unstable_loads": 0.0}, "cue_confidence": 0.85, "diagnostic_notes": "La clip evidenzia una situazione critica di infortunio: un lavoratore è già a terra e un secondo operatore perde l'equilibrio cadendovi sopra, per poi rialzarsi e prestare soccorso. Questo scenario configura una forte evidenza di anomalie comportamentali o incidentali (S3) e una potenziale riduzione di attenzione/visibilità del percorso (S2). Non si rilevano interferenze con mezzi, carichi sospesi o parti meccaniche in movimento."}</t>
        </is>
      </c>
      <c r="F11" s="7" t="inlineStr">
        <is>
          <t>{"causal_chain_plausible": true, "causal_chain_text": "La presenza di un lavoratore a terra ostruisce il passaggio; un secondo operatore, muovendosi senza sufficiente attenzione o inciampando, perde l'equilibrio e cade addosso al collega, causando un potenziale trauma da impatto per entrambi.", "near_miss_or_incident_scenario": "Infortunio sul lavoro dovuto a caduta a livello e impatto tra lavoratori, con rischio di lesioni muscolo-scheletriche o traumi da schiacciamento.", "contributing_factors": ["Presenza di un lavoratore disteso a terra in area operativa", "Perdita di equilibrio e inciampo durante il transito", "Possibile distrazione o ridotta visibilità del percorso"]}</t>
        </is>
      </c>
      <c r="G11" s="7" t="n">
        <v>8.49</v>
      </c>
      <c r="H11" s="7" t="n">
        <v>16.44</v>
      </c>
      <c r="I11" s="10" t="inlineStr">
        <is>
          <t>verde</t>
        </is>
      </c>
    </row>
    <row r="12" ht="34" customHeight="1">
      <c r="A12" s="7" t="n">
        <v>10</v>
      </c>
      <c r="B12" s="7" t="n">
        <v>20</v>
      </c>
      <c r="C12" s="7" t="n">
        <v>24</v>
      </c>
      <c r="D12" s="7" t="inlineStr">
        <is>
          <t>{"scene_state": "Interno di un'officina industriale con presenza di macchinari, materiali e diversi operatori in movimento.", "environmental_conditions": ["Illuminazione artificiale interna", "Pavimentazione industriale"], "people": ["Operatore a terra assistito da un collega", "Operatore con camicia azzurra e casco bianco che aiuta il collega a rialzarsi", "Operatore vicino alla pressa verde con casco giallo", "Altri operatori che transitano nell'area di lavoro"], "objects": ["Contenitori metallici", "Pallet", "Banco da lavoro", "Componenti industriali"], "machines": ["Grande pressa industriale di colore verde sulla sinistra"], "observable_actions": ["Un operatore a terra viene aiutato a rialzarsi da un collega", "Altri lavoratori camminano all'interno del reparto"], "visible_ppe": ["Caschi di protezione (giallo e bianco) indossati da alcuni operatori"], "notes_visibility_limitations": "Inquadratura dall'alto con risoluzione da telecamera di sicurezza, che limita la visibilità dei dettagli minuti."}</t>
        </is>
      </c>
      <c r="E12" s="7" t="inlineStr">
        <is>
          <t>{"unsafe_behaviors": ["Possibile disattenzione nel transito che ha causato la caduta dell'operatore", "Soccorso e sollevamento manuale del collega senza posture ergonomiche ottimali"], "vulnerable_elements": ["Operatore a terra potenzialmente infortunato", "Operatore con camicia azzurra esposto a sforzo biomeccanico durante il soccorso"], "risk_cues": {"S1_people_vehicle_interference": 0.0, "S2_visibility_attention_reduction": 0.25, "S3_non_compliant_behavior": 0.5, "S4_vehicle_infrastructure_interference": 0.0, "S5_storage_structural_instability": 0.0, "S6_access_to_moving_mechanical_parts": 0.0, "S7_manual_handling_heavy_unstable_loads": 0.25}, "cue_confidence": 0.8, "diagnostic_notes": "L'elemento critico è l'operatore a terra aiutato a rialzarsi, indice di un probabile evento di scivolamento o inciampo (S3). Il soccorso manuale introduce un lieve rischio ergonomico (S7). Non si registrano mezzi o parti meccaniche attive in prossimità dei soggetti."}</t>
        </is>
      </c>
      <c r="F12" s="7" t="inlineStr">
        <is>
          <t>{"causal_chain_plausible": true, "causal_chain_text": "La presenza di ostacoli o pavimentazione scivolosa causa la perdita di equilibrio dell'operatore, che cade a terra. Un collega interviene per aiutarlo a rialzarsi effettuando uno sforzo fisico improvviso e senza adottare una postura ergonomica corretta, rischiando a sua volta un infortunio muscolo-scheletrico.", "near_miss_or_incident_scenario": "Infortunio da scivolamento/inciampo dell'operatore a terra, combinato con un potenziale infortunio da sforzo biomeccanico (lesione alla schiena) per il collega che lo soccorre in modo non idoneo.", "contributing_factors": ["Presenza di materiali e ostacoli nell'area di transito (pallet, contenitori)", "Possibile scivolosità della pavimentazione industriale", "Mancata adozione di posture ergonomiche corrette durante il sollevamento manuale del collega", "Disattenzione o ridotta percezione del rischio durante il transito"]}</t>
        </is>
      </c>
      <c r="G12" s="7" t="n">
        <v>7.95</v>
      </c>
      <c r="H12" s="7" t="n">
        <v>11.35</v>
      </c>
      <c r="I12" s="10" t="inlineStr">
        <is>
          <t>verde</t>
        </is>
      </c>
    </row>
    <row r="13" ht="34" customHeight="1">
      <c r="A13" s="7" t="n">
        <v>11</v>
      </c>
      <c r="B13" s="7" t="n">
        <v>22</v>
      </c>
      <c r="C13" s="7" t="n">
        <v>26</v>
      </c>
      <c r="D13" s="7" t="inlineStr">
        <is>
          <t>{"scene_state": "Area di lavoro industriale attiva con diversi operatori in movimento.", "environmental_conditions": ["Illuminazione interna sufficiente", "Pavimentazione industriale in cemento"], "people": ["Almeno 7 operatori presenti nell'area di lavoro"], "objects": ["Scooter", "Contenitori metallici", "Pallet", "Tavoli da lavoro", "Carrelli"], "machines": ["Grande pressa industriale verde sul lato sinistro"], "observable_actions": ["Un operatore su uno scooter si ferma al centro della scena", "Altri operatori si avvicinano e si radunano attorno a lui", "Alcuni lavoratori camminano nell'area circostante"], "visible_ppe": ["Caschi di protezione (gialli e bianchi)", "Indumenti da lavoro (camicie azzurre)"], "notes_visibility_limitations": "Inquadratura dall'alto con risoluzione moderata; alcuni dettagli dei volti e dei DPI minori non sono chiaramente distinguibili."}</t>
        </is>
      </c>
      <c r="E13" s="7" t="inlineStr">
        <is>
          <t>{"unsafe_behaviors": ["Utilizzo di un mezzo di trasporto (scooter) all'interno di un'area di lavoro industriale attiva", "Assembramento di pedoni attorno a un mezzo di trasporto senza barriere di separazione"], "vulnerable_elements": ["Operatori a piedi nell'area di transito dello scooter", "Conducente dello scooter esposto a potenziali collisioni"], "risk_cues": {"S1_people_vehicle_interference": 0.75, "S2_visibility_attention_reduction": 0.5, "S3_non_compliant_behavior": 0.75, "S4_vehicle_infrastructure_interference": 0.5, "S5_storage_structural_instability": 0.25, "S6_access_to_moving_mechanical_parts": 0.25, "S7_manual_handling_heavy_unstable_loads": 0.0}, "cue_confidence": 0.8, "diagnostic_notes": "La principale fonte di rischio è l'interferenza tra lo scooter e i pedoni (S1, S3) in un'area non segregata. L'assembramento attorno al mezzo riduce l'attenzione generale (S2). Non si osservano movimentazioni manuali di carichi o interventi diretti sulla pressa in questo intervallo."}</t>
        </is>
      </c>
      <c r="F13" s="7" t="inlineStr">
        <is>
          <t>{"causal_chain_plausible": true, "causal_chain_text": "L'ingresso di uno scooter in un'area di produzione attiva crea un'interferenza diretta con i pedoni. La mancanza di segregazione fisica e l'assembramento di operatori attorno al mezzo riducono lo spazio di manovra e l'attenzione visiva, aumentando la probabilità di contatto accidentale durante la ripartenza o la svolta del veicolo.", "near_miss_or_incident_scenario": "Investimento di un pedone o collisione a bassa velocità tra lo scooter in movimento e uno degli operatori radunati nelle immediate vicinanze, con conseguente rischio di lesioni agli arti inferiori o cadute.", "contributing_factors": ["Utilizzo improprio di un mezzo di trasporto non industriale (scooter) all'interno del reparto.", "Mancanza di barriere di separazione o percorsi pedonali dedicati e protetti.", "Assembramento di lavoratori a piedi attorno al veicolo, con conseguente distrazione e riduzione dello spazio di sicurezza.", "Presenza di ostacoli fissi (tavoli, pallet, macchinari) che limitano le vie di fuga."]}</t>
        </is>
      </c>
      <c r="G13" s="7" t="n">
        <v>41.57</v>
      </c>
      <c r="H13" s="7" t="n">
        <v>37.89</v>
      </c>
      <c r="I13" s="9" t="inlineStr">
        <is>
          <t>giallo</t>
        </is>
      </c>
    </row>
    <row r="14" ht="34" customHeight="1">
      <c r="A14" s="7" t="n">
        <v>12</v>
      </c>
      <c r="B14" s="7" t="n">
        <v>24</v>
      </c>
      <c r="C14" s="7" t="n">
        <v>28</v>
      </c>
      <c r="D14" s="7" t="inlineStr">
        <is>
          <t>{"scene_state": "Area di lavoro industriale interna con operai raggruppati al centro.", "environmental_conditions": ["Illuminazione artificiale", "Ambiente coperto", "Pavimentazione industriale"], "people": ["Un gruppo di circa 6-7 lavoratori, la maggior parte indossa camicie azzurre e pantaloni scuri.", "Un lavoratore posizionato vicino alla pressa sulla sinistra."], "objects": ["Contenitori metallici", "Pallet", "Tavoli da lavoro", "Materiali sparsi a terra"], "machines": ["Grande pressa industriale verde sulla sinistra", "Strutture di stoccaggio e carrelli sulla destra"], "observable_actions": ["I lavoratori in camicia azzurra sono riuniti in cerchio e interagiscono strettamente tra loro.", "Un lavoratore si unisce al gruppo camminando dal basso."], "visible_ppe": ["Casco di sicurezza giallo (operatore a sinistra)", "Casco di sicurezza bianco (un operatore nel gruppo)", "Uniformi da lavoro"], "notes_visibility_limitations": "Inquadratura dall'alto con risoluzione medio-bassa che limita la nitidezza dei dettagli."}</t>
        </is>
      </c>
      <c r="E14" s="7" t="inlineStr">
        <is>
          <t>{"unsafe_behaviors": ["Assembramento di lavoratori in un'area di transito o operativa attiva", "Mancato utilizzo sistematico dei caschi di sicurezza da parte di tutto il gruppo", "Presenza di materiali sparsi a terra che ostruiscono il passaggio"], "vulnerable_elements": ["Gruppo di 6-7 lavoratori riuniti al centro dell'area operativa", "Operatore isolato vicino alla pressa industriale"], "risk_cues": {"S1_people_vehicle_interference": 0.0, "S2_visibility_attention_reduction": 0.5, "S3_non_compliant_behavior": 0.5, "S4_vehicle_infrastructure_interference": 0.0, "S5_storage_structural_instability": 0.25, "S6_access_to_moving_mechanical_parts": 0.25, "S7_manual_handling_heavy_unstable_loads": 0.0}, "cue_confidence": 0.7, "diagnostic_notes": "L'analisi evidenzia un potenziale rischio di distrazione (S2) dovuto al gruppo di lavoratori riunito in cerchio in un'area di lavoro attiva, circondato da materiali sparsi a terra che aumentano il rischio di inciampo. Si rileva una non conformità (S3) legata al mancato uso generalizzato del casco di sicurezza (solo due operatori lo indossano visibilmente) e al disordine dell'area (housekeeping carente). La vicinanza alla pressa industriale (S6) richiede attenzione, sebbene non si osservino interventi diretti sui componenti in movimento. La risoluzione medio-bassa limita la visibilità fine dei dettagli."}</t>
        </is>
      </c>
      <c r="F14" s="7" t="inlineStr">
        <is>
          <t>{"causal_chain_plausible": true, "causal_chain_text": "La presenza di materiali sparsi a terra, combinata con la distrazione dei lavoratori riuniti in cerchio in un'area operativa e il mancato uso sistematico dei caschi, aumenta la probabilità di cadute o impatti non protetti.", "near_miss_or_incident_scenario": "Un lavoratore si muove all'interno del gruppo, inciampa nei materiali sparsi sul pavimento e cade a terra, subendo un trauma cranico facilitato dall'assenza del casco protettivo.", "contributing_factors": ["Materiali e ostacoli sparsi sul pavimento (scarso housekeeping)", "Assembramento e distrazione dei lavoratori in zona di transito/operativa", "Mancato uso generalizzato dei caschi di sicurezza (DPI)"]}</t>
        </is>
      </c>
      <c r="G14" s="7" t="n">
        <v>20.65</v>
      </c>
      <c r="H14" s="7" t="n">
        <v>27.55</v>
      </c>
      <c r="I14" s="9" t="inlineStr">
        <is>
          <t>giallo</t>
        </is>
      </c>
    </row>
    <row r="15" ht="34" customHeight="1">
      <c r="A15" s="7" t="n">
        <v>13</v>
      </c>
      <c r="B15" s="7" t="n">
        <v>26</v>
      </c>
      <c r="C15" s="7" t="n">
        <v>30</v>
      </c>
      <c r="D15" s="7" t="inlineStr">
        <is>
          <t>{"scene_state": "Area industriale con un gruppo di lavoratori riuniti al centro dello spazio di lavoro.", "environmental_conditions": ["Illuminazione artificiale", "Ambiente di lavoro coperto con pavimentazione in cemento"], "people": ["Un gruppo di circa 5-6 operatori con divisa azzurra", "Un operatore con casco giallo posizionato sulla sinistra", "Altre figure sullo sfondo"], "objects": ["Pallet e contenitori metallici", "Tavoli da lavoro", "Materiali e sacchi a terra"], "machines": ["Grande macchinario industriale verde (pressa) sul lato sinistro", "Strutture di stoccaggio/carrelli sullo sfondo"], "observable_actions": ["I lavoratori al centro discutono tra loro in gruppo", "L'operatore a sinistra rimane fermo vicino al macchinario"], "visible_ppe": ["Casco di protezione giallo", "Caschi di protezione bianchi", "Scarpe antinfortunistiche"], "notes_visibility_limitations": "La visuale dall'alto e la risoluzione della telecamera limitano la nitidezza dei dettagli e l'identificazione precisa di tutti i DPI."}</t>
        </is>
      </c>
      <c r="E15" s="7" t="inlineStr">
        <is>
          <t>{"unsafe_behaviors": [], "vulnerable_elements": ["Operatori riuniti al centro dell'area operativa"],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 scena mostra un gruppo di lavoratori riuniti a discutere al centro dello spazio operativo. Non si rileva la presenza di mezzi di movimentazione attivi o di operazioni di movimentazione carichi. La presenza di materiali e sacchi a terra potrebbe costituire un lieve intralcio o rischio di inciampo, ma non vi sono evidenze di instabilità di stoccaggio o di interventi su organi meccanici in movimento."}</t>
        </is>
      </c>
      <c r="F15" s="7" t="inlineStr">
        <is>
          <t>{"causal_chain_plausible": true, "causal_chain_text": "La presenza di materiali e sacchi depositati a terra nelle vicinanze del gruppo di lavoratori riuniti riduce lo spazio di manovra sicuro. Durante la discussione, la distrazione o un movimento involontario all'indietro può portare un operatore a urtare o inciampare sugli ostacoli non segnalati al suolo.", "near_miss_or_incident_scenario": "Inciampo e potenziale caduta a livello di un operatore a causa della presenza di materiali e sacchi disposti disordinatamente sulla pavimentazione dell'area di lavoro.", "contributing_factors": ["Presenza di materiali e sacchi a terra che ostruiscono il passaggio", "Riduzione dell'attenzione dei lavoratori concentrati nella discussione di gruppo", "Mancanza di una chiara delimitazione delle aree di stoccaggio rispetto a quelle di transito"]}</t>
        </is>
      </c>
      <c r="G15" s="7" t="n">
        <v>4.57</v>
      </c>
      <c r="H15" s="7" t="n">
        <v>13.76</v>
      </c>
      <c r="I15" s="10" t="inlineStr">
        <is>
          <t>verde</t>
        </is>
      </c>
    </row>
    <row r="16" ht="34" customHeight="1">
      <c r="A16" s="7" t="n">
        <v>14</v>
      </c>
      <c r="B16" s="7" t="n">
        <v>28</v>
      </c>
      <c r="C16" s="7" t="n">
        <v>32</v>
      </c>
      <c r="D16" s="7" t="inlineStr">
        <is>
          <t>{"scene_state": "Area di transito interna di uno stabilimento industriale con lavoratori raggruppati al centro.", "environmental_conditions": ["Illuminazione interna artificiale", "Pavimentazione industriale in cemento"], "people": ["Gruppo di circa 5-6 persone in divisa azzurra/blu al centro", "Un operatore con casco giallo vicino alla pressa verde", "Un operatore in maglia rossa sullo sfondo", "Un uomo che entra dal basso e cammina verso il gruppo"], "objects": ["Pallet in legno e metallo", "Tavoli da lavoro con fogli", "Contenitori e casse metalliche"], "machines": ["Grande pressa industriale di colore verde sulla sinistra", "Strutture di stoccaggio/carrelli sulla destra"], "observable_actions": ["I lavoratori al centro sono fermi a discutere", "Un lavoratore si sposta dal basso verso il centro della scena per raggiungere il gruppo"], "visible_ppe": ["Caschi protettivi (gialli e bianchi)", "Calzature da lavoro", "Divise da lavoro"], "notes_visibility_limitations": "La visuale dall'alto e la risoluzione della telecamera limitano la nitidezza dei dettagli e dei singoli DPI."}</t>
        </is>
      </c>
      <c r="E16" s="7" t="inlineStr">
        <is>
          <t>{"unsafe_behaviors": ["Sosta e assembramento di lavoratori in un'area di transito interna", "Potenziale distrazione dei lavoratori impegnati in una discussione in zona operativa"], "vulnerable_elements": ["Gruppo di lavoratori al centro dell'area di transito"], "risk_cues": {"S1_people_vehicle_interference": 0.0, "S2_visibility_attention_reduction": 0.25, "S3_non_compliant_behavior": 0.5, "S4_vehicle_infrastructure_interference": 0.0, "S5_storage_structural_instability": 0.0, "S6_access_to_moving_mechanical_parts": 0.0, "S7_manual_handling_heavy_unstable_loads": 0.0}, "cue_confidence": 0.8, "diagnostic_notes": "La presenza di un gruppo di lavoratori fermi a discutere al centro di una via di transito configura una situazione di potenziale intralcio e distrazione (S3, S2). Non si osservano mezzi in movimento o attività di movimentazione carichi/manutenzione macchine nella finestra temporale analizzata."}</t>
        </is>
      </c>
      <c r="F16" s="7" t="inlineStr">
        <is>
          <t>{"causal_chain_plausible": true, "causal_chain_text": "La sosta di un gruppo di lavoratori in un'area di transito interna riduce lo spazio di manovra e la consapevolezza situazionale. La distrazione causata dalla discussione, unita all'ingombro della via di passaggio, può impedire ai lavoratori di percepire e reagire tempestivamente all'eventuale sopraggiungere di mezzi di movimentazione o carichi sospesi.", "near_miss_or_incident_scenario": "Collisione o investimento di uno o più lavoratori da parte di un mezzo di movimentazione interna (es. transpallet o carrello) in transito nell'area occupata dal gruppo distratto.", "contributing_factors": ["Assembramento e sosta non autorizzata di lavoratori in una via di transito", "Distrazione e ridotta attenzione dei lavoratori impegnati nella discussione", "Ostruzione fisica dello spazio di passaggio e di fuga"]}</t>
        </is>
      </c>
      <c r="G16" s="7" t="n">
        <v>7.59</v>
      </c>
      <c r="H16" s="7" t="n">
        <v>10.81</v>
      </c>
      <c r="I16" s="10" t="inlineStr">
        <is>
          <t>verde</t>
        </is>
      </c>
    </row>
    <row r="17" ht="34" customHeight="1">
      <c r="A17" s="7" t="n">
        <v>15</v>
      </c>
      <c r="B17" s="7" t="n">
        <v>30</v>
      </c>
      <c r="C17" s="7" t="n">
        <v>34</v>
      </c>
      <c r="D17" s="7" t="inlineStr">
        <is>
          <t>{"scene_state": "Area di lavoro industriale interna con diversi operatori riuniti al centro.", "environmental_conditions": ["Illuminazione artificiale interna", "Pavimentazione industriale in cemento con presenza di materiali e attrezzature"], "people": ["Un gruppo di circa 7-8 lavoratori riuniti in cerchio", "Un operatore in primo piano che cammina di spalle verso il gruppo"], "objects": ["Pallet in legno e metallo", "Contenitori e carrelli metallici", "Sacchi di materiale bianco", "Componenti industriali sparsi"], "machines": ["Grande pressa industriale di colore verde sul lato sinistro"], "observable_actions": ["Un uomo con camicia blu cammina di spalle verso il gruppo di colleghi", "Il gruppo di lavoratori è fermo in piedi e sembra interagire o osservare un'area comune"], "visible_ppe": ["Caschi protettivi (gialli e bianchi) visibili su alcuni operatori", "Abbigliamento da lavoro (camicie azzurre/blu e pantaloni scuri)"], "notes_visibility_limitations": "Inquadratura dall'alto e risoluzione da telecamera di sicurezza che limita la visibilità dei dettagli minuti come scarpe antinfortunistiche o occhiali protettivi."}</t>
        </is>
      </c>
      <c r="E17" s="7" t="inlineStr">
        <is>
          <t>{"unsafe_behaviors": ["Transito in aree con materiali e componenti sparsi sul pavimento", "Potenziale distrazione dei lavoratori riuniti in gruppo vicino a macchinari"], "vulnerable_elements": ["Operatori a piedi nell'area operativa"],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"L'area presenta componenti industriali e materiali sparsi sulla pavimentazione che aumentano il rischio di inciampo (S3, S5). Un gruppo di operatori è riunito al centro, potenzialmente distratto rispetto all'ambiente circostante (S2). Non si rilevano mezzi in movimento o manipolazione diretta di carichi o organi meccanici nella finestra temporale considerata."}</t>
        </is>
      </c>
      <c r="F17" s="7" t="inlineStr">
        <is>
          <t>{"causal_chain_plausible": true, "causal_chain_text": "La presenza di materiali e componenti sparsi sulla pavimentazione, combinata con la distrazione del gruppo di lavoratori riuniti e dell'operatore che cammina di spalle, riduce la consapevolezza situazionale. Un passo falso o una deviazione del percorso può portare a una perdita di equilibrio.", "near_miss_or_incident_scenario": "Un operatore inciampa nei componenti industriali o nei pallet sparsi sul pavimento mentre cammina distratto verso il gruppo, provocando una caduta a livello o un urto contro le attrezzature circostanti.", "contributing_factors": ["Presenza di ostacoli e materiali sparsi sulla pavimentazione (rischio inciampo)", "Ridotta attenzione e consapevolezza situazionale dei lavoratori riuniti", "Mancanza di ordine e pulizia (housekeeping inadeguato) nell'area di transito"]}</t>
        </is>
      </c>
      <c r="G17" s="7" t="n">
        <v>5.37</v>
      </c>
      <c r="H17" s="7" t="n">
        <v>7.55</v>
      </c>
      <c r="I17" s="10" t="inlineStr">
        <is>
          <t>verde</t>
        </is>
      </c>
    </row>
    <row r="18" ht="34" customHeight="1">
      <c r="A18" s="7" t="n">
        <v>16</v>
      </c>
      <c r="B18" s="7" t="n">
        <v>32</v>
      </c>
      <c r="C18" s="7" t="n">
        <v>36</v>
      </c>
      <c r="D18" s="7" t="inlineStr">
        <is>
          <t>{"scene_state": "Area di lavoro industriale con un gruppo di operatori riuniti al centro.", "environmental_conditions": ["Illuminazione interna", "Pavimento in cemento con materiali e attrezzature disposte intorno"], "people": ["Circa 8-10 operatori concentrati in un'area centrale", "Un uomo in abiti scuri fermo sulla destra"], "objects": ["Pallet in legno", "Carrelli metallici", "Contenitori e componenti industriali"], "machines": ["Grande pressa meccanica verde sul lato sinistro"], "observable_actions": ["Gli operatori sono in piedi, discutono e interagiscono tra loro", "Alcuni effettuano piccoli movimenti sul posto"], "visible_ppe": ["Caschetti di sicurezza (gialli e bianchi) visibili su alcuni soggetti", "Divise da lavoro blu"], "notes_visibility_limitations": "La visuale dall'alto e la risoluzione della telecamera riducono la nitidezza dei dettagli e l'identificazione di DPI minori."}</t>
        </is>
      </c>
      <c r="E18" s="7" t="inlineStr">
        <is>
          <t>{"unsafe_behaviors": ["Possibile mancato utilizzo di caschetti di sicurezza da parte di alcuni operatori", "Assembramento di persone in un'area di lavoro attiva vicino a macchinari"], "vulnerable_elements": ["Gruppo di 8-10 operatori nell'area centrale", "Operatore isolato sulla destra"],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 scena mostra una situazione prevalentemente statica di discussione tra operatori. Non si osservano mezzi in movimento o movimentazioni manuali. La presenza di una pressa meccanica e di materiali a terra richiede attenzione, ma non ci sono evidenze di pericoli immediati. La limitata visibilità dall'alto riduce la certezza sull'uso completo dei DPI."}</t>
        </is>
      </c>
      <c r="F18" s="7" t="inlineStr">
        <is>
          <t>{"causal_chain_plausible": true, "causal_chain_text": "L'assembramento di operatori in un'area operativa riduce la consapevolezza situazionale. La distrazione durante la discussione di gruppo, combinata con la presenza di ostacoli al suolo (pallet e carrelli) e la vicinanza alla pressa meccanica, può causare inciampi o urti accidentali, con conseguenze aggravate dal possibile mancato uso dell'elmetto protettivo.", "near_miss_or_incident_scenario": "Un operatore, distratto dalla discussione di gruppo, compie un passo indietro senza guardare e inciampa in un pallet di legno o in un carrello metallico, cadendo a terra o urtando la struttura della pressa meccanica.", "contributing_factors": ["Assembramento di lavoratori in un'area di lavoro attiva", "Presenza di ostacoli fisici (pallet, carrelli e componenti) nelle immediate vicinanze del gruppo", "Riduzione dell'attenzione dovuta all'interazione sociale in corso", "Possibile mancato utilizzo dei caschetti di sicurezza da parte di alcuni operatori"]}</t>
        </is>
      </c>
      <c r="G18" s="7" t="n">
        <v>4.57</v>
      </c>
      <c r="H18" s="7" t="n">
        <v>5.76</v>
      </c>
      <c r="I18" s="10" t="inlineStr">
        <is>
          <t>verde</t>
        </is>
      </c>
    </row>
    <row r="19" ht="34" customHeight="1">
      <c r="A19" s="7" t="n">
        <v>17</v>
      </c>
      <c r="B19" s="7" t="n">
        <v>34</v>
      </c>
      <c r="C19" s="7" t="n">
        <v>36.689</v>
      </c>
      <c r="D19" s="7" t="inlineStr">
        <is>
          <t>{"scene_state": "Area di lavoro industriale con un gruppo di operatori riuniti al centro del passaggio.", "environmental_conditions": ["Illuminazione interna artificiale", "Pavimentazione industriale con materiali depositati"], "people": ["Gruppo di circa 8-9 lavoratori in abiti da lavoro diversi (camicie azzurre, arancioni, scure)"], "objects": ["Tavoli metallici", "Carrelli di trasporto", "Pallet", "Sacchi e materiali sparsi"], "machines": ["Grande pressa industriale verde sul lato sinistro"], "observable_actions": ["I lavoratori sono riuniti in cerchio, alcuni camminano o si muovono leggermente"], "visible_ppe": ["Elmetto protettivo giallo", "Elmetti protettivi bianchi"], "notes_visibility_limitations": "Inquadratura zenitale/angolata e risoluzione medio-bassa che limita la nitidezza dei dettagli."}</t>
        </is>
      </c>
      <c r="E19" s="7" t="inlineStr">
        <is>
          <t>{"unsafe_behaviors": ["Assembramento di lavoratori al centro di un'area di passaggio", "Presenza di materiali e sacchi sparsi sulla pavimentazione che ostruiscono il transito"], "vulnerable_elements": ["Gruppo di 8-9 operatori riuniti nel passaggio"],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"Il gruppo di lavoratori è riunito al centro di una zona di passaggio dove sono presenti materiali sparsi a terra (sacchi, pallet), configurando un potenziale rischio di inciampo e intralcio alle vie di transito. Non si rilevano mezzi in movimento o interazioni dirette con la pressa industriale."}</t>
        </is>
      </c>
      <c r="F19" s="7" t="inlineStr">
        <is>
          <t>{"causal_chain_plausible": true, "causal_chain_text": "L'assembramento di lavoratori in un passaggio, combinato con materiali sparsi a terra, riduce lo spazio di manovra e l'attenzione. Un operatore, muovendosi nel gruppo, può inciampare negli ostacoli non visti, cadendo.", "near_miss_or_incident_scenario": "Inciampo e caduta a livello di un lavoratore sui materiali che ostruiscono il passaggio.", "contributing_factors": ["Materiali e sacchi sparsi sulla pavimentazione", "Assembramento di lavoratori in un'area di transito", "Riduzione dello spazio di manovra e della visibilità del suolo"]}</t>
        </is>
      </c>
      <c r="G19" s="7" t="n">
        <v>8.390000000000001</v>
      </c>
      <c r="H19" s="7" t="n">
        <v>8.289999999999999</v>
      </c>
      <c r="I19" s="10" t="inlineStr">
        <is>
          <t>verde</t>
        </is>
      </c>
    </row>
    <row r="20" ht="34" customHeight="1">
      <c r="A20" s="7" t="n">
        <v>18</v>
      </c>
      <c r="B20" s="7" t="n">
        <v>36</v>
      </c>
      <c r="C20" s="7" t="n">
        <v>36.689</v>
      </c>
      <c r="D20" s="7" t="inlineStr">
        <is>
          <t>{"scene_state": "Area di lavoro industriale interna con un gruppo di operatori riuniti al centro.", "environmental_conditions": ["Illuminazione artificiale interna", "Pavimentazione industriale grigia"], "people": ["Un gruppo di circa 8 persone ferme in piedi che interagiscono tra loro."], "objects": ["Pallet in legno", "Componenti metallici", "Scatole e imballaggi", "Carrello"], "machines": ["Grande pressa industriale verde sul lato sinistro"], "observable_actions": ["Le persone sono ferme in cerchio e sembrano discutere."], "visible_ppe": ["Caschetti di protezione (gialli e bianchi) su alcuni soggetti"], "notes_visibility_limitations": "Inquadratura dall'alto e risoluzione media che limita la visibilità dei dettagli minori."}</t>
        </is>
      </c>
      <c r="E20" s="7" t="inlineStr">
        <is>
          <t>{"unsafe_behaviors": ["Mancato utilizzo sistematico dei caschetti di protezione da parte di tutti i soggetti presenti", "Stazionamento di un gruppo numeroso di persone in un'area operativa/di transito senza apparente delimitazione di sicurezza"], "vulnerable_elements": ["Gruppo di circa 8 operatori a terra al centro dell'area di lavoro"], "risk_cues": {"S1_people_vehicle_interference": 0.1, "S2_visibility_attention_reduction": 0.25, "S3_non_compliant_behavior": 0.5, "S4_vehicle_infrastructure_interference": 0.0, "S5_storage_structural_instability": 0.1, "S6_access_to_moving_mechanical_parts": 0.1, "S7_manual_handling_heavy_unstable_loads": 0.0}, "cue_confidence": 0.75, "diagnostic_notes": "Il gruppo di operatori è riunito al centro dell'officina per una discussione. Si osserva che non tutti i soggetti indossano il caschetto protettivo (S3). Pur essendo presenti elementi potenzialmente pericolosi nell'ambiente (pressa industriale, pallet e componenti metallici), non si rilevano mezzi in movimento (S1, S4), movimentazione manuale di carichi (S7) o interventi su organi meccanici (S6) in questa specifica frazione temporale. La risoluzione media limita la visibilità di ulteriori dettagli sui DPI."}</t>
        </is>
      </c>
      <c r="F20" s="7" t="inlineStr">
        <is>
          <t>{"causal_chain_plausible": true, "causal_chain_text": "La presenza di un gruppo di operatori riuniti in un'area di lavoro attiva e non delimitata, unita al mancato uso sistematico dei caschetti protettivi, crea una condizione di vulnerabilità. In caso di cedimento o caduta accidentale di materiali dai pallet o dai componenti metallici stoccati nelle vicinanze, la mancanza di DPI cranici espone direttamente i soggetti a lesioni da impatto.", "near_miss_or_incident_scenario": "Caduta di un componente metallico o materiale da un pallet adiacente che colpisce alla testa uno degli operatori sprovvisti di caschetto protettivo, causandone il ferimento.", "contributing_factors": ["Mancato utilizzo sistematico dei caschetti di protezione da parte di tutti i presenti", "Stazionamento di un gruppo numeroso in un'area operativa o di transito senza delimitazioni di sicurezza", "Presenza di materiali stoccati (pallet e componenti metallici) nelle immediate vicinanze del gruppo"]}</t>
        </is>
      </c>
      <c r="G20" s="7" t="n">
        <v>10.74</v>
      </c>
      <c r="H20" s="7" t="n">
        <v>10.35</v>
      </c>
      <c r="I20" s="10"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70.0, "score_rationale": "Il punteggio di 70 è giustificato dalla mancata conformità nell'uso dei DPI (due pedoni senza elmetto visibile) e dalla presenza di ostacoli nelle aree di transito. La vicinanza di operatori a piedi a macchinari pesanti come la pressa, in assenza di percorsi pedonali chiaramente delimitati e protetti, eleva il rischio di infortuni, inciampi e collisioni."}</t>
        </is>
      </c>
      <c r="E2" s="7" t="inlineStr">
        <is>
          <t>{"risk_score_0_100": 35, "score_rationale": "Il rischio è moderato a causa del mancato utilizzo visibile del casco da parte di tre operatori e della vicinanza alla pressa industriale senza barriere evidenti. L'assenza di mezzi di movimentazione attivi evita scenari di rischio più critici."}</t>
        </is>
      </c>
    </row>
    <row r="3" ht="34" customHeight="1">
      <c r="A3" s="7" t="n">
        <v>1</v>
      </c>
      <c r="B3" s="7" t="n">
        <v>2</v>
      </c>
      <c r="C3" s="7" t="n">
        <v>6</v>
      </c>
      <c r="D3" s="7" t="inlineStr">
        <is>
          <t>{"instantaneous_risk_score": 70.0, "score_rationale": "Il punteggio di 70 è giustificato dalla presenza di un operatore accovacciato direttamente alla base di una grande pressa industriale senza barriere protettive visibili, esponendolo a un serio rischio di schiacciamento o contatto accidentale. Inoltre, l'area di lavoro è congestionata con rischi di inciampo (cavi e attrezzature sul pavimento) e non vi è certezza sulla completa adozione dei DPI da parte di tutto il personale presente."}</t>
        </is>
      </c>
      <c r="E3" s="7" t="inlineStr">
        <is>
          <t>{"risk_score_0_100": 55, "score_rationale": "Il punteggio riflette un rischio significativo dovuto alla presenza di un operatore accovacciato direttamente alla base di una pressa industriale, esponendolo a potenziali pericoli di schiacciamento. La postura ridotta limita inoltre la sua mobilità e la visibilità da parte degli altri lavoratori nell'area."}</t>
        </is>
      </c>
    </row>
    <row r="4" ht="34" customHeight="1">
      <c r="A4" s="7" t="n">
        <v>2</v>
      </c>
      <c r="B4" s="7" t="n">
        <v>4</v>
      </c>
      <c r="C4" s="7" t="n">
        <v>8</v>
      </c>
      <c r="D4" s="7" t="inlineStr">
        <is>
          <t>{"instantaneous_risk_score": 45.0, "score_rationale": "Il punteggio di 45 indica un rischio moderato. Gli operatori effettuano interventi vicino a una pressa industriale senza barriere fisiche di segregazione. La presenza di più persone nell'area, unita a potenziali rischi di schiacciamento in caso di avvio accidentale e rischi di inciampo dovuti ad attrezzature a terra, richiede elevata vigilanza, nonostante l'uso parziale di DPI come i caschi."}</t>
        </is>
      </c>
      <c r="E4" s="7" t="inlineStr">
        <is>
          <t>{"risk_score_0_100": 55, "score_rationale": "Il punteggio riflette un rischio significativo dovuto alla prossimità dell'operatore alla pressa industriale attiva senza barriere di protezione visibili. La postura china riduce ulteriormente l'attenzione e il campo visivo, aumentando il pericolo di contatto accidentale con parti in movimento."}</t>
        </is>
      </c>
    </row>
    <row r="5" ht="34" customHeight="1">
      <c r="A5" s="7" t="n">
        <v>3</v>
      </c>
      <c r="B5" s="7" t="n">
        <v>6</v>
      </c>
      <c r="C5" s="7" t="n">
        <v>10</v>
      </c>
      <c r="D5" s="7" t="inlineStr">
        <is>
          <t>{"instantaneous_risk_score": 65.0, "score_rationale": "Il punteggio di 65 riflette un rischio moderato-alto dovuto all'intervento tecnico manuale di un operatore accovacciato alla base di una pressa industriale pesante. Sebbene siano visibili alcuni DPI (elmetti e calzature), la prossimità fisica alla zona di pericolo e l'incertezza sul corretto isolamento energetico della macchina (LOTO) aumentano il rischio di schiacciamento o contatto accidentale."}</t>
        </is>
      </c>
      <c r="E5" s="7" t="inlineStr">
        <is>
          <t>{"risk_score_0_100": 78, "score_rationale": "La presenza di un operatore accovacciato direttamente alla base di una pressa verticale attiva, senza evidenza di isolamento energetico (LOTO), comporta un rischio elevato di gravi infortuni da schiacciamento. La postura ridotta limita inoltre la reattività e la visibilità del lavoratore in caso di attivazione accidentale del macchinario."}</t>
        </is>
      </c>
    </row>
    <row r="6" ht="34" customHeight="1">
      <c r="A6" s="7" t="n">
        <v>4</v>
      </c>
      <c r="B6" s="7" t="n">
        <v>8</v>
      </c>
      <c r="C6" s="7" t="n">
        <v>12</v>
      </c>
      <c r="D6" s="7" t="inlineStr">
        <is>
          <t>{"instantaneous_risk_score": 80.0, "score_rationale": "Il punteggio di 80 è giustificato dalla presenza di un operatore accovacciato alla base di una pressa industriale pesante, potenzialmente non visibile al collega che opera nella zona di carico/scarico. Questa situazione comporta un rischio critico di schiacciamento o cesoiamento in caso di attivazione accidentale del macchinario, aggravato dalla potenziale mancanza di coordinazione visiva diretta tra i due lavoratori."}</t>
        </is>
      </c>
      <c r="E6" s="7" t="inlineStr">
        <is>
          <t>{"risk_score_0_100": 72, "score_rationale": "Il punteggio riflette un rischio significativo dovuto alla presenza di due operatori che lavorano contemporaneamente sulla pressa senza barriere protettive visibili. La postura accovacciata di uno dei lavoratori ne riduce la visibilità e la reattività, aumentando il pericolo di schiacciamento in caso di attivazione accidentale."}</t>
        </is>
      </c>
    </row>
    <row r="7" ht="34" customHeight="1">
      <c r="A7" s="7" t="n">
        <v>5</v>
      </c>
      <c r="B7" s="7" t="n">
        <v>10</v>
      </c>
      <c r="C7" s="7" t="n">
        <v>14</v>
      </c>
      <c r="D7" s="7" t="inlineStr">
        <is>
          <t>{"instantaneous_risk_score": 70.0, "score_rationale": "Il punteggio di 70 è motivato dalla presenza di un operatore che effettua un intervento manuale chinandosi molto vicino alla zona operativa di una pressa industriale. Nonostante l'uso del casco protettivo, la prossimità a organi meccanici potenzialmente attivi, in assenza di informazioni sull'effettivo sezionamento della macchina (LOTO) o sulla presenza di barriere fotoelettriche attive, determina un rischio concreto e severo di schiacciamento o intrappolamento degli arti."}</t>
        </is>
      </c>
      <c r="E7" s="7" t="inlineStr">
        <is>
          <t>{"risk_score_0_100": 45, "score_rationale": "Il rischio è moderato poiché l'operatore lavora chinato in prossimità della base della pressa, riducendo la propria consapevolezza spaziale e visiva. Questa postura aumenta la vulnerabilità a contatti accidentali o schiacciamenti in caso di attivazione imprevista del macchinario."}</t>
        </is>
      </c>
    </row>
    <row r="8" ht="34" customHeight="1">
      <c r="A8" s="7" t="n">
        <v>6</v>
      </c>
      <c r="B8" s="7" t="n">
        <v>12</v>
      </c>
      <c r="C8" s="7" t="n">
        <v>16</v>
      </c>
      <c r="D8" s="7" t="inlineStr">
        <is>
          <t>{"instantaneous_risk_score": 80.0, "score_rationale": "Il punteggio di 80 riflette un rischio elevato dovuto alla presenza di un operatore chinato in prossimità della zona di azionamento di una pressa industriale pesante. Nonostante l'uso dell'elmetto protettivo, la vicinanza fisica all'area di pericolo configura un rischio concreto di schiacciamento o cesoiamento degli arti superiori in caso di attivazione accidentale del macchinario, aggravato da una postura che riduce la reattività."}</t>
        </is>
      </c>
      <c r="E8" s="7" t="inlineStr">
        <is>
          <t>{"risk_score_0_100": 68, "score_rationale": "Il punteggio riflette il rischio significativo legato alla movimentazione manuale di lamiere taglienti e pesanti in una postura incongrua e in prossimità di una pressa attiva. La mancanza di ausili meccanici e la ridotta visibilità aumentano la probabilità di infortuni da taglio, schiacciamento o perdita di equilibrio."}</t>
        </is>
      </c>
    </row>
    <row r="9" ht="34" customHeight="1">
      <c r="A9" s="7" t="n">
        <v>7</v>
      </c>
      <c r="B9" s="7" t="n">
        <v>14</v>
      </c>
      <c r="C9" s="7" t="n">
        <v>18</v>
      </c>
      <c r="D9" s="7" t="inlineStr">
        <is>
          <t>{"instantaneous_risk_score": 65.0, "score_rationale": "Il punteggio di 65 riflette un livello di rischio moderato-alto dovuto alla presenza dell'Operatore 1 che lavora chinato in estrema prossimità della zona di pericolo di una pressa industriale, con potenziale assenza di barriere protettive attive. Contribuiscono al punteggio l'impossibilità di verificare i DPI dell'operatore a causa della postura e la presenza di ostacoli a terra che aumentano il rischio di inciampo."}</t>
        </is>
      </c>
      <c r="E9" s="7" t="inlineStr">
        <is>
          <t>{"risk_score_0_100": 60, "score_rationale": "Il punteggio riflette un rischio significativo dovuto alla movimentazione manuale di lastre metalliche in postura incongrua e in prossimità di una pressa industriale. Questa combinazione aumenta la probabilità di infortuni da sovraccarico biomeccanico, perdita di presa del carico o contatto accidentale con la macchina."}</t>
        </is>
      </c>
    </row>
    <row r="10" ht="34" customHeight="1">
      <c r="A10" s="7" t="n">
        <v>8</v>
      </c>
      <c r="B10" s="7" t="n">
        <v>16</v>
      </c>
      <c r="C10" s="7" t="n">
        <v>20</v>
      </c>
      <c r="D10" s="7" t="inlineStr">
        <is>
          <t>{"instantaneous_risk_score": 90.0, "score_rationale": "Il punteggio di 90 riflette una situazione di criticità elevata dovuta all'effettiva caduta a terra di un operatore in prossimità della zona operativa di una pressa industriale. Nonostante la presenza di DPI, l'impatto al suolo e la dinamica dell'incidente comportano un rischio immediato di lesioni fisiche, richiedendo il pronto intervento dei colleghi per prestare soccorso."}</t>
        </is>
      </c>
      <c r="E10" s="7" t="inlineStr">
        <is>
          <t>{"risk_score_0_100": 85, "score_rationale": "Il punteggio riflette un rischio elevato a causa dell'avvenuta caduta a terra dell'operatore, che comporta un pericolo immediato di trauma contusivo o lesione. La necessità di un intervento di soccorso immediato da parte dei colleghi evidenzia la criticità dell'evento."}</t>
        </is>
      </c>
    </row>
    <row r="11" ht="34" customHeight="1">
      <c r="A11" s="7" t="n">
        <v>9</v>
      </c>
      <c r="B11" s="7" t="n">
        <v>18</v>
      </c>
      <c r="C11" s="7" t="n">
        <v>22</v>
      </c>
      <c r="D11" s="7" t="inlineStr">
        <is>
          <t>{"instantaneous_risk_score": 90.0, "score_rationale": "Il punteggio di 90 è motivato dal verificarsi di un incidente reale: un operatore è caduto a terra e necessita di soccorso immediato. La presenza di ostacoli al suolo (cavi/tubi) e la vicinanza a macchinari industriali pesanti (pressa) configurano uno scenario ad alto rischio di lesioni gravi o traumi da impatto."}</t>
        </is>
      </c>
      <c r="E11" s="7" t="inlineStr">
        <is>
          <t>{"risk_score_0_100": 85, "score_rationale": "Il punteggio riflette un livello di rischio elevato a causa del verificarsi di un effettivo infortunio da caduta che coinvolge due operatori. La dinamica presenta un pericolo immediato di lesioni traumatiche e richiede l'intervento tempestivo di primo soccorso."}</t>
        </is>
      </c>
    </row>
    <row r="12" ht="34" customHeight="1">
      <c r="A12" s="7" t="n">
        <v>10</v>
      </c>
      <c r="B12" s="7" t="n">
        <v>20</v>
      </c>
      <c r="C12" s="7" t="n">
        <v>24</v>
      </c>
      <c r="D12" s="7" t="inlineStr">
        <is>
          <t>{"instantaneous_risk_score": 80.0, "score_rationale": "Il punteggio di 80 è determinato dalla presenza di un operatore a terra, che indica un infortunio già avvenuto o un malore in fase di assistenza. La gravità dello scenario è accentuata dalla presenza di rischi ambientali non controllati, come tubi e cavi sul pavimento che facilitano gli inciampi, e dal mancato uso sistematico dei DPI (elmetti protettivi) da parte di tutto il personale in prossimità di macchinari pesanti."}</t>
        </is>
      </c>
      <c r="E12" s="7" t="inlineStr">
        <is>
          <t>{"risk_score_0_100": 65, "score_rationale": "Il punteggio riflette un rischio significativo dovuto alla presenza di un operatore già caduto a terra, indicando un avvenuto incidente da scivolamento o inciampo. Inoltre, il soccorso manuale da parte del collega, effettuato senza posture ergonomiche adeguate, introduce un ulteriore rischio di infortunio muscolo-scheletrico."}</t>
        </is>
      </c>
    </row>
    <row r="13" ht="34" customHeight="1">
      <c r="A13" s="7" t="n">
        <v>11</v>
      </c>
      <c r="B13" s="7" t="n">
        <v>22</v>
      </c>
      <c r="C13" s="7" t="n">
        <v>26</v>
      </c>
      <c r="D13" s="7" t="inlineStr">
        <is>
          <t>{"instantaneous_risk_score": 85.0, "score_rationale": "Il punteggio di 85 è giustificato dalla gravità della situazione: la presenza di un veicolo non autorizzato (scooter) in un'area di produzione ristretta e l'insorgere di un alterco fisico o verbale tra i lavoratori aumentano drasticamente il rischio di infortuni immediati, collisioni con macchinari pesanti e investimento di pedoni, il tutto aggravato dal mancato uso sistematico dei DPI."}</t>
        </is>
      </c>
      <c r="E13" s="7" t="inlineStr">
        <is>
          <t>{"risk_score_0_100": 65, "score_rationale": "Il punteggio riflette il rischio significativo derivante dalla presenza di uno scooter in un'area di produzione attiva e dall'assembramento di pedoni attorno ad esso senza barriere protettive. Questa situazione aumenta notevolmente la probabilità di investimento o collisione accidentale durante le manovre del mezzo."}</t>
        </is>
      </c>
    </row>
    <row r="14" ht="34" customHeight="1">
      <c r="A14" s="7" t="n">
        <v>12</v>
      </c>
      <c r="B14" s="7" t="n">
        <v>24</v>
      </c>
      <c r="C14" s="7" t="n">
        <v>28</v>
      </c>
      <c r="D14" s="7" t="inlineStr">
        <is>
          <t>{"instantaneous_risk_score": 90.0, "score_rationale": "Il punteggio di 90 è giustificato da una situazione di criticità estrema: un alterco fisico (spintonamento) tra operatori all'interno di un'area di lavoro pericolosa. La distrazione e la potenziale perdita di equilibrio in prossimità di una pressa industriale e di cassoni metallici taglienti, combinate con il mancato uso diffuso di DPI adeguati (elmetti e indumenti ad alta visibilità), elevano al massimo il rischio di gravi infortuni immediati."}</t>
        </is>
      </c>
      <c r="E14" s="7" t="inlineStr">
        <is>
          <t>{"risk_score_0_100": 55, "score_rationale": "Il punteggio riflette un rischio significativo dovuto alla combinazione di scarsa pulizia dell'area, con materiali a terra che aumentano il rischio di inciampo, e al mancato uso sistematico dei caschi protettivi da parte del gruppo di lavoratori. La vicinanza a una pressa industriale attiva aggrava la potenziale gravità di un eventuale infortunio."}</t>
        </is>
      </c>
    </row>
    <row r="15" ht="34" customHeight="1">
      <c r="A15" s="7" t="n">
        <v>13</v>
      </c>
      <c r="B15" s="7" t="n">
        <v>26</v>
      </c>
      <c r="C15" s="7" t="n">
        <v>30</v>
      </c>
      <c r="D15" s="7" t="inlineStr">
        <is>
          <t>{"instantaneous_risk_score": 70.0, "score_rationale": "Il punteggio di 70 è motivato da una situazione di rischio medio-alto. Si osserva un assembramento di lavoratori in un'area operativa e di transito, caratterizzata da pavimentazione ingombrata (rischio inciampo) e vicinanza a macchinari pesanti. La presenza di un operatore che sembra supportato dagli altri suggerisce un potenziale malore o infortunio in corso. Inoltre, l'uso dei DPI (elmetti) non è chiaramente verificabile per tutti i membri del gruppo centrale, aumentando la vulnerabilità a carichi sospesi o urti."}</t>
        </is>
      </c>
      <c r="E15" s="7" t="inlineStr">
        <is>
          <t>{"risk_score_0_100": 20, "score_rationale": "Il livello di rischio è basso poiché non si rilevano macchinari in movimento o interferenze con veicoli nell'area. L'unica criticità minore è rappresentata dal potenziale rischio di inciampo dovuto ai materiali depositati a terra vicino al gruppo di lavoro."}</t>
        </is>
      </c>
    </row>
    <row r="16" ht="34" customHeight="1">
      <c r="A16" s="7" t="n">
        <v>14</v>
      </c>
      <c r="B16" s="7" t="n">
        <v>28</v>
      </c>
      <c r="C16" s="7" t="n">
        <v>32</v>
      </c>
      <c r="D16" s="7" t="inlineStr">
        <is>
          <t>{"instantaneous_risk_score": 65.0, "score_rationale": "Il punteggio di 65 è motivato dalla presenza di un gruppo di lavoratori fermi al centro di un'area operativa e di transito, vicino a una pressa industriale attiva. La mancanza di percorsi pedonali chiaramente delimitati e l'impossibilità di verificare l'uso dei DPI (elmetti e calzature di sicurezza) per la maggior parte dei presenti configurano una situazione di rischio medio-alto per interferenze e urti accidentali."}</t>
        </is>
      </c>
      <c r="E16" s="7" t="inlineStr">
        <is>
          <t>{"risk_score_0_100": 35, "score_rationale": "La sosta e la discussione di un gruppo di lavoratori in un'area di transito generano un rischio moderato di intralcio e distrazione. L'assenza di mezzi in movimento o attività pericolose concomitanti limita la gravità immediata del rischio."}</t>
        </is>
      </c>
    </row>
    <row r="17" ht="34" customHeight="1">
      <c r="A17" s="7" t="n">
        <v>15</v>
      </c>
      <c r="B17" s="7" t="n">
        <v>30</v>
      </c>
      <c r="C17" s="7" t="n">
        <v>34</v>
      </c>
      <c r="D17" s="7" t="inlineStr">
        <is>
          <t>{"instantaneous_risk_score": 40.0, "score_rationale": "Il punteggio di 40 è motivato dalla presenza di un gruppo di lavoratori radunato in una via di transito, esponendoli al rischio di investimento da parte di mezzi di movimentazione interna. Contribuiscono al rischio la presenza di materiali sparsi a terra (pericolo di inciampo) e l'impossibilità di verificare l'uso corretto dei DPI (elmetti) per la maggior parte del personale. La mancanza di movimentazione attiva di carichi pesanti al momento evita un punteggio superiore."}</t>
        </is>
      </c>
      <c r="E17" s="7" t="inlineStr">
        <is>
          <t>{"risk_score_0_100": 35, "score_rationale": "Il rischio è moderato a causa della presenza di materiali e attrezzature sparsi sulla pavimentazione che aumentano il pericolo di inciampo per gli operatori a piedi. Inoltre, la riunione del gruppo di lavoratori vicino ai macchinari può generare distrazione, riducendo la consapevolezza situazionale."}</t>
        </is>
      </c>
    </row>
    <row r="18" ht="34" customHeight="1">
      <c r="A18" s="7" t="n">
        <v>16</v>
      </c>
      <c r="B18" s="7" t="n">
        <v>32</v>
      </c>
      <c r="C18" s="7" t="n">
        <v>36</v>
      </c>
      <c r="D18" s="7" t="inlineStr">
        <is>
          <t>{"instantaneous_risk_score": 35.0, "score_rationale": "Il punteggio di 35 indica un rischio moderato. La presenza di detriti e materiali sparsi sul pavimento nelle aree di passaggio aumenta il rischio di inciampo. Inoltre, l'assembramento di un gruppo di lavoratori in una zona di transito potrebbe ostacolare la circolazione o esporli a rischi in caso di passaggio di mezzi di movimentazione."}</t>
        </is>
      </c>
      <c r="E18" s="7" t="inlineStr">
        <is>
          <t>{"risk_score_0_100": 30, "score_rationale": "Il rischio è moderato a causa dell'assembramento di operatori in un'area operativa con ostacoli al suolo e vicino a una pressa meccanica, che aumenta il potenziale di distrazione e inciampo. La situazione rimane comunque prevalentemente statica e priva di pericoli immediati o mezzi in movimento."}</t>
        </is>
      </c>
    </row>
    <row r="19" ht="34" customHeight="1">
      <c r="A19" s="7" t="n">
        <v>17</v>
      </c>
      <c r="B19" s="7" t="n">
        <v>34</v>
      </c>
      <c r="C19" s="7" t="n">
        <v>36.689</v>
      </c>
      <c r="D19" s="7" t="inlineStr">
        <is>
          <t>{"instantaneous_risk_score": 40.0, "score_rationale": "Il punteggio di 40 indica un rischio moderato. Si riscontrano criticità legate all'ordine e alla sicurezza, come la presenza di ostacoli e materiali sparsi sul pavimento che aumentano il pericolo di inciampo, e l'uso solo parziale dei dispositivi di protezione individuale (elmetti) da parte del gruppo di operatori. Inoltre, l'assembramento in un'area operativa con macchinari pesanti senza una chiara segregazione dei percorsi pedonali rappresenta un potenziale fattore di rischio per interferenze."}</t>
        </is>
      </c>
      <c r="E19" s="7" t="inlineStr">
        <is>
          <t>{"risk_score_0_100": 35, "score_rationale": "Il punteggio riflette un rischio moderato dovuto all'ostruzione delle vie di transito causata dall'assembramento di lavoratori e dalla presenza di materiali sparsi a terra. Questa combinazione aumenta la probabilità di inciampi e cadute accidentali, sebbene non vi siano macchinari o veicoli in movimento immediato."}</t>
        </is>
      </c>
    </row>
    <row r="20" ht="34" customHeight="1">
      <c r="A20" s="7" t="n">
        <v>18</v>
      </c>
      <c r="B20" s="7" t="n">
        <v>36</v>
      </c>
      <c r="C20" s="7" t="n">
        <v>36.689</v>
      </c>
      <c r="D20" s="7" t="inlineStr">
        <is>
          <t>{"instantaneous_risk_score": 35.0, "score_rationale": "Il punteggio di 35 indica un rischio moderato. Nonostante l'assenza di movimentazioni attive di carichi o macchinari nella clip, la concentrazione di 8-10 operatori in uno spazio ristretto, circondati da materiali sparsi a terra (pallet, piastre metalliche) e in prossimità di una pressa industriale senza chiare delimitazioni fisiche, genera un potenziale pericolo di inciampo e ostacolo alla circolazione sicura."}</t>
        </is>
      </c>
      <c r="E20" s="7" t="inlineStr">
        <is>
          <t>{"risk_score_0_100": 35, "score_rationale": "Il rischio è moderato a causa del mancato utilizzo sistematico dei caschetti protettivi da parte di alcuni operatori riuniti in un'area di lavoro attiva. Pur non essendoci mezzi o carichi in movimento immediato, la vicinanza a materiali stoccati espone i soggetti a potenziali pericoli di caduta oggetti."}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0"/>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2026-07-30T18:37:55Z</t>
        </is>
      </c>
      <c r="C2" s="7" t="inlineStr">
        <is>
          <t>vlm_free</t>
        </is>
      </c>
      <c r="D2" s="7" t="inlineStr">
        <is>
          <t>vlm_free_descriptive_causal</t>
        </is>
      </c>
      <c r="E2" s="7" t="n">
        <v>0</v>
      </c>
      <c r="F2" s="7" t="inlineStr">
        <is>
          <t>gemini-3.5-flash</t>
        </is>
      </c>
      <c r="G2" s="7" t="n">
        <v>736</v>
      </c>
      <c r="H2" s="7" t="n">
        <v>729</v>
      </c>
      <c r="I2" s="7" t="n">
        <v>3029</v>
      </c>
      <c r="J2" s="7" t="inlineStr">
        <is>
          <t>sdk_usage_metadata</t>
        </is>
      </c>
      <c r="K2" s="7" t="inlineStr">
        <is>
          <t>success</t>
        </is>
      </c>
      <c r="L2" s="7" t="inlineStr"/>
      <c r="M2" s="7" t="n">
        <v>1</v>
      </c>
    </row>
    <row r="3" ht="34" customHeight="1">
      <c r="A3" s="7" t="n">
        <v>2</v>
      </c>
      <c r="B3" s="7" t="inlineStr">
        <is>
          <t>2026-07-30T18:38:00Z</t>
        </is>
      </c>
      <c r="C3" s="7" t="inlineStr">
        <is>
          <t>vlm_free</t>
        </is>
      </c>
      <c r="D3" s="7" t="inlineStr">
        <is>
          <t>vlm_free_scoring</t>
        </is>
      </c>
      <c r="E3" s="7" t="n">
        <v>0</v>
      </c>
      <c r="F3" s="7" t="inlineStr">
        <is>
          <t>gemini-3.5-flash</t>
        </is>
      </c>
      <c r="G3" s="7" t="n">
        <v>1083</v>
      </c>
      <c r="H3" s="7" t="n">
        <v>132</v>
      </c>
      <c r="I3" s="7" t="n">
        <v>2112</v>
      </c>
      <c r="J3" s="7" t="inlineStr">
        <is>
          <t>sdk_usage_metadata</t>
        </is>
      </c>
      <c r="K3" s="7" t="inlineStr">
        <is>
          <t>success</t>
        </is>
      </c>
      <c r="L3" s="7" t="inlineStr"/>
      <c r="M3" s="7" t="n">
        <v>2</v>
      </c>
    </row>
    <row r="4" ht="34" customHeight="1">
      <c r="A4" s="7" t="n">
        <v>3</v>
      </c>
      <c r="B4" s="7" t="inlineStr">
        <is>
          <t>2026-07-30T18:38:07Z</t>
        </is>
      </c>
      <c r="C4" s="7" t="inlineStr">
        <is>
          <t>vlm_free</t>
        </is>
      </c>
      <c r="D4" s="7" t="inlineStr">
        <is>
          <t>vlm_free_scoring</t>
        </is>
      </c>
      <c r="E4" s="7" t="n">
        <v>0</v>
      </c>
      <c r="F4" s="7" t="inlineStr">
        <is>
          <t>gemini-3.5-flash</t>
        </is>
      </c>
      <c r="G4" s="7" t="n">
        <v>1083</v>
      </c>
      <c r="H4" s="7" t="n">
        <v>132</v>
      </c>
      <c r="I4" s="7" t="n">
        <v>2162</v>
      </c>
      <c r="J4" s="7" t="inlineStr">
        <is>
          <t>sdk_usage_metadata</t>
        </is>
      </c>
      <c r="K4" s="7" t="inlineStr">
        <is>
          <t>success</t>
        </is>
      </c>
      <c r="L4" s="7" t="inlineStr"/>
      <c r="M4" s="7" t="n">
        <v>3</v>
      </c>
    </row>
    <row r="5" ht="34" customHeight="1">
      <c r="A5" s="7" t="n">
        <v>4</v>
      </c>
      <c r="B5" s="7" t="inlineStr">
        <is>
          <t>2026-07-30T18:38:13Z</t>
        </is>
      </c>
      <c r="C5" s="7" t="inlineStr">
        <is>
          <t>vlm_free</t>
        </is>
      </c>
      <c r="D5" s="7" t="inlineStr">
        <is>
          <t>vlm_free_scoring</t>
        </is>
      </c>
      <c r="E5" s="7" t="n">
        <v>0</v>
      </c>
      <c r="F5" s="7" t="inlineStr">
        <is>
          <t>gemini-3.5-flash</t>
        </is>
      </c>
      <c r="G5" s="7" t="n">
        <v>1083</v>
      </c>
      <c r="H5" s="7" t="n">
        <v>120</v>
      </c>
      <c r="I5" s="7" t="n">
        <v>2120</v>
      </c>
      <c r="J5" s="7" t="inlineStr">
        <is>
          <t>sdk_usage_metadata</t>
        </is>
      </c>
      <c r="K5" s="7" t="inlineStr">
        <is>
          <t>success</t>
        </is>
      </c>
      <c r="L5" s="7" t="inlineStr"/>
      <c r="M5" s="7" t="n">
        <v>4</v>
      </c>
    </row>
    <row r="6" ht="34" customHeight="1">
      <c r="A6" s="7" t="n">
        <v>5</v>
      </c>
      <c r="B6" s="7" t="inlineStr">
        <is>
          <t>2026-07-30T18:38:21Z</t>
        </is>
      </c>
      <c r="C6" s="7" t="inlineStr">
        <is>
          <t>common</t>
        </is>
      </c>
      <c r="D6" s="7" t="inlineStr">
        <is>
          <t>guided_descriptive_prompt</t>
        </is>
      </c>
      <c r="E6" s="7" t="n">
        <v>0</v>
      </c>
      <c r="F6" s="7" t="inlineStr">
        <is>
          <t>gemini-3.5-flash</t>
        </is>
      </c>
      <c r="G6" s="7" t="n">
        <v>576</v>
      </c>
      <c r="H6" s="7" t="n">
        <v>302</v>
      </c>
      <c r="I6" s="7" t="n">
        <v>2000</v>
      </c>
      <c r="J6" s="7" t="inlineStr">
        <is>
          <t>sdk_usage_metadata</t>
        </is>
      </c>
      <c r="K6" s="7" t="inlineStr">
        <is>
          <t>success</t>
        </is>
      </c>
      <c r="L6" s="7" t="inlineStr"/>
      <c r="M6" s="7" t="n">
        <v>1</v>
      </c>
    </row>
    <row r="7" ht="34" customHeight="1">
      <c r="A7" s="7" t="n">
        <v>6</v>
      </c>
      <c r="B7" s="7" t="inlineStr">
        <is>
          <t>2026-07-30T18:38:28Z</t>
        </is>
      </c>
      <c r="C7" s="7" t="inlineStr">
        <is>
          <t>common</t>
        </is>
      </c>
      <c r="D7" s="7" t="inlineStr">
        <is>
          <t>guided_descriptive_prompt</t>
        </is>
      </c>
      <c r="E7" s="7" t="n">
        <v>0</v>
      </c>
      <c r="F7" s="7" t="inlineStr">
        <is>
          <t>gemini-3.5-flash</t>
        </is>
      </c>
      <c r="G7" s="7" t="n">
        <v>576</v>
      </c>
      <c r="H7" s="7" t="n">
        <v>311</v>
      </c>
      <c r="I7" s="7" t="n">
        <v>1770</v>
      </c>
      <c r="J7" s="7" t="inlineStr">
        <is>
          <t>sdk_usage_metadata</t>
        </is>
      </c>
      <c r="K7" s="7" t="inlineStr">
        <is>
          <t>success</t>
        </is>
      </c>
      <c r="L7" s="7" t="inlineStr"/>
      <c r="M7" s="7" t="n">
        <v>2</v>
      </c>
    </row>
    <row r="8" ht="34" customHeight="1">
      <c r="A8" s="7" t="n">
        <v>7</v>
      </c>
      <c r="B8" s="7" t="inlineStr">
        <is>
          <t>2026-07-30T18:38:38Z</t>
        </is>
      </c>
      <c r="C8" s="7" t="inlineStr">
        <is>
          <t>common</t>
        </is>
      </c>
      <c r="D8" s="7" t="inlineStr">
        <is>
          <t>guided_question_set</t>
        </is>
      </c>
      <c r="E8" s="7" t="n">
        <v>0</v>
      </c>
      <c r="F8" s="7" t="inlineStr">
        <is>
          <t>gemini-3.5-flash</t>
        </is>
      </c>
      <c r="G8" s="7" t="n">
        <v>1789</v>
      </c>
      <c r="H8" s="7" t="n">
        <v>392</v>
      </c>
      <c r="I8" s="7" t="n">
        <v>3702</v>
      </c>
      <c r="J8" s="7" t="inlineStr">
        <is>
          <t>sdk_usage_metadata</t>
        </is>
      </c>
      <c r="K8" s="7" t="inlineStr">
        <is>
          <t>success</t>
        </is>
      </c>
      <c r="L8" s="7" t="inlineStr"/>
      <c r="M8" s="7" t="n">
        <v>3</v>
      </c>
    </row>
    <row r="9" ht="34" customHeight="1">
      <c r="A9" s="7" t="n">
        <v>8</v>
      </c>
      <c r="B9" s="7" t="inlineStr">
        <is>
          <t>2026-07-30T18:38:49Z</t>
        </is>
      </c>
      <c r="C9" s="7" t="inlineStr">
        <is>
          <t>common</t>
        </is>
      </c>
      <c r="D9" s="7" t="inlineStr">
        <is>
          <t>guided_question_set</t>
        </is>
      </c>
      <c r="E9" s="7" t="n">
        <v>0</v>
      </c>
      <c r="F9" s="7" t="inlineStr">
        <is>
          <t>gemini-3.5-flash</t>
        </is>
      </c>
      <c r="G9" s="7" t="n">
        <v>1789</v>
      </c>
      <c r="H9" s="7" t="n">
        <v>377</v>
      </c>
      <c r="I9" s="7" t="n">
        <v>3774</v>
      </c>
      <c r="J9" s="7" t="inlineStr">
        <is>
          <t>sdk_usage_metadata</t>
        </is>
      </c>
      <c r="K9" s="7" t="inlineStr">
        <is>
          <t>success</t>
        </is>
      </c>
      <c r="L9" s="7" t="inlineStr"/>
      <c r="M9" s="7" t="n">
        <v>4</v>
      </c>
    </row>
    <row r="10" ht="34" customHeight="1">
      <c r="A10" s="7" t="n">
        <v>9</v>
      </c>
      <c r="B10" s="7" t="inlineStr">
        <is>
          <t>2026-07-30T18:38:55Z</t>
        </is>
      </c>
      <c r="C10" s="7" t="inlineStr">
        <is>
          <t>common</t>
        </is>
      </c>
      <c r="D10" s="7" t="inlineStr">
        <is>
          <t>guided_causal_engine</t>
        </is>
      </c>
      <c r="E10" s="7" t="n">
        <v>0</v>
      </c>
      <c r="F10" s="7" t="inlineStr">
        <is>
          <t>gemini-3.5-flash</t>
        </is>
      </c>
      <c r="G10" s="7" t="n">
        <v>971</v>
      </c>
      <c r="H10" s="7" t="n">
        <v>225</v>
      </c>
      <c r="I10" s="7" t="n">
        <v>2160</v>
      </c>
      <c r="J10" s="7" t="inlineStr">
        <is>
          <t>sdk_usage_metadata</t>
        </is>
      </c>
      <c r="K10" s="7" t="inlineStr">
        <is>
          <t>success</t>
        </is>
      </c>
      <c r="L10" s="7" t="inlineStr"/>
      <c r="M10" s="7" t="n">
        <v>5</v>
      </c>
    </row>
    <row r="11" ht="34" customHeight="1">
      <c r="A11" s="7" t="n">
        <v>10</v>
      </c>
      <c r="B11" s="7" t="inlineStr">
        <is>
          <t>2026-07-30T18:39:00Z</t>
        </is>
      </c>
      <c r="C11" s="7" t="inlineStr">
        <is>
          <t>vlm_guided</t>
        </is>
      </c>
      <c r="D11" s="7" t="inlineStr">
        <is>
          <t>vlm_guided_scoring</t>
        </is>
      </c>
      <c r="E11" s="7" t="n">
        <v>0</v>
      </c>
      <c r="F11" s="7" t="inlineStr">
        <is>
          <t>gemini-3.5-flash</t>
        </is>
      </c>
      <c r="G11" s="7" t="n">
        <v>1183</v>
      </c>
      <c r="H11" s="7" t="n">
        <v>93</v>
      </c>
      <c r="I11" s="7" t="n">
        <v>2124</v>
      </c>
      <c r="J11" s="7" t="inlineStr">
        <is>
          <t>sdk_usage_metadata</t>
        </is>
      </c>
      <c r="K11" s="7" t="inlineStr">
        <is>
          <t>success</t>
        </is>
      </c>
      <c r="L11" s="7" t="inlineStr"/>
      <c r="M11" s="7" t="n">
        <v>1</v>
      </c>
    </row>
    <row r="12" ht="34" customHeight="1">
      <c r="A12" s="7" t="n">
        <v>11</v>
      </c>
      <c r="B12" s="7" t="inlineStr">
        <is>
          <t>2026-07-30T18:39:05Z</t>
        </is>
      </c>
      <c r="C12" s="7" t="inlineStr">
        <is>
          <t>vlm_guided</t>
        </is>
      </c>
      <c r="D12" s="7" t="inlineStr">
        <is>
          <t>vlm_guided_scoring</t>
        </is>
      </c>
      <c r="E12" s="7" t="n">
        <v>0</v>
      </c>
      <c r="F12" s="7" t="inlineStr">
        <is>
          <t>gemini-3.5-flash</t>
        </is>
      </c>
      <c r="G12" s="7" t="n">
        <v>1183</v>
      </c>
      <c r="H12" s="7" t="n">
        <v>84</v>
      </c>
      <c r="I12" s="7" t="n">
        <v>1937</v>
      </c>
      <c r="J12" s="7" t="inlineStr">
        <is>
          <t>sdk_usage_metadata</t>
        </is>
      </c>
      <c r="K12" s="7" t="inlineStr">
        <is>
          <t>success</t>
        </is>
      </c>
      <c r="L12" s="7" t="inlineStr"/>
      <c r="M12" s="7" t="n">
        <v>2</v>
      </c>
    </row>
    <row r="13" ht="34" customHeight="1">
      <c r="A13" s="7" t="n">
        <v>12</v>
      </c>
      <c r="B13" s="7" t="inlineStr">
        <is>
          <t>2026-07-30T18:39:24Z</t>
        </is>
      </c>
      <c r="C13" s="7" t="inlineStr">
        <is>
          <t>vlm_free</t>
        </is>
      </c>
      <c r="D13" s="7" t="inlineStr">
        <is>
          <t>vlm_free_descriptive_causal</t>
        </is>
      </c>
      <c r="E13" s="7" t="n">
        <v>1</v>
      </c>
      <c r="F13" s="7" t="inlineStr">
        <is>
          <t>gemini-3.5-flash</t>
        </is>
      </c>
      <c r="G13" s="7" t="n">
        <v>736</v>
      </c>
      <c r="H13" s="7" t="n">
        <v>735</v>
      </c>
      <c r="I13" s="7" t="n">
        <v>3182</v>
      </c>
      <c r="J13" s="7" t="inlineStr">
        <is>
          <t>sdk_usage_metadata</t>
        </is>
      </c>
      <c r="K13" s="7" t="inlineStr">
        <is>
          <t>success</t>
        </is>
      </c>
      <c r="L13" s="7" t="inlineStr"/>
      <c r="M13" s="7" t="n">
        <v>5</v>
      </c>
    </row>
    <row r="14" ht="34" customHeight="1">
      <c r="A14" s="7" t="n">
        <v>13</v>
      </c>
      <c r="B14" s="7" t="inlineStr">
        <is>
          <t>2026-07-30T18:39:29Z</t>
        </is>
      </c>
      <c r="C14" s="7" t="inlineStr">
        <is>
          <t>vlm_free</t>
        </is>
      </c>
      <c r="D14" s="7" t="inlineStr">
        <is>
          <t>vlm_free_scoring</t>
        </is>
      </c>
      <c r="E14" s="7" t="n">
        <v>1</v>
      </c>
      <c r="F14" s="7" t="inlineStr">
        <is>
          <t>gemini-3.5-flash</t>
        </is>
      </c>
      <c r="G14" s="7" t="n">
        <v>1105</v>
      </c>
      <c r="H14" s="7" t="n">
        <v>125</v>
      </c>
      <c r="I14" s="7" t="n">
        <v>2024</v>
      </c>
      <c r="J14" s="7" t="inlineStr">
        <is>
          <t>sdk_usage_metadata</t>
        </is>
      </c>
      <c r="K14" s="7" t="inlineStr">
        <is>
          <t>success</t>
        </is>
      </c>
      <c r="L14" s="7" t="inlineStr"/>
      <c r="M14" s="7" t="n">
        <v>6</v>
      </c>
    </row>
    <row r="15" ht="34" customHeight="1">
      <c r="A15" s="7" t="n">
        <v>14</v>
      </c>
      <c r="B15" s="7" t="inlineStr">
        <is>
          <t>2026-07-30T18:39:36Z</t>
        </is>
      </c>
      <c r="C15" s="7" t="inlineStr">
        <is>
          <t>common</t>
        </is>
      </c>
      <c r="D15" s="7" t="inlineStr">
        <is>
          <t>guided_descriptive_prompt</t>
        </is>
      </c>
      <c r="E15" s="7" t="n">
        <v>1</v>
      </c>
      <c r="F15" s="7" t="inlineStr">
        <is>
          <t>gemini-3.5-flash</t>
        </is>
      </c>
      <c r="G15" s="7" t="n">
        <v>576</v>
      </c>
      <c r="H15" s="7" t="n">
        <v>377</v>
      </c>
      <c r="I15" s="7" t="n">
        <v>1896</v>
      </c>
      <c r="J15" s="7" t="inlineStr">
        <is>
          <t>sdk_usage_metadata</t>
        </is>
      </c>
      <c r="K15" s="7" t="inlineStr">
        <is>
          <t>success</t>
        </is>
      </c>
      <c r="L15" s="7" t="inlineStr"/>
      <c r="M15" s="7" t="n">
        <v>6</v>
      </c>
    </row>
    <row r="16" ht="34" customHeight="1">
      <c r="A16" s="7" t="n">
        <v>15</v>
      </c>
      <c r="B16" s="7" t="inlineStr">
        <is>
          <t>2026-07-30T18:39:44Z</t>
        </is>
      </c>
      <c r="C16" s="7" t="inlineStr">
        <is>
          <t>common</t>
        </is>
      </c>
      <c r="D16" s="7" t="inlineStr">
        <is>
          <t>guided_question_set</t>
        </is>
      </c>
      <c r="E16" s="7" t="n">
        <v>1</v>
      </c>
      <c r="F16" s="7" t="inlineStr">
        <is>
          <t>gemini-3.5-flash</t>
        </is>
      </c>
      <c r="G16" s="7" t="n">
        <v>1855</v>
      </c>
      <c r="H16" s="7" t="n">
        <v>366</v>
      </c>
      <c r="I16" s="7" t="n">
        <v>3486</v>
      </c>
      <c r="J16" s="7" t="inlineStr">
        <is>
          <t>sdk_usage_metadata</t>
        </is>
      </c>
      <c r="K16" s="7" t="inlineStr">
        <is>
          <t>success</t>
        </is>
      </c>
      <c r="L16" s="7" t="inlineStr"/>
      <c r="M16" s="7" t="n">
        <v>7</v>
      </c>
    </row>
    <row r="17" ht="34" customHeight="1">
      <c r="A17" s="7" t="n">
        <v>16</v>
      </c>
      <c r="B17" s="7" t="inlineStr">
        <is>
          <t>2026-07-30T18:39:50Z</t>
        </is>
      </c>
      <c r="C17" s="7" t="inlineStr">
        <is>
          <t>common</t>
        </is>
      </c>
      <c r="D17" s="7" t="inlineStr">
        <is>
          <t>guided_causal_engine</t>
        </is>
      </c>
      <c r="E17" s="7" t="n">
        <v>1</v>
      </c>
      <c r="F17" s="7" t="inlineStr">
        <is>
          <t>gemini-3.5-flash</t>
        </is>
      </c>
      <c r="G17" s="7" t="n">
        <v>1026</v>
      </c>
      <c r="H17" s="7" t="n">
        <v>211</v>
      </c>
      <c r="I17" s="7" t="n">
        <v>2215</v>
      </c>
      <c r="J17" s="7" t="inlineStr">
        <is>
          <t>sdk_usage_metadata</t>
        </is>
      </c>
      <c r="K17" s="7" t="inlineStr">
        <is>
          <t>success</t>
        </is>
      </c>
      <c r="L17" s="7" t="inlineStr"/>
      <c r="M17" s="7" t="n">
        <v>8</v>
      </c>
    </row>
    <row r="18" ht="34" customHeight="1">
      <c r="A18" s="7" t="n">
        <v>17</v>
      </c>
      <c r="B18" s="7" t="inlineStr">
        <is>
          <t>2026-07-30T18:39:54Z</t>
        </is>
      </c>
      <c r="C18" s="7" t="inlineStr">
        <is>
          <t>vlm_guided</t>
        </is>
      </c>
      <c r="D18" s="7" t="inlineStr">
        <is>
          <t>vlm_guided_scoring</t>
        </is>
      </c>
      <c r="E18" s="7" t="n">
        <v>1</v>
      </c>
      <c r="F18" s="7" t="inlineStr">
        <is>
          <t>gemini-3.5-flash</t>
        </is>
      </c>
      <c r="G18" s="7" t="n">
        <v>1224</v>
      </c>
      <c r="H18" s="7" t="n">
        <v>94</v>
      </c>
      <c r="I18" s="7" t="n">
        <v>2043</v>
      </c>
      <c r="J18" s="7" t="inlineStr">
        <is>
          <t>sdk_usage_metadata</t>
        </is>
      </c>
      <c r="K18" s="7" t="inlineStr">
        <is>
          <t>success</t>
        </is>
      </c>
      <c r="L18" s="7" t="inlineStr"/>
      <c r="M18" s="7" t="n">
        <v>3</v>
      </c>
    </row>
    <row r="19" ht="34" customHeight="1">
      <c r="A19" s="7" t="n">
        <v>18</v>
      </c>
      <c r="B19" s="7" t="inlineStr">
        <is>
          <t>2026-07-30T18:40:12Z</t>
        </is>
      </c>
      <c r="C19" s="7" t="inlineStr">
        <is>
          <t>vlm_free</t>
        </is>
      </c>
      <c r="D19" s="7" t="inlineStr">
        <is>
          <t>vlm_free_descriptive_causal</t>
        </is>
      </c>
      <c r="E19" s="7" t="n">
        <v>2</v>
      </c>
      <c r="F19" s="7" t="inlineStr">
        <is>
          <t>gemini-3.5-flash</t>
        </is>
      </c>
      <c r="G19" s="7" t="n">
        <v>736</v>
      </c>
      <c r="H19" s="7" t="n">
        <v>557</v>
      </c>
      <c r="I19" s="7" t="n">
        <v>2966</v>
      </c>
      <c r="J19" s="7" t="inlineStr">
        <is>
          <t>sdk_usage_metadata</t>
        </is>
      </c>
      <c r="K19" s="7" t="inlineStr">
        <is>
          <t>success</t>
        </is>
      </c>
      <c r="L19" s="7" t="inlineStr"/>
      <c r="M19" s="7" t="n">
        <v>7</v>
      </c>
    </row>
    <row r="20" ht="34" customHeight="1">
      <c r="A20" s="7" t="n">
        <v>19</v>
      </c>
      <c r="B20" s="7" t="inlineStr">
        <is>
          <t>2026-07-30T18:40:18Z</t>
        </is>
      </c>
      <c r="C20" s="7" t="inlineStr">
        <is>
          <t>vlm_free</t>
        </is>
      </c>
      <c r="D20" s="7" t="inlineStr">
        <is>
          <t>vlm_free_scoring</t>
        </is>
      </c>
      <c r="E20" s="7" t="n">
        <v>2</v>
      </c>
      <c r="F20" s="7" t="inlineStr">
        <is>
          <t>gemini-3.5-flash</t>
        </is>
      </c>
      <c r="G20" s="7" t="n">
        <v>851</v>
      </c>
      <c r="H20" s="7" t="n">
        <v>143</v>
      </c>
      <c r="I20" s="7" t="n">
        <v>1762</v>
      </c>
      <c r="J20" s="7" t="inlineStr">
        <is>
          <t>sdk_usage_metadata</t>
        </is>
      </c>
      <c r="K20" s="7" t="inlineStr">
        <is>
          <t>success</t>
        </is>
      </c>
      <c r="L20" s="7" t="inlineStr"/>
      <c r="M20" s="7" t="n">
        <v>8</v>
      </c>
    </row>
    <row r="21" ht="34" customHeight="1">
      <c r="A21" s="7" t="n">
        <v>20</v>
      </c>
      <c r="B21" s="7" t="inlineStr">
        <is>
          <t>2026-07-30T18:40:25Z</t>
        </is>
      </c>
      <c r="C21" s="7" t="inlineStr">
        <is>
          <t>vlm_free</t>
        </is>
      </c>
      <c r="D21" s="7" t="inlineStr">
        <is>
          <t>vlm_free_scoring</t>
        </is>
      </c>
      <c r="E21" s="7" t="n">
        <v>2</v>
      </c>
      <c r="F21" s="7" t="inlineStr">
        <is>
          <t>gemini-3.5-flash</t>
        </is>
      </c>
      <c r="G21" s="7" t="n">
        <v>851</v>
      </c>
      <c r="H21" s="7" t="n">
        <v>119</v>
      </c>
      <c r="I21" s="7" t="n">
        <v>1849</v>
      </c>
      <c r="J21" s="7" t="inlineStr">
        <is>
          <t>sdk_usage_metadata</t>
        </is>
      </c>
      <c r="K21" s="7" t="inlineStr">
        <is>
          <t>success</t>
        </is>
      </c>
      <c r="L21" s="7" t="inlineStr"/>
      <c r="M21" s="7" t="n">
        <v>9</v>
      </c>
    </row>
    <row r="22" ht="34" customHeight="1">
      <c r="A22" s="7" t="n">
        <v>21</v>
      </c>
      <c r="B22" s="7" t="inlineStr">
        <is>
          <t>2026-07-30T18:40:33Z</t>
        </is>
      </c>
      <c r="C22" s="7" t="inlineStr">
        <is>
          <t>common</t>
        </is>
      </c>
      <c r="D22" s="7" t="inlineStr">
        <is>
          <t>guided_descriptive_prompt</t>
        </is>
      </c>
      <c r="E22" s="7" t="n">
        <v>2</v>
      </c>
      <c r="F22" s="7" t="inlineStr">
        <is>
          <t>gemini-3.5-flash</t>
        </is>
      </c>
      <c r="G22" s="7" t="n">
        <v>576</v>
      </c>
      <c r="H22" s="7" t="n">
        <v>398</v>
      </c>
      <c r="I22" s="7" t="n">
        <v>2058</v>
      </c>
      <c r="J22" s="7" t="inlineStr">
        <is>
          <t>sdk_usage_metadata</t>
        </is>
      </c>
      <c r="K22" s="7" t="inlineStr">
        <is>
          <t>success</t>
        </is>
      </c>
      <c r="L22" s="7" t="inlineStr"/>
      <c r="M22" s="7" t="n">
        <v>9</v>
      </c>
    </row>
    <row r="23" ht="34" customHeight="1">
      <c r="A23" s="7" t="n">
        <v>22</v>
      </c>
      <c r="B23" s="7" t="inlineStr">
        <is>
          <t>2026-07-30T18:40:43Z</t>
        </is>
      </c>
      <c r="C23" s="7" t="inlineStr">
        <is>
          <t>common</t>
        </is>
      </c>
      <c r="D23" s="7" t="inlineStr">
        <is>
          <t>guided_descriptive_prompt</t>
        </is>
      </c>
      <c r="E23" s="7" t="n">
        <v>2</v>
      </c>
      <c r="F23" s="7" t="inlineStr">
        <is>
          <t>gemini-3.5-flash</t>
        </is>
      </c>
      <c r="G23" s="7" t="n">
        <v>576</v>
      </c>
      <c r="H23" s="7" t="n">
        <v>351</v>
      </c>
      <c r="I23" s="7" t="n">
        <v>2206</v>
      </c>
      <c r="J23" s="7" t="inlineStr">
        <is>
          <t>sdk_usage_metadata</t>
        </is>
      </c>
      <c r="K23" s="7" t="inlineStr">
        <is>
          <t>success</t>
        </is>
      </c>
      <c r="L23" s="7" t="inlineStr"/>
      <c r="M23" s="7" t="n">
        <v>10</v>
      </c>
    </row>
    <row r="24" ht="34" customHeight="1">
      <c r="A24" s="7" t="n">
        <v>23</v>
      </c>
      <c r="B24" s="7" t="inlineStr">
        <is>
          <t>2026-07-30T18:40:50Z</t>
        </is>
      </c>
      <c r="C24" s="7" t="inlineStr">
        <is>
          <t>common</t>
        </is>
      </c>
      <c r="D24" s="7" t="inlineStr">
        <is>
          <t>guided_question_set</t>
        </is>
      </c>
      <c r="E24" s="7" t="n">
        <v>2</v>
      </c>
      <c r="F24" s="7" t="inlineStr">
        <is>
          <t>gemini-3.5-flash</t>
        </is>
      </c>
      <c r="G24" s="7" t="n">
        <v>1829</v>
      </c>
      <c r="H24" s="7" t="n">
        <v>346</v>
      </c>
      <c r="I24" s="7" t="n">
        <v>3256</v>
      </c>
      <c r="J24" s="7" t="inlineStr">
        <is>
          <t>sdk_usage_metadata</t>
        </is>
      </c>
      <c r="K24" s="7" t="inlineStr">
        <is>
          <t>success</t>
        </is>
      </c>
      <c r="L24" s="7" t="inlineStr"/>
      <c r="M24" s="7" t="n">
        <v>11</v>
      </c>
    </row>
    <row r="25" ht="34" customHeight="1">
      <c r="A25" s="7" t="n">
        <v>24</v>
      </c>
      <c r="B25" s="7" t="inlineStr">
        <is>
          <t>2026-07-30T18:40:55Z</t>
        </is>
      </c>
      <c r="C25" s="7" t="inlineStr">
        <is>
          <t>common</t>
        </is>
      </c>
      <c r="D25" s="7" t="inlineStr">
        <is>
          <t>guided_causal_engine</t>
        </is>
      </c>
      <c r="E25" s="7" t="n">
        <v>2</v>
      </c>
      <c r="F25" s="7" t="inlineStr">
        <is>
          <t>gemini-3.5-flash</t>
        </is>
      </c>
      <c r="G25" s="7" t="n">
        <v>979</v>
      </c>
      <c r="H25" s="7" t="n">
        <v>180</v>
      </c>
      <c r="I25" s="7" t="n">
        <v>1977</v>
      </c>
      <c r="J25" s="7" t="inlineStr">
        <is>
          <t>sdk_usage_metadata</t>
        </is>
      </c>
      <c r="K25" s="7" t="inlineStr">
        <is>
          <t>success</t>
        </is>
      </c>
      <c r="L25" s="7" t="inlineStr"/>
      <c r="M25" s="7" t="n">
        <v>12</v>
      </c>
    </row>
    <row r="26" ht="34" customHeight="1">
      <c r="A26" s="7" t="n">
        <v>25</v>
      </c>
      <c r="B26" s="7" t="inlineStr">
        <is>
          <t>2026-07-30T18:40:59Z</t>
        </is>
      </c>
      <c r="C26" s="7" t="inlineStr">
        <is>
          <t>vlm_guided</t>
        </is>
      </c>
      <c r="D26" s="7" t="inlineStr">
        <is>
          <t>vlm_guided_scoring</t>
        </is>
      </c>
      <c r="E26" s="7" t="n">
        <v>2</v>
      </c>
      <c r="F26" s="7" t="inlineStr">
        <is>
          <t>gemini-3.5-flash</t>
        </is>
      </c>
      <c r="G26" s="7" t="n">
        <v>1146</v>
      </c>
      <c r="H26" s="7" t="n">
        <v>87</v>
      </c>
      <c r="I26" s="7" t="n">
        <v>2027</v>
      </c>
      <c r="J26" s="7" t="inlineStr">
        <is>
          <t>sdk_usage_metadata</t>
        </is>
      </c>
      <c r="K26" s="7" t="inlineStr">
        <is>
          <t>success</t>
        </is>
      </c>
      <c r="L26" s="7" t="inlineStr"/>
      <c r="M26" s="7" t="n">
        <v>4</v>
      </c>
    </row>
    <row r="27" ht="34" customHeight="1">
      <c r="A27" s="7" t="n">
        <v>26</v>
      </c>
      <c r="B27" s="7" t="inlineStr">
        <is>
          <t>2026-07-30T18:41:15Z</t>
        </is>
      </c>
      <c r="C27" s="7" t="inlineStr">
        <is>
          <t>vlm_free</t>
        </is>
      </c>
      <c r="D27" s="7" t="inlineStr">
        <is>
          <t>vlm_free_descriptive_causal</t>
        </is>
      </c>
      <c r="E27" s="7" t="n">
        <v>3</v>
      </c>
      <c r="F27" s="7" t="inlineStr">
        <is>
          <t>gemini-3.5-flash</t>
        </is>
      </c>
      <c r="G27" s="7" t="n">
        <v>737</v>
      </c>
      <c r="H27" s="7" t="n">
        <v>386</v>
      </c>
      <c r="I27" s="7" t="n">
        <v>2286</v>
      </c>
      <c r="J27" s="7" t="inlineStr">
        <is>
          <t>sdk_usage_metadata</t>
        </is>
      </c>
      <c r="K27" s="7" t="inlineStr">
        <is>
          <t>success</t>
        </is>
      </c>
      <c r="L27" s="7" t="inlineStr"/>
      <c r="M27" s="7" t="n">
        <v>10</v>
      </c>
    </row>
    <row r="28" ht="34" customHeight="1">
      <c r="A28" s="7" t="n">
        <v>27</v>
      </c>
      <c r="B28" s="7" t="inlineStr">
        <is>
          <t>2026-07-30T18:41:20Z</t>
        </is>
      </c>
      <c r="C28" s="7" t="inlineStr">
        <is>
          <t>vlm_free</t>
        </is>
      </c>
      <c r="D28" s="7" t="inlineStr">
        <is>
          <t>vlm_free_scoring</t>
        </is>
      </c>
      <c r="E28" s="7" t="n">
        <v>3</v>
      </c>
      <c r="F28" s="7" t="inlineStr">
        <is>
          <t>gemini-3.5-flash</t>
        </is>
      </c>
      <c r="G28" s="7" t="n">
        <v>681</v>
      </c>
      <c r="H28" s="7" t="n">
        <v>123</v>
      </c>
      <c r="I28" s="7" t="n">
        <v>1572</v>
      </c>
      <c r="J28" s="7" t="inlineStr">
        <is>
          <t>sdk_usage_metadata</t>
        </is>
      </c>
      <c r="K28" s="7" t="inlineStr">
        <is>
          <t>success</t>
        </is>
      </c>
      <c r="L28" s="7" t="inlineStr"/>
      <c r="M28" s="7" t="n">
        <v>11</v>
      </c>
    </row>
    <row r="29" ht="34" customHeight="1">
      <c r="A29" s="7" t="n">
        <v>28</v>
      </c>
      <c r="B29" s="7" t="inlineStr">
        <is>
          <t>2026-07-30T18:41:28Z</t>
        </is>
      </c>
      <c r="C29" s="7" t="inlineStr">
        <is>
          <t>common</t>
        </is>
      </c>
      <c r="D29" s="7" t="inlineStr">
        <is>
          <t>guided_descriptive_prompt</t>
        </is>
      </c>
      <c r="E29" s="7" t="n">
        <v>3</v>
      </c>
      <c r="F29" s="7" t="inlineStr">
        <is>
          <t>gemini-3.5-flash</t>
        </is>
      </c>
      <c r="G29" s="7" t="n">
        <v>577</v>
      </c>
      <c r="H29" s="7" t="n">
        <v>325</v>
      </c>
      <c r="I29" s="7" t="n">
        <v>2077</v>
      </c>
      <c r="J29" s="7" t="inlineStr">
        <is>
          <t>sdk_usage_metadata</t>
        </is>
      </c>
      <c r="K29" s="7" t="inlineStr">
        <is>
          <t>success</t>
        </is>
      </c>
      <c r="L29" s="7" t="inlineStr"/>
      <c r="M29" s="7" t="n">
        <v>13</v>
      </c>
    </row>
    <row r="30" ht="34" customHeight="1">
      <c r="A30" s="7" t="n">
        <v>29</v>
      </c>
      <c r="B30" s="7" t="inlineStr">
        <is>
          <t>2026-07-30T18:41:35Z</t>
        </is>
      </c>
      <c r="C30" s="7" t="inlineStr">
        <is>
          <t>common</t>
        </is>
      </c>
      <c r="D30" s="7" t="inlineStr">
        <is>
          <t>guided_question_set</t>
        </is>
      </c>
      <c r="E30" s="7" t="n">
        <v>3</v>
      </c>
      <c r="F30" s="7" t="inlineStr">
        <is>
          <t>gemini-3.5-flash</t>
        </is>
      </c>
      <c r="G30" s="7" t="n">
        <v>1804</v>
      </c>
      <c r="H30" s="7" t="n">
        <v>354</v>
      </c>
      <c r="I30" s="7" t="n">
        <v>3249</v>
      </c>
      <c r="J30" s="7" t="inlineStr">
        <is>
          <t>sdk_usage_metadata</t>
        </is>
      </c>
      <c r="K30" s="7" t="inlineStr">
        <is>
          <t>success</t>
        </is>
      </c>
      <c r="L30" s="7" t="inlineStr"/>
      <c r="M30" s="7" t="n">
        <v>14</v>
      </c>
    </row>
    <row r="31" ht="34" customHeight="1">
      <c r="A31" s="7" t="n">
        <v>30</v>
      </c>
      <c r="B31" s="7" t="inlineStr">
        <is>
          <t>2026-07-30T18:41:42Z</t>
        </is>
      </c>
      <c r="C31" s="7" t="inlineStr">
        <is>
          <t>common</t>
        </is>
      </c>
      <c r="D31" s="7" t="inlineStr">
        <is>
          <t>guided_causal_engine</t>
        </is>
      </c>
      <c r="E31" s="7" t="n">
        <v>3</v>
      </c>
      <c r="F31" s="7" t="inlineStr">
        <is>
          <t>gemini-3.5-flash</t>
        </is>
      </c>
      <c r="G31" s="7" t="n">
        <v>963</v>
      </c>
      <c r="H31" s="7" t="n">
        <v>223</v>
      </c>
      <c r="I31" s="7" t="n">
        <v>2076</v>
      </c>
      <c r="J31" s="7" t="inlineStr">
        <is>
          <t>sdk_usage_metadata</t>
        </is>
      </c>
      <c r="K31" s="7" t="inlineStr">
        <is>
          <t>success</t>
        </is>
      </c>
      <c r="L31" s="7" t="inlineStr"/>
      <c r="M31" s="7" t="n">
        <v>15</v>
      </c>
    </row>
    <row r="32" ht="34" customHeight="1">
      <c r="A32" s="7" t="n">
        <v>31</v>
      </c>
      <c r="B32" s="7" t="inlineStr">
        <is>
          <t>2026-07-30T18:41:46Z</t>
        </is>
      </c>
      <c r="C32" s="7" t="inlineStr">
        <is>
          <t>vlm_guided</t>
        </is>
      </c>
      <c r="D32" s="7" t="inlineStr">
        <is>
          <t>vlm_guided_scoring</t>
        </is>
      </c>
      <c r="E32" s="7" t="n">
        <v>3</v>
      </c>
      <c r="F32" s="7" t="inlineStr">
        <is>
          <t>gemini-3.5-flash</t>
        </is>
      </c>
      <c r="G32" s="7" t="n">
        <v>1173</v>
      </c>
      <c r="H32" s="7" t="n">
        <v>105</v>
      </c>
      <c r="I32" s="7" t="n">
        <v>1964</v>
      </c>
      <c r="J32" s="7" t="inlineStr">
        <is>
          <t>sdk_usage_metadata</t>
        </is>
      </c>
      <c r="K32" s="7" t="inlineStr">
        <is>
          <t>success</t>
        </is>
      </c>
      <c r="L32" s="7" t="inlineStr"/>
      <c r="M32" s="7" t="n">
        <v>5</v>
      </c>
    </row>
    <row r="33" ht="34" customHeight="1">
      <c r="A33" s="7" t="n">
        <v>32</v>
      </c>
      <c r="B33" s="7" t="inlineStr">
        <is>
          <t>2026-07-30T18:42:04Z</t>
        </is>
      </c>
      <c r="C33" s="7" t="inlineStr">
        <is>
          <t>vlm_free</t>
        </is>
      </c>
      <c r="D33" s="7" t="inlineStr">
        <is>
          <t>vlm_free_descriptive_causal</t>
        </is>
      </c>
      <c r="E33" s="7" t="n">
        <v>4</v>
      </c>
      <c r="F33" s="7" t="inlineStr">
        <is>
          <t>gemini-3.5-flash</t>
        </is>
      </c>
      <c r="G33" s="7" t="n">
        <v>737</v>
      </c>
      <c r="H33" s="7" t="n">
        <v>645</v>
      </c>
      <c r="I33" s="7" t="n">
        <v>2730</v>
      </c>
      <c r="J33" s="7" t="inlineStr">
        <is>
          <t>sdk_usage_metadata</t>
        </is>
      </c>
      <c r="K33" s="7" t="inlineStr">
        <is>
          <t>success</t>
        </is>
      </c>
      <c r="L33" s="7" t="inlineStr"/>
      <c r="M33" s="7" t="n">
        <v>12</v>
      </c>
    </row>
    <row r="34" ht="34" customHeight="1">
      <c r="A34" s="7" t="n">
        <v>33</v>
      </c>
      <c r="B34" s="7" t="inlineStr">
        <is>
          <t>2026-07-30T18:42:10Z</t>
        </is>
      </c>
      <c r="C34" s="7" t="inlineStr">
        <is>
          <t>vlm_free</t>
        </is>
      </c>
      <c r="D34" s="7" t="inlineStr">
        <is>
          <t>vlm_free_scoring</t>
        </is>
      </c>
      <c r="E34" s="7" t="n">
        <v>4</v>
      </c>
      <c r="F34" s="7" t="inlineStr">
        <is>
          <t>gemini-3.5-flash</t>
        </is>
      </c>
      <c r="G34" s="7" t="n">
        <v>939</v>
      </c>
      <c r="H34" s="7" t="n">
        <v>117</v>
      </c>
      <c r="I34" s="7" t="n">
        <v>1967</v>
      </c>
      <c r="J34" s="7" t="inlineStr">
        <is>
          <t>sdk_usage_metadata</t>
        </is>
      </c>
      <c r="K34" s="7" t="inlineStr">
        <is>
          <t>success</t>
        </is>
      </c>
      <c r="L34" s="7" t="inlineStr"/>
      <c r="M34" s="7" t="n">
        <v>13</v>
      </c>
    </row>
    <row r="35" ht="34" customHeight="1">
      <c r="A35" s="7" t="n">
        <v>34</v>
      </c>
      <c r="B35" s="7" t="inlineStr">
        <is>
          <t>2026-07-30T18:42:17Z</t>
        </is>
      </c>
      <c r="C35" s="7" t="inlineStr">
        <is>
          <t>common</t>
        </is>
      </c>
      <c r="D35" s="7" t="inlineStr">
        <is>
          <t>guided_descriptive_prompt</t>
        </is>
      </c>
      <c r="E35" s="7" t="n">
        <v>4</v>
      </c>
      <c r="F35" s="7" t="inlineStr">
        <is>
          <t>gemini-3.5-flash</t>
        </is>
      </c>
      <c r="G35" s="7" t="n">
        <v>577</v>
      </c>
      <c r="H35" s="7" t="n">
        <v>340</v>
      </c>
      <c r="I35" s="7" t="n">
        <v>1879</v>
      </c>
      <c r="J35" s="7" t="inlineStr">
        <is>
          <t>sdk_usage_metadata</t>
        </is>
      </c>
      <c r="K35" s="7" t="inlineStr">
        <is>
          <t>success</t>
        </is>
      </c>
      <c r="L35" s="7" t="inlineStr"/>
      <c r="M35" s="7" t="n">
        <v>16</v>
      </c>
    </row>
    <row r="36" ht="34" customHeight="1">
      <c r="A36" s="7" t="n">
        <v>35</v>
      </c>
      <c r="B36" s="7" t="inlineStr">
        <is>
          <t>2026-07-30T18:42:26Z</t>
        </is>
      </c>
      <c r="C36" s="7" t="inlineStr">
        <is>
          <t>common</t>
        </is>
      </c>
      <c r="D36" s="7" t="inlineStr">
        <is>
          <t>guided_question_set</t>
        </is>
      </c>
      <c r="E36" s="7" t="n">
        <v>4</v>
      </c>
      <c r="F36" s="7" t="inlineStr">
        <is>
          <t>gemini-3.5-flash</t>
        </is>
      </c>
      <c r="G36" s="7" t="n">
        <v>1819</v>
      </c>
      <c r="H36" s="7" t="n">
        <v>357</v>
      </c>
      <c r="I36" s="7" t="n">
        <v>3781</v>
      </c>
      <c r="J36" s="7" t="inlineStr">
        <is>
          <t>sdk_usage_metadata</t>
        </is>
      </c>
      <c r="K36" s="7" t="inlineStr">
        <is>
          <t>success</t>
        </is>
      </c>
      <c r="L36" s="7" t="inlineStr"/>
      <c r="M36" s="7" t="n">
        <v>17</v>
      </c>
    </row>
    <row r="37" ht="34" customHeight="1">
      <c r="A37" s="7" t="n">
        <v>36</v>
      </c>
      <c r="B37" s="7" t="inlineStr">
        <is>
          <t>2026-07-30T18:42:32Z</t>
        </is>
      </c>
      <c r="C37" s="7" t="inlineStr">
        <is>
          <t>common</t>
        </is>
      </c>
      <c r="D37" s="7" t="inlineStr">
        <is>
          <t>guided_causal_engine</t>
        </is>
      </c>
      <c r="E37" s="7" t="n">
        <v>4</v>
      </c>
      <c r="F37" s="7" t="inlineStr">
        <is>
          <t>gemini-3.5-flash</t>
        </is>
      </c>
      <c r="G37" s="7" t="n">
        <v>980</v>
      </c>
      <c r="H37" s="7" t="n">
        <v>234</v>
      </c>
      <c r="I37" s="7" t="n">
        <v>2059</v>
      </c>
      <c r="J37" s="7" t="inlineStr">
        <is>
          <t>sdk_usage_metadata</t>
        </is>
      </c>
      <c r="K37" s="7" t="inlineStr">
        <is>
          <t>success</t>
        </is>
      </c>
      <c r="L37" s="7" t="inlineStr"/>
      <c r="M37" s="7" t="n">
        <v>18</v>
      </c>
    </row>
    <row r="38" ht="34" customHeight="1">
      <c r="A38" s="7" t="n">
        <v>37</v>
      </c>
      <c r="B38" s="7" t="inlineStr">
        <is>
          <t>2026-07-30T18:42:37Z</t>
        </is>
      </c>
      <c r="C38" s="7" t="inlineStr">
        <is>
          <t>vlm_guided</t>
        </is>
      </c>
      <c r="D38" s="7" t="inlineStr">
        <is>
          <t>vlm_guided_scoring</t>
        </is>
      </c>
      <c r="E38" s="7" t="n">
        <v>4</v>
      </c>
      <c r="F38" s="7" t="inlineStr">
        <is>
          <t>gemini-3.5-flash</t>
        </is>
      </c>
      <c r="G38" s="7" t="n">
        <v>1200</v>
      </c>
      <c r="H38" s="7" t="n">
        <v>98</v>
      </c>
      <c r="I38" s="7" t="n">
        <v>2119</v>
      </c>
      <c r="J38" s="7" t="inlineStr">
        <is>
          <t>sdk_usage_metadata</t>
        </is>
      </c>
      <c r="K38" s="7" t="inlineStr">
        <is>
          <t>success</t>
        </is>
      </c>
      <c r="L38" s="7" t="inlineStr"/>
      <c r="M38" s="7" t="n">
        <v>6</v>
      </c>
    </row>
    <row r="39" ht="34" customHeight="1">
      <c r="A39" s="7" t="n">
        <v>38</v>
      </c>
      <c r="B39" s="7" t="inlineStr">
        <is>
          <t>2026-07-30T18:42:54Z</t>
        </is>
      </c>
      <c r="C39" s="7" t="inlineStr">
        <is>
          <t>vlm_free</t>
        </is>
      </c>
      <c r="D39" s="7" t="inlineStr">
        <is>
          <t>vlm_free_descriptive_causal</t>
        </is>
      </c>
      <c r="E39" s="7" t="n">
        <v>5</v>
      </c>
      <c r="F39" s="7" t="inlineStr">
        <is>
          <t>gemini-3.5-flash</t>
        </is>
      </c>
      <c r="G39" s="7" t="n">
        <v>738</v>
      </c>
      <c r="H39" s="7" t="n">
        <v>528</v>
      </c>
      <c r="I39" s="7" t="n">
        <v>2547</v>
      </c>
      <c r="J39" s="7" t="inlineStr">
        <is>
          <t>sdk_usage_metadata</t>
        </is>
      </c>
      <c r="K39" s="7" t="inlineStr">
        <is>
          <t>success</t>
        </is>
      </c>
      <c r="L39" s="7" t="inlineStr"/>
      <c r="M39" s="7" t="n">
        <v>14</v>
      </c>
    </row>
    <row r="40" ht="34" customHeight="1">
      <c r="A40" s="7" t="n">
        <v>39</v>
      </c>
      <c r="B40" s="7" t="inlineStr">
        <is>
          <t>2026-07-30T18:43:05Z</t>
        </is>
      </c>
      <c r="C40" s="7" t="inlineStr">
        <is>
          <t>vlm_free</t>
        </is>
      </c>
      <c r="D40" s="7" t="inlineStr">
        <is>
          <t>vlm_free_descriptive_causal</t>
        </is>
      </c>
      <c r="E40" s="7" t="n">
        <v>5</v>
      </c>
      <c r="F40" s="7" t="inlineStr">
        <is>
          <t>gemini-3.5-flash</t>
        </is>
      </c>
      <c r="G40" s="7" t="n">
        <v>738</v>
      </c>
      <c r="H40" s="7" t="n">
        <v>614</v>
      </c>
      <c r="I40" s="7" t="n">
        <v>2723</v>
      </c>
      <c r="J40" s="7" t="inlineStr">
        <is>
          <t>sdk_usage_metadata</t>
        </is>
      </c>
      <c r="K40" s="7" t="inlineStr">
        <is>
          <t>success</t>
        </is>
      </c>
      <c r="L40" s="7" t="inlineStr"/>
      <c r="M40" s="7" t="n">
        <v>15</v>
      </c>
    </row>
    <row r="41" ht="34" customHeight="1">
      <c r="A41" s="7" t="n">
        <v>40</v>
      </c>
      <c r="B41" s="7" t="inlineStr">
        <is>
          <t>2026-07-30T18:43:12Z</t>
        </is>
      </c>
      <c r="C41" s="7" t="inlineStr">
        <is>
          <t>vlm_free</t>
        </is>
      </c>
      <c r="D41" s="7" t="inlineStr">
        <is>
          <t>vlm_free_scoring</t>
        </is>
      </c>
      <c r="E41" s="7" t="n">
        <v>5</v>
      </c>
      <c r="F41" s="7" t="inlineStr">
        <is>
          <t>gemini-3.5-flash</t>
        </is>
      </c>
      <c r="G41" s="7" t="n">
        <v>910</v>
      </c>
      <c r="H41" s="7" t="n">
        <v>136</v>
      </c>
      <c r="I41" s="7" t="n">
        <v>2010</v>
      </c>
      <c r="J41" s="7" t="inlineStr">
        <is>
          <t>sdk_usage_metadata</t>
        </is>
      </c>
      <c r="K41" s="7" t="inlineStr">
        <is>
          <t>success</t>
        </is>
      </c>
      <c r="L41" s="7" t="inlineStr"/>
      <c r="M41" s="7" t="n">
        <v>16</v>
      </c>
    </row>
    <row r="42" ht="34" customHeight="1">
      <c r="A42" s="7" t="n">
        <v>41</v>
      </c>
      <c r="B42" s="7" t="inlineStr">
        <is>
          <t>2026-07-30T18:43:17Z</t>
        </is>
      </c>
      <c r="C42" s="7" t="inlineStr">
        <is>
          <t>common</t>
        </is>
      </c>
      <c r="D42" s="7" t="inlineStr">
        <is>
          <t>guided_descriptive_prompt</t>
        </is>
      </c>
      <c r="E42" s="7" t="n">
        <v>5</v>
      </c>
      <c r="F42" s="7" t="inlineStr">
        <is>
          <t>gemini-3.5-flash</t>
        </is>
      </c>
      <c r="G42" s="7" t="n">
        <v>578</v>
      </c>
      <c r="H42" s="7" t="n">
        <v>376</v>
      </c>
      <c r="I42" s="7" t="n">
        <v>1713</v>
      </c>
      <c r="J42" s="7" t="inlineStr">
        <is>
          <t>sdk_usage_metadata</t>
        </is>
      </c>
      <c r="K42" s="7" t="inlineStr">
        <is>
          <t>success</t>
        </is>
      </c>
      <c r="L42" s="7" t="inlineStr"/>
      <c r="M42" s="7" t="n">
        <v>19</v>
      </c>
    </row>
    <row r="43" ht="34" customHeight="1">
      <c r="A43" s="7" t="n">
        <v>42</v>
      </c>
      <c r="B43" s="7" t="inlineStr">
        <is>
          <t>2026-07-30T18:43:26Z</t>
        </is>
      </c>
      <c r="C43" s="7" t="inlineStr">
        <is>
          <t>common</t>
        </is>
      </c>
      <c r="D43" s="7" t="inlineStr">
        <is>
          <t>guided_question_set</t>
        </is>
      </c>
      <c r="E43" s="7" t="n">
        <v>5</v>
      </c>
      <c r="F43" s="7" t="inlineStr">
        <is>
          <t>gemini-3.5-flash</t>
        </is>
      </c>
      <c r="G43" s="7" t="n">
        <v>1855</v>
      </c>
      <c r="H43" s="7" t="n">
        <v>363</v>
      </c>
      <c r="I43" s="7" t="n">
        <v>3435</v>
      </c>
      <c r="J43" s="7" t="inlineStr">
        <is>
          <t>sdk_usage_metadata</t>
        </is>
      </c>
      <c r="K43" s="7" t="inlineStr">
        <is>
          <t>success</t>
        </is>
      </c>
      <c r="L43" s="7" t="inlineStr"/>
      <c r="M43" s="7" t="n">
        <v>20</v>
      </c>
    </row>
    <row r="44" ht="34" customHeight="1">
      <c r="A44" s="7" t="n">
        <v>43</v>
      </c>
      <c r="B44" s="7" t="inlineStr">
        <is>
          <t>2026-07-30T18:43:33Z</t>
        </is>
      </c>
      <c r="C44" s="7" t="inlineStr">
        <is>
          <t>common</t>
        </is>
      </c>
      <c r="D44" s="7" t="inlineStr">
        <is>
          <t>guided_causal_engine</t>
        </is>
      </c>
      <c r="E44" s="7" t="n">
        <v>5</v>
      </c>
      <c r="F44" s="7" t="inlineStr">
        <is>
          <t>gemini-3.5-flash</t>
        </is>
      </c>
      <c r="G44" s="7" t="n">
        <v>1023</v>
      </c>
      <c r="H44" s="7" t="n">
        <v>243</v>
      </c>
      <c r="I44" s="7" t="n">
        <v>2369</v>
      </c>
      <c r="J44" s="7" t="inlineStr">
        <is>
          <t>sdk_usage_metadata</t>
        </is>
      </c>
      <c r="K44" s="7" t="inlineStr">
        <is>
          <t>success</t>
        </is>
      </c>
      <c r="L44" s="7" t="inlineStr"/>
      <c r="M44" s="7" t="n">
        <v>21</v>
      </c>
    </row>
    <row r="45" ht="34" customHeight="1">
      <c r="A45" s="7" t="n">
        <v>44</v>
      </c>
      <c r="B45" s="7" t="inlineStr">
        <is>
          <t>2026-07-30T18:43:38Z</t>
        </is>
      </c>
      <c r="C45" s="7" t="inlineStr">
        <is>
          <t>vlm_guided</t>
        </is>
      </c>
      <c r="D45" s="7" t="inlineStr">
        <is>
          <t>vlm_guided_scoring</t>
        </is>
      </c>
      <c r="E45" s="7" t="n">
        <v>5</v>
      </c>
      <c r="F45" s="7" t="inlineStr">
        <is>
          <t>gemini-3.5-flash</t>
        </is>
      </c>
      <c r="G45" s="7" t="n">
        <v>1253</v>
      </c>
      <c r="H45" s="7" t="n">
        <v>95</v>
      </c>
      <c r="I45" s="7" t="n">
        <v>2168</v>
      </c>
      <c r="J45" s="7" t="inlineStr">
        <is>
          <t>sdk_usage_metadata</t>
        </is>
      </c>
      <c r="K45" s="7" t="inlineStr">
        <is>
          <t>success</t>
        </is>
      </c>
      <c r="L45" s="7" t="inlineStr"/>
      <c r="M45" s="7" t="n">
        <v>7</v>
      </c>
    </row>
    <row r="46" ht="34" customHeight="1">
      <c r="A46" s="7" t="n">
        <v>45</v>
      </c>
      <c r="B46" s="7" t="inlineStr">
        <is>
          <t>2026-07-30T18:43:56Z</t>
        </is>
      </c>
      <c r="C46" s="7" t="inlineStr">
        <is>
          <t>vlm_free</t>
        </is>
      </c>
      <c r="D46" s="7" t="inlineStr">
        <is>
          <t>vlm_free_descriptive_causal</t>
        </is>
      </c>
      <c r="E46" s="7" t="n">
        <v>6</v>
      </c>
      <c r="F46" s="7" t="inlineStr">
        <is>
          <t>gemini-3.5-flash</t>
        </is>
      </c>
      <c r="G46" s="7" t="n">
        <v>738</v>
      </c>
      <c r="H46" s="7" t="n">
        <v>480</v>
      </c>
      <c r="I46" s="7" t="n">
        <v>2614</v>
      </c>
      <c r="J46" s="7" t="inlineStr">
        <is>
          <t>sdk_usage_metadata</t>
        </is>
      </c>
      <c r="K46" s="7" t="inlineStr">
        <is>
          <t>success</t>
        </is>
      </c>
      <c r="L46" s="7" t="inlineStr"/>
      <c r="M46" s="7" t="n">
        <v>17</v>
      </c>
    </row>
    <row r="47" ht="34" customHeight="1">
      <c r="A47" s="7" t="n">
        <v>46</v>
      </c>
      <c r="B47" s="7" t="inlineStr">
        <is>
          <t>2026-07-30T18:44:02Z</t>
        </is>
      </c>
      <c r="C47" s="7" t="inlineStr">
        <is>
          <t>vlm_free</t>
        </is>
      </c>
      <c r="D47" s="7" t="inlineStr">
        <is>
          <t>vlm_free_scoring</t>
        </is>
      </c>
      <c r="E47" s="7" t="n">
        <v>6</v>
      </c>
      <c r="F47" s="7" t="inlineStr">
        <is>
          <t>gemini-3.5-flash</t>
        </is>
      </c>
      <c r="G47" s="7" t="n">
        <v>794</v>
      </c>
      <c r="H47" s="7" t="n">
        <v>127</v>
      </c>
      <c r="I47" s="7" t="n">
        <v>1872</v>
      </c>
      <c r="J47" s="7" t="inlineStr">
        <is>
          <t>sdk_usage_metadata</t>
        </is>
      </c>
      <c r="K47" s="7" t="inlineStr">
        <is>
          <t>success</t>
        </is>
      </c>
      <c r="L47" s="7" t="inlineStr"/>
      <c r="M47" s="7" t="n">
        <v>18</v>
      </c>
    </row>
    <row r="48" ht="34" customHeight="1">
      <c r="A48" s="7" t="n">
        <v>47</v>
      </c>
      <c r="B48" s="7" t="inlineStr">
        <is>
          <t>2026-07-30T18:44:09Z</t>
        </is>
      </c>
      <c r="C48" s="7" t="inlineStr">
        <is>
          <t>common</t>
        </is>
      </c>
      <c r="D48" s="7" t="inlineStr">
        <is>
          <t>guided_descriptive_prompt</t>
        </is>
      </c>
      <c r="E48" s="7" t="n">
        <v>6</v>
      </c>
      <c r="F48" s="7" t="inlineStr">
        <is>
          <t>gemini-3.5-flash</t>
        </is>
      </c>
      <c r="G48" s="7" t="n">
        <v>578</v>
      </c>
      <c r="H48" s="7" t="n">
        <v>304</v>
      </c>
      <c r="I48" s="7" t="n">
        <v>1838</v>
      </c>
      <c r="J48" s="7" t="inlineStr">
        <is>
          <t>sdk_usage_metadata</t>
        </is>
      </c>
      <c r="K48" s="7" t="inlineStr">
        <is>
          <t>success</t>
        </is>
      </c>
      <c r="L48" s="7" t="inlineStr"/>
      <c r="M48" s="7" t="n">
        <v>22</v>
      </c>
    </row>
    <row r="49" ht="34" customHeight="1">
      <c r="A49" s="7" t="n">
        <v>48</v>
      </c>
      <c r="B49" s="7" t="inlineStr">
        <is>
          <t>2026-07-30T18:44:19Z</t>
        </is>
      </c>
      <c r="C49" s="7" t="inlineStr">
        <is>
          <t>common</t>
        </is>
      </c>
      <c r="D49" s="7" t="inlineStr">
        <is>
          <t>guided_question_set</t>
        </is>
      </c>
      <c r="E49" s="7" t="n">
        <v>6</v>
      </c>
      <c r="F49" s="7" t="inlineStr">
        <is>
          <t>gemini-3.5-flash</t>
        </is>
      </c>
      <c r="G49" s="7" t="n">
        <v>1784</v>
      </c>
      <c r="H49" s="7" t="n">
        <v>372</v>
      </c>
      <c r="I49" s="7" t="n">
        <v>3767</v>
      </c>
      <c r="J49" s="7" t="inlineStr">
        <is>
          <t>sdk_usage_metadata</t>
        </is>
      </c>
      <c r="K49" s="7" t="inlineStr">
        <is>
          <t>success</t>
        </is>
      </c>
      <c r="L49" s="7" t="inlineStr"/>
      <c r="M49" s="7" t="n">
        <v>23</v>
      </c>
    </row>
    <row r="50" ht="34" customHeight="1">
      <c r="A50" s="7" t="n">
        <v>49</v>
      </c>
      <c r="B50" s="7" t="inlineStr">
        <is>
          <t>2026-07-30T18:44:27Z</t>
        </is>
      </c>
      <c r="C50" s="7" t="inlineStr">
        <is>
          <t>common</t>
        </is>
      </c>
      <c r="D50" s="7" t="inlineStr">
        <is>
          <t>guided_question_set</t>
        </is>
      </c>
      <c r="E50" s="7" t="n">
        <v>6</v>
      </c>
      <c r="F50" s="7" t="inlineStr">
        <is>
          <t>gemini-3.5-flash</t>
        </is>
      </c>
      <c r="G50" s="7" t="n">
        <v>1784</v>
      </c>
      <c r="H50" s="7" t="n">
        <v>384</v>
      </c>
      <c r="I50" s="7" t="n">
        <v>3334</v>
      </c>
      <c r="J50" s="7" t="inlineStr">
        <is>
          <t>sdk_usage_metadata</t>
        </is>
      </c>
      <c r="K50" s="7" t="inlineStr">
        <is>
          <t>success</t>
        </is>
      </c>
      <c r="L50" s="7" t="inlineStr"/>
      <c r="M50" s="7" t="n">
        <v>24</v>
      </c>
    </row>
    <row r="51" ht="34" customHeight="1">
      <c r="A51" s="7" t="n">
        <v>50</v>
      </c>
      <c r="B51" s="7" t="inlineStr">
        <is>
          <t>2026-07-30T18:44:34Z</t>
        </is>
      </c>
      <c r="C51" s="7" t="inlineStr">
        <is>
          <t>common</t>
        </is>
      </c>
      <c r="D51" s="7" t="inlineStr">
        <is>
          <t>guided_causal_engine</t>
        </is>
      </c>
      <c r="E51" s="7" t="n">
        <v>6</v>
      </c>
      <c r="F51" s="7" t="inlineStr">
        <is>
          <t>gemini-3.5-flash</t>
        </is>
      </c>
      <c r="G51" s="7" t="n">
        <v>973</v>
      </c>
      <c r="H51" s="7" t="n">
        <v>213</v>
      </c>
      <c r="I51" s="7" t="n">
        <v>2228</v>
      </c>
      <c r="J51" s="7" t="inlineStr">
        <is>
          <t>sdk_usage_metadata</t>
        </is>
      </c>
      <c r="K51" s="7" t="inlineStr">
        <is>
          <t>success</t>
        </is>
      </c>
      <c r="L51" s="7" t="inlineStr"/>
      <c r="M51" s="7" t="n">
        <v>25</v>
      </c>
    </row>
    <row r="52" ht="34" customHeight="1">
      <c r="A52" s="7" t="n">
        <v>51</v>
      </c>
      <c r="B52" s="7" t="inlineStr">
        <is>
          <t>2026-07-30T18:44:38Z</t>
        </is>
      </c>
      <c r="C52" s="7" t="inlineStr">
        <is>
          <t>vlm_guided</t>
        </is>
      </c>
      <c r="D52" s="7" t="inlineStr">
        <is>
          <t>vlm_guided_scoring</t>
        </is>
      </c>
      <c r="E52" s="7" t="n">
        <v>6</v>
      </c>
      <c r="F52" s="7" t="inlineStr">
        <is>
          <t>gemini-3.5-flash</t>
        </is>
      </c>
      <c r="G52" s="7" t="n">
        <v>1173</v>
      </c>
      <c r="H52" s="7" t="n">
        <v>103</v>
      </c>
      <c r="I52" s="7" t="n">
        <v>1926</v>
      </c>
      <c r="J52" s="7" t="inlineStr">
        <is>
          <t>sdk_usage_metadata</t>
        </is>
      </c>
      <c r="K52" s="7" t="inlineStr">
        <is>
          <t>success</t>
        </is>
      </c>
      <c r="L52" s="7" t="inlineStr"/>
      <c r="M52" s="7" t="n">
        <v>8</v>
      </c>
    </row>
    <row r="53" ht="34" customHeight="1">
      <c r="A53" s="7" t="n">
        <v>52</v>
      </c>
      <c r="B53" s="7" t="inlineStr">
        <is>
          <t>2026-07-30T18:44:56Z</t>
        </is>
      </c>
      <c r="C53" s="7" t="inlineStr">
        <is>
          <t>vlm_free</t>
        </is>
      </c>
      <c r="D53" s="7" t="inlineStr">
        <is>
          <t>vlm_free_descriptive_causal</t>
        </is>
      </c>
      <c r="E53" s="7" t="n">
        <v>7</v>
      </c>
      <c r="F53" s="7" t="inlineStr">
        <is>
          <t>gemini-3.5-flash</t>
        </is>
      </c>
      <c r="G53" s="7" t="n">
        <v>738</v>
      </c>
      <c r="H53" s="7" t="n">
        <v>587</v>
      </c>
      <c r="I53" s="7" t="n">
        <v>2885</v>
      </c>
      <c r="J53" s="7" t="inlineStr">
        <is>
          <t>sdk_usage_metadata</t>
        </is>
      </c>
      <c r="K53" s="7" t="inlineStr">
        <is>
          <t>success</t>
        </is>
      </c>
      <c r="L53" s="7" t="inlineStr"/>
      <c r="M53" s="7" t="n">
        <v>19</v>
      </c>
    </row>
    <row r="54" ht="34" customHeight="1">
      <c r="A54" s="7" t="n">
        <v>53</v>
      </c>
      <c r="B54" s="7" t="inlineStr">
        <is>
          <t>2026-07-30T18:45:01Z</t>
        </is>
      </c>
      <c r="C54" s="7" t="inlineStr">
        <is>
          <t>vlm_free</t>
        </is>
      </c>
      <c r="D54" s="7" t="inlineStr">
        <is>
          <t>vlm_free_scoring</t>
        </is>
      </c>
      <c r="E54" s="7" t="n">
        <v>7</v>
      </c>
      <c r="F54" s="7" t="inlineStr">
        <is>
          <t>gemini-3.5-flash</t>
        </is>
      </c>
      <c r="G54" s="7" t="n">
        <v>883</v>
      </c>
      <c r="H54" s="7" t="n">
        <v>127</v>
      </c>
      <c r="I54" s="7" t="n">
        <v>1791</v>
      </c>
      <c r="J54" s="7" t="inlineStr">
        <is>
          <t>sdk_usage_metadata</t>
        </is>
      </c>
      <c r="K54" s="7" t="inlineStr">
        <is>
          <t>success</t>
        </is>
      </c>
      <c r="L54" s="7" t="inlineStr"/>
      <c r="M54" s="7" t="n">
        <v>20</v>
      </c>
    </row>
    <row r="55" ht="34" customHeight="1">
      <c r="A55" s="7" t="n">
        <v>54</v>
      </c>
      <c r="B55" s="7" t="inlineStr">
        <is>
          <t>2026-07-30T18:45:09Z</t>
        </is>
      </c>
      <c r="C55" s="7" t="inlineStr">
        <is>
          <t>common</t>
        </is>
      </c>
      <c r="D55" s="7" t="inlineStr">
        <is>
          <t>guided_descriptive_prompt</t>
        </is>
      </c>
      <c r="E55" s="7" t="n">
        <v>7</v>
      </c>
      <c r="F55" s="7" t="inlineStr">
        <is>
          <t>gemini-3.5-flash</t>
        </is>
      </c>
      <c r="G55" s="7" t="n">
        <v>578</v>
      </c>
      <c r="H55" s="7" t="n">
        <v>331</v>
      </c>
      <c r="I55" s="7" t="n">
        <v>1885</v>
      </c>
      <c r="J55" s="7" t="inlineStr">
        <is>
          <t>sdk_usage_metadata</t>
        </is>
      </c>
      <c r="K55" s="7" t="inlineStr">
        <is>
          <t>success</t>
        </is>
      </c>
      <c r="L55" s="7" t="inlineStr"/>
      <c r="M55" s="7" t="n">
        <v>26</v>
      </c>
    </row>
    <row r="56" ht="34" customHeight="1">
      <c r="A56" s="7" t="n">
        <v>55</v>
      </c>
      <c r="B56" s="7" t="inlineStr">
        <is>
          <t>2026-07-30T18:45:16Z</t>
        </is>
      </c>
      <c r="C56" s="7" t="inlineStr">
        <is>
          <t>common</t>
        </is>
      </c>
      <c r="D56" s="7" t="inlineStr">
        <is>
          <t>guided_question_set</t>
        </is>
      </c>
      <c r="E56" s="7" t="n">
        <v>7</v>
      </c>
      <c r="F56" s="7" t="inlineStr">
        <is>
          <t>gemini-3.5-flash</t>
        </is>
      </c>
      <c r="G56" s="7" t="n">
        <v>1811</v>
      </c>
      <c r="H56" s="7" t="n">
        <v>355</v>
      </c>
      <c r="I56" s="7" t="n">
        <v>3141</v>
      </c>
      <c r="J56" s="7" t="inlineStr">
        <is>
          <t>sdk_usage_metadata</t>
        </is>
      </c>
      <c r="K56" s="7" t="inlineStr">
        <is>
          <t>success</t>
        </is>
      </c>
      <c r="L56" s="7" t="inlineStr"/>
      <c r="M56" s="7" t="n">
        <v>27</v>
      </c>
    </row>
    <row r="57" ht="34" customHeight="1">
      <c r="A57" s="7" t="n">
        <v>56</v>
      </c>
      <c r="B57" s="7" t="inlineStr">
        <is>
          <t>2026-07-30T18:45:24Z</t>
        </is>
      </c>
      <c r="C57" s="7" t="inlineStr">
        <is>
          <t>common</t>
        </is>
      </c>
      <c r="D57" s="7" t="inlineStr">
        <is>
          <t>guided_question_set</t>
        </is>
      </c>
      <c r="E57" s="7" t="n">
        <v>7</v>
      </c>
      <c r="F57" s="7" t="inlineStr">
        <is>
          <t>gemini-3.5-flash</t>
        </is>
      </c>
      <c r="G57" s="7" t="n">
        <v>1811</v>
      </c>
      <c r="H57" s="7" t="n">
        <v>384</v>
      </c>
      <c r="I57" s="7" t="n">
        <v>3123</v>
      </c>
      <c r="J57" s="7" t="inlineStr">
        <is>
          <t>sdk_usage_metadata</t>
        </is>
      </c>
      <c r="K57" s="7" t="inlineStr">
        <is>
          <t>success</t>
        </is>
      </c>
      <c r="L57" s="7" t="inlineStr"/>
      <c r="M57" s="7" t="n">
        <v>28</v>
      </c>
    </row>
    <row r="58" ht="34" customHeight="1">
      <c r="A58" s="7" t="n">
        <v>57</v>
      </c>
      <c r="B58" s="7" t="inlineStr">
        <is>
          <t>2026-07-30T18:45:33Z</t>
        </is>
      </c>
      <c r="C58" s="7" t="inlineStr">
        <is>
          <t>common</t>
        </is>
      </c>
      <c r="D58" s="7" t="inlineStr">
        <is>
          <t>guided_question_set</t>
        </is>
      </c>
      <c r="E58" s="7" t="n">
        <v>7</v>
      </c>
      <c r="F58" s="7" t="inlineStr">
        <is>
          <t>gemini-3.5-flash</t>
        </is>
      </c>
      <c r="G58" s="7" t="n">
        <v>1811</v>
      </c>
      <c r="H58" s="7" t="n">
        <v>313</v>
      </c>
      <c r="I58" s="7" t="n">
        <v>3578</v>
      </c>
      <c r="J58" s="7" t="inlineStr">
        <is>
          <t>sdk_usage_metadata</t>
        </is>
      </c>
      <c r="K58" s="7" t="inlineStr">
        <is>
          <t>success</t>
        </is>
      </c>
      <c r="L58" s="7" t="inlineStr"/>
      <c r="M58" s="7" t="n">
        <v>29</v>
      </c>
    </row>
    <row r="59" ht="34" customHeight="1">
      <c r="A59" s="7" t="n">
        <v>58</v>
      </c>
      <c r="B59" s="7" t="inlineStr">
        <is>
          <t>2026-07-30T18:45:40Z</t>
        </is>
      </c>
      <c r="C59" s="7" t="inlineStr">
        <is>
          <t>common</t>
        </is>
      </c>
      <c r="D59" s="7" t="inlineStr">
        <is>
          <t>guided_causal_engine</t>
        </is>
      </c>
      <c r="E59" s="7" t="n">
        <v>7</v>
      </c>
      <c r="F59" s="7" t="inlineStr">
        <is>
          <t>gemini-3.5-flash</t>
        </is>
      </c>
      <c r="G59" s="7" t="n">
        <v>929</v>
      </c>
      <c r="H59" s="7" t="n">
        <v>207</v>
      </c>
      <c r="I59" s="7" t="n">
        <v>2247</v>
      </c>
      <c r="J59" s="7" t="inlineStr">
        <is>
          <t>sdk_usage_metadata</t>
        </is>
      </c>
      <c r="K59" s="7" t="inlineStr">
        <is>
          <t>success</t>
        </is>
      </c>
      <c r="L59" s="7" t="inlineStr"/>
      <c r="M59" s="7" t="n">
        <v>30</v>
      </c>
    </row>
    <row r="60" ht="34" customHeight="1">
      <c r="A60" s="7" t="n">
        <v>59</v>
      </c>
      <c r="B60" s="7" t="inlineStr">
        <is>
          <t>2026-07-30T18:45:45Z</t>
        </is>
      </c>
      <c r="C60" s="7" t="inlineStr">
        <is>
          <t>vlm_guided</t>
        </is>
      </c>
      <c r="D60" s="7" t="inlineStr">
        <is>
          <t>vlm_guided_scoring</t>
        </is>
      </c>
      <c r="E60" s="7" t="n">
        <v>7</v>
      </c>
      <c r="F60" s="7" t="inlineStr">
        <is>
          <t>gemini-3.5-flash</t>
        </is>
      </c>
      <c r="G60" s="7" t="n">
        <v>1122</v>
      </c>
      <c r="H60" s="7" t="n">
        <v>96</v>
      </c>
      <c r="I60" s="7" t="n">
        <v>2055</v>
      </c>
      <c r="J60" s="7" t="inlineStr">
        <is>
          <t>sdk_usage_metadata</t>
        </is>
      </c>
      <c r="K60" s="7" t="inlineStr">
        <is>
          <t>success</t>
        </is>
      </c>
      <c r="L60" s="7" t="inlineStr"/>
      <c r="M60" s="7" t="n">
        <v>9</v>
      </c>
    </row>
    <row r="61" ht="34" customHeight="1">
      <c r="A61" s="7" t="n">
        <v>60</v>
      </c>
      <c r="B61" s="7" t="inlineStr">
        <is>
          <t>2026-07-30T18:46:03Z</t>
        </is>
      </c>
      <c r="C61" s="7" t="inlineStr">
        <is>
          <t>vlm_free</t>
        </is>
      </c>
      <c r="D61" s="7" t="inlineStr">
        <is>
          <t>vlm_free_descriptive_causal</t>
        </is>
      </c>
      <c r="E61" s="7" t="n">
        <v>8</v>
      </c>
      <c r="F61" s="7" t="inlineStr">
        <is>
          <t>gemini-3.5-flash</t>
        </is>
      </c>
      <c r="G61" s="7" t="n">
        <v>738</v>
      </c>
      <c r="H61" s="7" t="n">
        <v>502</v>
      </c>
      <c r="I61" s="7" t="n">
        <v>2758</v>
      </c>
      <c r="J61" s="7" t="inlineStr">
        <is>
          <t>sdk_usage_metadata</t>
        </is>
      </c>
      <c r="K61" s="7" t="inlineStr">
        <is>
          <t>success</t>
        </is>
      </c>
      <c r="L61" s="7" t="inlineStr"/>
      <c r="M61" s="7" t="n">
        <v>21</v>
      </c>
    </row>
    <row r="62" ht="34" customHeight="1">
      <c r="A62" s="7" t="n">
        <v>61</v>
      </c>
      <c r="B62" s="7" t="inlineStr">
        <is>
          <t>2026-07-30T18:46:07Z</t>
        </is>
      </c>
      <c r="C62" s="7" t="inlineStr">
        <is>
          <t>vlm_free</t>
        </is>
      </c>
      <c r="D62" s="7" t="inlineStr">
        <is>
          <t>vlm_free_scoring</t>
        </is>
      </c>
      <c r="E62" s="7" t="n">
        <v>8</v>
      </c>
      <c r="F62" s="7" t="inlineStr">
        <is>
          <t>gemini-3.5-flash</t>
        </is>
      </c>
      <c r="G62" s="7" t="n">
        <v>797</v>
      </c>
      <c r="H62" s="7" t="n">
        <v>118</v>
      </c>
      <c r="I62" s="7" t="n">
        <v>1654</v>
      </c>
      <c r="J62" s="7" t="inlineStr">
        <is>
          <t>sdk_usage_metadata</t>
        </is>
      </c>
      <c r="K62" s="7" t="inlineStr">
        <is>
          <t>success</t>
        </is>
      </c>
      <c r="L62" s="7" t="inlineStr"/>
      <c r="M62" s="7" t="n">
        <v>22</v>
      </c>
    </row>
    <row r="63" ht="34" customHeight="1">
      <c r="A63" s="7" t="n">
        <v>62</v>
      </c>
      <c r="B63" s="7" t="inlineStr">
        <is>
          <t>2026-07-30T18:46:15Z</t>
        </is>
      </c>
      <c r="C63" s="7" t="inlineStr">
        <is>
          <t>common</t>
        </is>
      </c>
      <c r="D63" s="7" t="inlineStr">
        <is>
          <t>guided_descriptive_prompt</t>
        </is>
      </c>
      <c r="E63" s="7" t="n">
        <v>8</v>
      </c>
      <c r="F63" s="7" t="inlineStr">
        <is>
          <t>gemini-3.5-flash</t>
        </is>
      </c>
      <c r="G63" s="7" t="n">
        <v>578</v>
      </c>
      <c r="H63" s="7" t="n">
        <v>392</v>
      </c>
      <c r="I63" s="7" t="n">
        <v>1831</v>
      </c>
      <c r="J63" s="7" t="inlineStr">
        <is>
          <t>sdk_usage_metadata</t>
        </is>
      </c>
      <c r="K63" s="7" t="inlineStr">
        <is>
          <t>success</t>
        </is>
      </c>
      <c r="L63" s="7" t="inlineStr"/>
      <c r="M63" s="7" t="n">
        <v>31</v>
      </c>
    </row>
    <row r="64" ht="34" customHeight="1">
      <c r="A64" s="7" t="n">
        <v>63</v>
      </c>
      <c r="B64" s="7" t="inlineStr">
        <is>
          <t>2026-07-30T18:46:23Z</t>
        </is>
      </c>
      <c r="C64" s="7" t="inlineStr">
        <is>
          <t>common</t>
        </is>
      </c>
      <c r="D64" s="7" t="inlineStr">
        <is>
          <t>guided_question_set</t>
        </is>
      </c>
      <c r="E64" s="7" t="n">
        <v>8</v>
      </c>
      <c r="F64" s="7" t="inlineStr">
        <is>
          <t>gemini-3.5-flash</t>
        </is>
      </c>
      <c r="G64" s="7" t="n">
        <v>1872</v>
      </c>
      <c r="H64" s="7" t="n">
        <v>351</v>
      </c>
      <c r="I64" s="7" t="n">
        <v>3475</v>
      </c>
      <c r="J64" s="7" t="inlineStr">
        <is>
          <t>sdk_usage_metadata</t>
        </is>
      </c>
      <c r="K64" s="7" t="inlineStr">
        <is>
          <t>success</t>
        </is>
      </c>
      <c r="L64" s="7" t="inlineStr"/>
      <c r="M64" s="7" t="n">
        <v>32</v>
      </c>
    </row>
    <row r="65" ht="34" customHeight="1">
      <c r="A65" s="7" t="n">
        <v>64</v>
      </c>
      <c r="B65" s="7" t="inlineStr">
        <is>
          <t>2026-07-30T18:46:33Z</t>
        </is>
      </c>
      <c r="C65" s="7" t="inlineStr">
        <is>
          <t>common</t>
        </is>
      </c>
      <c r="D65" s="7" t="inlineStr">
        <is>
          <t>guided_question_set</t>
        </is>
      </c>
      <c r="E65" s="7" t="n">
        <v>8</v>
      </c>
      <c r="F65" s="7" t="inlineStr">
        <is>
          <t>gemini-3.5-flash</t>
        </is>
      </c>
      <c r="G65" s="7" t="n">
        <v>1872</v>
      </c>
      <c r="H65" s="7" t="n">
        <v>358</v>
      </c>
      <c r="I65" s="7" t="n">
        <v>3696</v>
      </c>
      <c r="J65" s="7" t="inlineStr">
        <is>
          <t>sdk_usage_metadata</t>
        </is>
      </c>
      <c r="K65" s="7" t="inlineStr">
        <is>
          <t>success</t>
        </is>
      </c>
      <c r="L65" s="7" t="inlineStr"/>
      <c r="M65" s="7" t="n">
        <v>33</v>
      </c>
    </row>
    <row r="66" ht="34" customHeight="1">
      <c r="A66" s="7" t="n">
        <v>65</v>
      </c>
      <c r="B66" s="7" t="inlineStr">
        <is>
          <t>2026-07-30T18:46:42Z</t>
        </is>
      </c>
      <c r="C66" s="7" t="inlineStr">
        <is>
          <t>common</t>
        </is>
      </c>
      <c r="D66" s="7" t="inlineStr">
        <is>
          <t>guided_question_set</t>
        </is>
      </c>
      <c r="E66" s="7" t="n">
        <v>8</v>
      </c>
      <c r="F66" s="7" t="inlineStr">
        <is>
          <t>gemini-3.5-flash</t>
        </is>
      </c>
      <c r="G66" s="7" t="n">
        <v>1872</v>
      </c>
      <c r="H66" s="7" t="n">
        <v>390</v>
      </c>
      <c r="I66" s="7" t="n">
        <v>3376</v>
      </c>
      <c r="J66" s="7" t="inlineStr">
        <is>
          <t>sdk_usage_metadata</t>
        </is>
      </c>
      <c r="K66" s="7" t="inlineStr">
        <is>
          <t>success</t>
        </is>
      </c>
      <c r="L66" s="7" t="inlineStr"/>
      <c r="M66" s="7" t="n">
        <v>34</v>
      </c>
    </row>
    <row r="67" ht="34" customHeight="1">
      <c r="A67" s="7" t="n">
        <v>66</v>
      </c>
      <c r="B67" s="7" t="inlineStr">
        <is>
          <t>2026-07-30T18:46:51Z</t>
        </is>
      </c>
      <c r="C67" s="7" t="inlineStr">
        <is>
          <t>common</t>
        </is>
      </c>
      <c r="D67" s="7" t="inlineStr">
        <is>
          <t>guided_question_set</t>
        </is>
      </c>
      <c r="E67" s="7" t="n">
        <v>8</v>
      </c>
      <c r="F67" s="7" t="inlineStr">
        <is>
          <t>gemini-3.5-flash</t>
        </is>
      </c>
      <c r="G67" s="7" t="n">
        <v>1872</v>
      </c>
      <c r="H67" s="7" t="n">
        <v>354</v>
      </c>
      <c r="I67" s="7" t="n">
        <v>3471</v>
      </c>
      <c r="J67" s="7" t="inlineStr">
        <is>
          <t>sdk_usage_metadata</t>
        </is>
      </c>
      <c r="K67" s="7" t="inlineStr">
        <is>
          <t>success</t>
        </is>
      </c>
      <c r="L67" s="7" t="inlineStr"/>
      <c r="M67" s="7" t="n">
        <v>35</v>
      </c>
    </row>
    <row r="68" ht="34" customHeight="1">
      <c r="A68" s="7" t="n">
        <v>67</v>
      </c>
      <c r="B68" s="7" t="inlineStr">
        <is>
          <t>2026-07-30T18:46:58Z</t>
        </is>
      </c>
      <c r="C68" s="7" t="inlineStr">
        <is>
          <t>common</t>
        </is>
      </c>
      <c r="D68" s="7" t="inlineStr">
        <is>
          <t>guided_causal_engine</t>
        </is>
      </c>
      <c r="E68" s="7" t="n">
        <v>8</v>
      </c>
      <c r="F68" s="7" t="inlineStr">
        <is>
          <t>gemini-3.5-flash</t>
        </is>
      </c>
      <c r="G68" s="7" t="n">
        <v>1031</v>
      </c>
      <c r="H68" s="7" t="n">
        <v>206</v>
      </c>
      <c r="I68" s="7" t="n">
        <v>2263</v>
      </c>
      <c r="J68" s="7" t="inlineStr">
        <is>
          <t>sdk_usage_metadata</t>
        </is>
      </c>
      <c r="K68" s="7" t="inlineStr">
        <is>
          <t>success</t>
        </is>
      </c>
      <c r="L68" s="7" t="inlineStr"/>
      <c r="M68" s="7" t="n">
        <v>36</v>
      </c>
    </row>
    <row r="69" ht="34" customHeight="1">
      <c r="A69" s="7" t="n">
        <v>68</v>
      </c>
      <c r="B69" s="7" t="inlineStr">
        <is>
          <t>2026-07-30T18:47:03Z</t>
        </is>
      </c>
      <c r="C69" s="7" t="inlineStr">
        <is>
          <t>vlm_guided</t>
        </is>
      </c>
      <c r="D69" s="7" t="inlineStr">
        <is>
          <t>vlm_guided_scoring</t>
        </is>
      </c>
      <c r="E69" s="7" t="n">
        <v>8</v>
      </c>
      <c r="F69" s="7" t="inlineStr">
        <is>
          <t>gemini-3.5-flash</t>
        </is>
      </c>
      <c r="G69" s="7" t="n">
        <v>1224</v>
      </c>
      <c r="H69" s="7" t="n">
        <v>90</v>
      </c>
      <c r="I69" s="7" t="n">
        <v>2045</v>
      </c>
      <c r="J69" s="7" t="inlineStr">
        <is>
          <t>sdk_usage_metadata</t>
        </is>
      </c>
      <c r="K69" s="7" t="inlineStr">
        <is>
          <t>success</t>
        </is>
      </c>
      <c r="L69" s="7" t="inlineStr"/>
      <c r="M69" s="7" t="n">
        <v>10</v>
      </c>
    </row>
    <row r="70" ht="34" customHeight="1">
      <c r="A70" s="7" t="n">
        <v>69</v>
      </c>
      <c r="B70" s="7" t="inlineStr">
        <is>
          <t>2026-07-30T18:47:08Z</t>
        </is>
      </c>
      <c r="C70" s="7" t="inlineStr">
        <is>
          <t>vlm_guided</t>
        </is>
      </c>
      <c r="D70" s="7" t="inlineStr">
        <is>
          <t>vlm_guided_scoring</t>
        </is>
      </c>
      <c r="E70" s="7" t="n">
        <v>8</v>
      </c>
      <c r="F70" s="7" t="inlineStr">
        <is>
          <t>gemini-3.5-flash</t>
        </is>
      </c>
      <c r="G70" s="7" t="n">
        <v>1224</v>
      </c>
      <c r="H70" s="7" t="n">
        <v>93</v>
      </c>
      <c r="I70" s="7" t="n">
        <v>2030</v>
      </c>
      <c r="J70" s="7" t="inlineStr">
        <is>
          <t>sdk_usage_metadata</t>
        </is>
      </c>
      <c r="K70" s="7" t="inlineStr">
        <is>
          <t>success</t>
        </is>
      </c>
      <c r="L70" s="7" t="inlineStr"/>
      <c r="M70" s="7" t="n">
        <v>11</v>
      </c>
    </row>
    <row r="71" ht="34" customHeight="1">
      <c r="A71" s="7" t="n">
        <v>70</v>
      </c>
      <c r="B71" s="7" t="inlineStr">
        <is>
          <t>2026-07-30T18:47:28Z</t>
        </is>
      </c>
      <c r="C71" s="7" t="inlineStr">
        <is>
          <t>vlm_free</t>
        </is>
      </c>
      <c r="D71" s="7" t="inlineStr">
        <is>
          <t>vlm_free_descriptive_causal</t>
        </is>
      </c>
      <c r="E71" s="7" t="n">
        <v>9</v>
      </c>
      <c r="F71" s="7" t="inlineStr">
        <is>
          <t>gemini-3.5-flash</t>
        </is>
      </c>
      <c r="G71" s="7" t="n">
        <v>738</v>
      </c>
      <c r="H71" s="7" t="n">
        <v>755</v>
      </c>
      <c r="I71" s="7" t="n">
        <v>3155</v>
      </c>
      <c r="J71" s="7" t="inlineStr">
        <is>
          <t>sdk_usage_metadata</t>
        </is>
      </c>
      <c r="K71" s="7" t="inlineStr">
        <is>
          <t>success</t>
        </is>
      </c>
      <c r="L71" s="7" t="inlineStr"/>
      <c r="M71" s="7" t="n">
        <v>23</v>
      </c>
    </row>
    <row r="72" ht="34" customHeight="1">
      <c r="A72" s="7" t="n">
        <v>71</v>
      </c>
      <c r="B72" s="7" t="inlineStr">
        <is>
          <t>2026-07-30T18:47:32Z</t>
        </is>
      </c>
      <c r="C72" s="7" t="inlineStr">
        <is>
          <t>vlm_free</t>
        </is>
      </c>
      <c r="D72" s="7" t="inlineStr">
        <is>
          <t>vlm_free_scoring</t>
        </is>
      </c>
      <c r="E72" s="7" t="n">
        <v>9</v>
      </c>
      <c r="F72" s="7" t="inlineStr">
        <is>
          <t>gemini-3.5-flash</t>
        </is>
      </c>
      <c r="G72" s="7" t="n">
        <v>1051</v>
      </c>
      <c r="H72" s="7" t="n">
        <v>111</v>
      </c>
      <c r="I72" s="7" t="n">
        <v>1597</v>
      </c>
      <c r="J72" s="7" t="inlineStr">
        <is>
          <t>sdk_usage_metadata</t>
        </is>
      </c>
      <c r="K72" s="7" t="inlineStr">
        <is>
          <t>success</t>
        </is>
      </c>
      <c r="L72" s="7" t="inlineStr"/>
      <c r="M72" s="7" t="n">
        <v>24</v>
      </c>
    </row>
    <row r="73" ht="34" customHeight="1">
      <c r="A73" s="7" t="n">
        <v>72</v>
      </c>
      <c r="B73" s="7" t="inlineStr">
        <is>
          <t>2026-07-30T18:47:39Z</t>
        </is>
      </c>
      <c r="C73" s="7" t="inlineStr">
        <is>
          <t>common</t>
        </is>
      </c>
      <c r="D73" s="7" t="inlineStr">
        <is>
          <t>guided_descriptive_prompt</t>
        </is>
      </c>
      <c r="E73" s="7" t="n">
        <v>9</v>
      </c>
      <c r="F73" s="7" t="inlineStr">
        <is>
          <t>gemini-3.5-flash</t>
        </is>
      </c>
      <c r="G73" s="7" t="n">
        <v>578</v>
      </c>
      <c r="H73" s="7" t="n">
        <v>288</v>
      </c>
      <c r="I73" s="7" t="n">
        <v>2030</v>
      </c>
      <c r="J73" s="7" t="inlineStr">
        <is>
          <t>sdk_usage_metadata</t>
        </is>
      </c>
      <c r="K73" s="7" t="inlineStr">
        <is>
          <t>success</t>
        </is>
      </c>
      <c r="L73" s="7" t="inlineStr"/>
      <c r="M73" s="7" t="n">
        <v>37</v>
      </c>
    </row>
    <row r="74" ht="34" customHeight="1">
      <c r="A74" s="7" t="n">
        <v>73</v>
      </c>
      <c r="B74" s="7" t="inlineStr">
        <is>
          <t>2026-07-30T18:47:50Z</t>
        </is>
      </c>
      <c r="C74" s="7" t="inlineStr">
        <is>
          <t>common</t>
        </is>
      </c>
      <c r="D74" s="7" t="inlineStr">
        <is>
          <t>guided_descriptive_prompt</t>
        </is>
      </c>
      <c r="E74" s="7" t="n">
        <v>9</v>
      </c>
      <c r="F74" s="7" t="inlineStr">
        <is>
          <t>gemini-3.5-flash</t>
        </is>
      </c>
      <c r="G74" s="7" t="n">
        <v>578</v>
      </c>
      <c r="H74" s="7" t="n">
        <v>332</v>
      </c>
      <c r="I74" s="7" t="n">
        <v>1971</v>
      </c>
      <c r="J74" s="7" t="inlineStr">
        <is>
          <t>sdk_usage_metadata</t>
        </is>
      </c>
      <c r="K74" s="7" t="inlineStr">
        <is>
          <t>success</t>
        </is>
      </c>
      <c r="L74" s="7" t="inlineStr"/>
      <c r="M74" s="7" t="n">
        <v>38</v>
      </c>
    </row>
    <row r="75" ht="34" customHeight="1">
      <c r="A75" s="7" t="n">
        <v>74</v>
      </c>
      <c r="B75" s="7" t="inlineStr">
        <is>
          <t>2026-07-30T18:47:58Z</t>
        </is>
      </c>
      <c r="C75" s="7" t="inlineStr">
        <is>
          <t>common</t>
        </is>
      </c>
      <c r="D75" s="7" t="inlineStr">
        <is>
          <t>guided_question_set</t>
        </is>
      </c>
      <c r="E75" s="7" t="n">
        <v>9</v>
      </c>
      <c r="F75" s="7" t="inlineStr">
        <is>
          <t>gemini-3.5-flash</t>
        </is>
      </c>
      <c r="G75" s="7" t="n">
        <v>1812</v>
      </c>
      <c r="H75" s="7" t="n">
        <v>373</v>
      </c>
      <c r="I75" s="7" t="n">
        <v>3291</v>
      </c>
      <c r="J75" s="7" t="inlineStr">
        <is>
          <t>sdk_usage_metadata</t>
        </is>
      </c>
      <c r="K75" s="7" t="inlineStr">
        <is>
          <t>success</t>
        </is>
      </c>
      <c r="L75" s="7" t="inlineStr"/>
      <c r="M75" s="7" t="n">
        <v>39</v>
      </c>
    </row>
    <row r="76" ht="34" customHeight="1">
      <c r="A76" s="7" t="n">
        <v>75</v>
      </c>
      <c r="B76" s="7" t="inlineStr">
        <is>
          <t>2026-07-30T18:48:07Z</t>
        </is>
      </c>
      <c r="C76" s="7" t="inlineStr">
        <is>
          <t>common</t>
        </is>
      </c>
      <c r="D76" s="7" t="inlineStr">
        <is>
          <t>guided_question_set</t>
        </is>
      </c>
      <c r="E76" s="7" t="n">
        <v>9</v>
      </c>
      <c r="F76" s="7" t="inlineStr">
        <is>
          <t>gemini-3.5-flash</t>
        </is>
      </c>
      <c r="G76" s="7" t="n">
        <v>1812</v>
      </c>
      <c r="H76" s="7" t="n">
        <v>361</v>
      </c>
      <c r="I76" s="7" t="n">
        <v>3309</v>
      </c>
      <c r="J76" s="7" t="inlineStr">
        <is>
          <t>sdk_usage_metadata</t>
        </is>
      </c>
      <c r="K76" s="7" t="inlineStr">
        <is>
          <t>success</t>
        </is>
      </c>
      <c r="L76" s="7" t="inlineStr"/>
      <c r="M76" s="7" t="n">
        <v>40</v>
      </c>
    </row>
    <row r="77" ht="34" customHeight="1">
      <c r="A77" s="7" t="n">
        <v>76</v>
      </c>
      <c r="B77" s="7" t="inlineStr">
        <is>
          <t>2026-07-30T18:48:11Z</t>
        </is>
      </c>
      <c r="C77" s="7" t="inlineStr">
        <is>
          <t>common</t>
        </is>
      </c>
      <c r="D77" s="7" t="inlineStr">
        <is>
          <t>guided_causal_engine</t>
        </is>
      </c>
      <c r="E77" s="7" t="n">
        <v>9</v>
      </c>
      <c r="F77" s="7" t="inlineStr">
        <is>
          <t>gemini-3.5-flash</t>
        </is>
      </c>
      <c r="G77" s="7" t="n">
        <v>978</v>
      </c>
      <c r="H77" s="7" t="n">
        <v>193</v>
      </c>
      <c r="I77" s="7" t="n">
        <v>1965</v>
      </c>
      <c r="J77" s="7" t="inlineStr">
        <is>
          <t>sdk_usage_metadata</t>
        </is>
      </c>
      <c r="K77" s="7" t="inlineStr">
        <is>
          <t>success</t>
        </is>
      </c>
      <c r="L77" s="7" t="inlineStr"/>
      <c r="M77" s="7" t="n">
        <v>41</v>
      </c>
    </row>
    <row r="78" ht="34" customHeight="1">
      <c r="A78" s="7" t="n">
        <v>77</v>
      </c>
      <c r="B78" s="7" t="inlineStr">
        <is>
          <t>2026-07-30T18:48:16Z</t>
        </is>
      </c>
      <c r="C78" s="7" t="inlineStr">
        <is>
          <t>vlm_guided</t>
        </is>
      </c>
      <c r="D78" s="7" t="inlineStr">
        <is>
          <t>vlm_guided_scoring</t>
        </is>
      </c>
      <c r="E78" s="7" t="n">
        <v>9</v>
      </c>
      <c r="F78" s="7" t="inlineStr">
        <is>
          <t>gemini-3.5-flash</t>
        </is>
      </c>
      <c r="G78" s="7" t="n">
        <v>1157</v>
      </c>
      <c r="H78" s="7" t="n">
        <v>90</v>
      </c>
      <c r="I78" s="7" t="n">
        <v>1918</v>
      </c>
      <c r="J78" s="7" t="inlineStr">
        <is>
          <t>sdk_usage_metadata</t>
        </is>
      </c>
      <c r="K78" s="7" t="inlineStr">
        <is>
          <t>success</t>
        </is>
      </c>
      <c r="L78" s="7" t="inlineStr"/>
      <c r="M78" s="7" t="n">
        <v>12</v>
      </c>
    </row>
    <row r="79" ht="34" customHeight="1">
      <c r="A79" s="7" t="n">
        <v>78</v>
      </c>
      <c r="B79" s="7" t="inlineStr">
        <is>
          <t>2026-07-30T18:48:21Z</t>
        </is>
      </c>
      <c r="C79" s="7" t="inlineStr">
        <is>
          <t>vlm_guided</t>
        </is>
      </c>
      <c r="D79" s="7" t="inlineStr">
        <is>
          <t>vlm_guided_scoring</t>
        </is>
      </c>
      <c r="E79" s="7" t="n">
        <v>9</v>
      </c>
      <c r="F79" s="7" t="inlineStr">
        <is>
          <t>gemini-3.5-flash</t>
        </is>
      </c>
      <c r="G79" s="7" t="n">
        <v>1157</v>
      </c>
      <c r="H79" s="7" t="n">
        <v>88</v>
      </c>
      <c r="I79" s="7" t="n">
        <v>2019</v>
      </c>
      <c r="J79" s="7" t="inlineStr">
        <is>
          <t>sdk_usage_metadata</t>
        </is>
      </c>
      <c r="K79" s="7" t="inlineStr">
        <is>
          <t>success</t>
        </is>
      </c>
      <c r="L79" s="7" t="inlineStr"/>
      <c r="M79" s="7" t="n">
        <v>13</v>
      </c>
    </row>
    <row r="80" ht="34" customHeight="1">
      <c r="A80" s="7" t="n">
        <v>79</v>
      </c>
      <c r="B80" s="7" t="inlineStr">
        <is>
          <t>2026-07-30T18:48:39Z</t>
        </is>
      </c>
      <c r="C80" s="7" t="inlineStr">
        <is>
          <t>vlm_free</t>
        </is>
      </c>
      <c r="D80" s="7" t="inlineStr">
        <is>
          <t>vlm_free_descriptive_causal</t>
        </is>
      </c>
      <c r="E80" s="7" t="n">
        <v>10</v>
      </c>
      <c r="F80" s="7" t="inlineStr">
        <is>
          <t>gemini-3.5-flash</t>
        </is>
      </c>
      <c r="G80" s="7" t="n">
        <v>738</v>
      </c>
      <c r="H80" s="7" t="n">
        <v>343</v>
      </c>
      <c r="I80" s="7" t="n">
        <v>2465</v>
      </c>
      <c r="J80" s="7" t="inlineStr">
        <is>
          <t>sdk_usage_metadata</t>
        </is>
      </c>
      <c r="K80" s="7" t="inlineStr">
        <is>
          <t>success</t>
        </is>
      </c>
      <c r="L80" s="7" t="inlineStr"/>
      <c r="M80" s="7" t="n">
        <v>25</v>
      </c>
    </row>
    <row r="81" ht="34" customHeight="1">
      <c r="A81" s="7" t="n">
        <v>80</v>
      </c>
      <c r="B81" s="7" t="inlineStr">
        <is>
          <t>2026-07-30T18:48:44Z</t>
        </is>
      </c>
      <c r="C81" s="7" t="inlineStr">
        <is>
          <t>vlm_free</t>
        </is>
      </c>
      <c r="D81" s="7" t="inlineStr">
        <is>
          <t>vlm_free_scoring</t>
        </is>
      </c>
      <c r="E81" s="7" t="n">
        <v>10</v>
      </c>
      <c r="F81" s="7" t="inlineStr">
        <is>
          <t>gemini-3.5-flash</t>
        </is>
      </c>
      <c r="G81" s="7" t="n">
        <v>639</v>
      </c>
      <c r="H81" s="7" t="n">
        <v>129</v>
      </c>
      <c r="I81" s="7" t="n">
        <v>1527</v>
      </c>
      <c r="J81" s="7" t="inlineStr">
        <is>
          <t>sdk_usage_metadata</t>
        </is>
      </c>
      <c r="K81" s="7" t="inlineStr">
        <is>
          <t>success</t>
        </is>
      </c>
      <c r="L81" s="7" t="inlineStr"/>
      <c r="M81" s="7" t="n">
        <v>26</v>
      </c>
    </row>
    <row r="82" ht="34" customHeight="1">
      <c r="A82" s="7" t="n">
        <v>81</v>
      </c>
      <c r="B82" s="7" t="inlineStr">
        <is>
          <t>2026-07-30T18:48:52Z</t>
        </is>
      </c>
      <c r="C82" s="7" t="inlineStr">
        <is>
          <t>common</t>
        </is>
      </c>
      <c r="D82" s="7" t="inlineStr">
        <is>
          <t>guided_descriptive_prompt</t>
        </is>
      </c>
      <c r="E82" s="7" t="n">
        <v>10</v>
      </c>
      <c r="F82" s="7" t="inlineStr">
        <is>
          <t>gemini-3.5-flash</t>
        </is>
      </c>
      <c r="G82" s="7" t="n">
        <v>578</v>
      </c>
      <c r="H82" s="7" t="n">
        <v>309</v>
      </c>
      <c r="I82" s="7" t="n">
        <v>2040</v>
      </c>
      <c r="J82" s="7" t="inlineStr">
        <is>
          <t>sdk_usage_metadata</t>
        </is>
      </c>
      <c r="K82" s="7" t="inlineStr">
        <is>
          <t>success</t>
        </is>
      </c>
      <c r="L82" s="7" t="inlineStr"/>
      <c r="M82" s="7" t="n">
        <v>42</v>
      </c>
    </row>
    <row r="83" ht="34" customHeight="1">
      <c r="A83" s="7" t="n">
        <v>82</v>
      </c>
      <c r="B83" s="7" t="inlineStr">
        <is>
          <t>2026-07-30T18:49:00Z</t>
        </is>
      </c>
      <c r="C83" s="7" t="inlineStr">
        <is>
          <t>common</t>
        </is>
      </c>
      <c r="D83" s="7" t="inlineStr">
        <is>
          <t>guided_descriptive_prompt</t>
        </is>
      </c>
      <c r="E83" s="7" t="n">
        <v>10</v>
      </c>
      <c r="F83" s="7" t="inlineStr">
        <is>
          <t>gemini-3.5-flash</t>
        </is>
      </c>
      <c r="G83" s="7" t="n">
        <v>578</v>
      </c>
      <c r="H83" s="7" t="n">
        <v>310</v>
      </c>
      <c r="I83" s="7" t="n">
        <v>1878</v>
      </c>
      <c r="J83" s="7" t="inlineStr">
        <is>
          <t>sdk_usage_metadata</t>
        </is>
      </c>
      <c r="K83" s="7" t="inlineStr">
        <is>
          <t>success</t>
        </is>
      </c>
      <c r="L83" s="7" t="inlineStr"/>
      <c r="M83" s="7" t="n">
        <v>43</v>
      </c>
    </row>
    <row r="84" ht="34" customHeight="1">
      <c r="A84" s="7" t="n">
        <v>83</v>
      </c>
      <c r="B84" s="7" t="inlineStr">
        <is>
          <t>2026-07-30T18:49:10Z</t>
        </is>
      </c>
      <c r="C84" s="7" t="inlineStr">
        <is>
          <t>common</t>
        </is>
      </c>
      <c r="D84" s="7" t="inlineStr">
        <is>
          <t>guided_question_set</t>
        </is>
      </c>
      <c r="E84" s="7" t="n">
        <v>10</v>
      </c>
      <c r="F84" s="7" t="inlineStr">
        <is>
          <t>gemini-3.5-flash</t>
        </is>
      </c>
      <c r="G84" s="7" t="n">
        <v>1790</v>
      </c>
      <c r="H84" s="7" t="n">
        <v>339</v>
      </c>
      <c r="I84" s="7" t="n">
        <v>3659</v>
      </c>
      <c r="J84" s="7" t="inlineStr">
        <is>
          <t>sdk_usage_metadata</t>
        </is>
      </c>
      <c r="K84" s="7" t="inlineStr">
        <is>
          <t>success</t>
        </is>
      </c>
      <c r="L84" s="7" t="inlineStr"/>
      <c r="M84" s="7" t="n">
        <v>44</v>
      </c>
    </row>
    <row r="85" ht="34" customHeight="1">
      <c r="A85" s="7" t="n">
        <v>84</v>
      </c>
      <c r="B85" s="7" t="inlineStr">
        <is>
          <t>2026-07-30T18:49:16Z</t>
        </is>
      </c>
      <c r="C85" s="7" t="inlineStr">
        <is>
          <t>common</t>
        </is>
      </c>
      <c r="D85" s="7" t="inlineStr">
        <is>
          <t>guided_causal_engine</t>
        </is>
      </c>
      <c r="E85" s="7" t="n">
        <v>10</v>
      </c>
      <c r="F85" s="7" t="inlineStr">
        <is>
          <t>gemini-3.5-flash</t>
        </is>
      </c>
      <c r="G85" s="7" t="n">
        <v>934</v>
      </c>
      <c r="H85" s="7" t="n">
        <v>260</v>
      </c>
      <c r="I85" s="7" t="n">
        <v>2200</v>
      </c>
      <c r="J85" s="7" t="inlineStr">
        <is>
          <t>sdk_usage_metadata</t>
        </is>
      </c>
      <c r="K85" s="7" t="inlineStr">
        <is>
          <t>success</t>
        </is>
      </c>
      <c r="L85" s="7" t="inlineStr"/>
      <c r="M85" s="7" t="n">
        <v>45</v>
      </c>
    </row>
    <row r="86" ht="34" customHeight="1">
      <c r="A86" s="7" t="n">
        <v>85</v>
      </c>
      <c r="B86" s="7" t="inlineStr">
        <is>
          <t>2026-07-30T18:49:21Z</t>
        </is>
      </c>
      <c r="C86" s="7" t="inlineStr">
        <is>
          <t>vlm_guided</t>
        </is>
      </c>
      <c r="D86" s="7" t="inlineStr">
        <is>
          <t>vlm_guided_scoring</t>
        </is>
      </c>
      <c r="E86" s="7" t="n">
        <v>10</v>
      </c>
      <c r="F86" s="7" t="inlineStr">
        <is>
          <t>gemini-3.5-flash</t>
        </is>
      </c>
      <c r="G86" s="7" t="n">
        <v>1181</v>
      </c>
      <c r="H86" s="7" t="n">
        <v>90</v>
      </c>
      <c r="I86" s="7" t="n">
        <v>2165</v>
      </c>
      <c r="J86" s="7" t="inlineStr">
        <is>
          <t>sdk_usage_metadata</t>
        </is>
      </c>
      <c r="K86" s="7" t="inlineStr">
        <is>
          <t>success</t>
        </is>
      </c>
      <c r="L86" s="7" t="inlineStr"/>
      <c r="M86" s="7" t="n">
        <v>14</v>
      </c>
    </row>
    <row r="87" ht="34" customHeight="1">
      <c r="A87" s="7" t="n">
        <v>86</v>
      </c>
      <c r="B87" s="7" t="inlineStr">
        <is>
          <t>2026-07-30T18:49:27Z</t>
        </is>
      </c>
      <c r="C87" s="7" t="inlineStr">
        <is>
          <t>vlm_guided</t>
        </is>
      </c>
      <c r="D87" s="7" t="inlineStr">
        <is>
          <t>vlm_guided_scoring</t>
        </is>
      </c>
      <c r="E87" s="7" t="n">
        <v>10</v>
      </c>
      <c r="F87" s="7" t="inlineStr">
        <is>
          <t>gemini-3.5-flash</t>
        </is>
      </c>
      <c r="G87" s="7" t="n">
        <v>1181</v>
      </c>
      <c r="H87" s="7" t="n">
        <v>103</v>
      </c>
      <c r="I87" s="7" t="n">
        <v>2145</v>
      </c>
      <c r="J87" s="7" t="inlineStr">
        <is>
          <t>sdk_usage_metadata</t>
        </is>
      </c>
      <c r="K87" s="7" t="inlineStr">
        <is>
          <t>success</t>
        </is>
      </c>
      <c r="L87" s="7" t="inlineStr"/>
      <c r="M87" s="7" t="n">
        <v>15</v>
      </c>
    </row>
    <row r="88" ht="34" customHeight="1">
      <c r="A88" s="7" t="n">
        <v>87</v>
      </c>
      <c r="B88" s="7" t="inlineStr">
        <is>
          <t>2026-07-30T18:49:47Z</t>
        </is>
      </c>
      <c r="C88" s="7" t="inlineStr">
        <is>
          <t>vlm_free</t>
        </is>
      </c>
      <c r="D88" s="7" t="inlineStr">
        <is>
          <t>vlm_free_descriptive_causal</t>
        </is>
      </c>
      <c r="E88" s="7" t="n">
        <v>11</v>
      </c>
      <c r="F88" s="7" t="inlineStr">
        <is>
          <t>gemini-3.5-flash</t>
        </is>
      </c>
      <c r="G88" s="7" t="n">
        <v>738</v>
      </c>
      <c r="H88" s="7" t="n">
        <v>442</v>
      </c>
      <c r="I88" s="7" t="n">
        <v>2828</v>
      </c>
      <c r="J88" s="7" t="inlineStr">
        <is>
          <t>sdk_usage_metadata</t>
        </is>
      </c>
      <c r="K88" s="7" t="inlineStr">
        <is>
          <t>success</t>
        </is>
      </c>
      <c r="L88" s="7" t="inlineStr"/>
      <c r="M88" s="7" t="n">
        <v>27</v>
      </c>
    </row>
    <row r="89" ht="34" customHeight="1">
      <c r="A89" s="7" t="n">
        <v>88</v>
      </c>
      <c r="B89" s="7" t="inlineStr">
        <is>
          <t>2026-07-30T18:49:51Z</t>
        </is>
      </c>
      <c r="C89" s="7" t="inlineStr">
        <is>
          <t>vlm_free</t>
        </is>
      </c>
      <c r="D89" s="7" t="inlineStr">
        <is>
          <t>vlm_free_scoring</t>
        </is>
      </c>
      <c r="E89" s="7" t="n">
        <v>11</v>
      </c>
      <c r="F89" s="7" t="inlineStr">
        <is>
          <t>gemini-3.5-flash</t>
        </is>
      </c>
      <c r="G89" s="7" t="n">
        <v>737</v>
      </c>
      <c r="H89" s="7" t="n">
        <v>135</v>
      </c>
      <c r="I89" s="7" t="n">
        <v>1420</v>
      </c>
      <c r="J89" s="7" t="inlineStr">
        <is>
          <t>sdk_usage_metadata</t>
        </is>
      </c>
      <c r="K89" s="7" t="inlineStr">
        <is>
          <t>success</t>
        </is>
      </c>
      <c r="L89" s="7" t="inlineStr"/>
      <c r="M89" s="7" t="n">
        <v>28</v>
      </c>
    </row>
    <row r="90" ht="34" customHeight="1">
      <c r="A90" s="7" t="n">
        <v>89</v>
      </c>
      <c r="B90" s="7" t="inlineStr">
        <is>
          <t>2026-07-30T18:49:57Z</t>
        </is>
      </c>
      <c r="C90" s="7" t="inlineStr">
        <is>
          <t>vlm_free</t>
        </is>
      </c>
      <c r="D90" s="7" t="inlineStr">
        <is>
          <t>vlm_free_scoring</t>
        </is>
      </c>
      <c r="E90" s="7" t="n">
        <v>11</v>
      </c>
      <c r="F90" s="7" t="inlineStr">
        <is>
          <t>gemini-3.5-flash</t>
        </is>
      </c>
      <c r="G90" s="7" t="n">
        <v>737</v>
      </c>
      <c r="H90" s="7" t="n">
        <v>120</v>
      </c>
      <c r="I90" s="7" t="n">
        <v>1713</v>
      </c>
      <c r="J90" s="7" t="inlineStr">
        <is>
          <t>sdk_usage_metadata</t>
        </is>
      </c>
      <c r="K90" s="7" t="inlineStr">
        <is>
          <t>success</t>
        </is>
      </c>
      <c r="L90" s="7" t="inlineStr"/>
      <c r="M90" s="7" t="n">
        <v>29</v>
      </c>
    </row>
    <row r="91" ht="34" customHeight="1">
      <c r="A91" s="7" t="n">
        <v>90</v>
      </c>
      <c r="B91" s="7" t="inlineStr">
        <is>
          <t>2026-07-30T18:50:05Z</t>
        </is>
      </c>
      <c r="C91" s="7" t="inlineStr">
        <is>
          <t>common</t>
        </is>
      </c>
      <c r="D91" s="7" t="inlineStr">
        <is>
          <t>guided_descriptive_prompt</t>
        </is>
      </c>
      <c r="E91" s="7" t="n">
        <v>11</v>
      </c>
      <c r="F91" s="7" t="inlineStr">
        <is>
          <t>gemini-3.5-flash</t>
        </is>
      </c>
      <c r="G91" s="7" t="n">
        <v>578</v>
      </c>
      <c r="H91" s="7" t="n">
        <v>362</v>
      </c>
      <c r="I91" s="7" t="n">
        <v>1989</v>
      </c>
      <c r="J91" s="7" t="inlineStr">
        <is>
          <t>sdk_usage_metadata</t>
        </is>
      </c>
      <c r="K91" s="7" t="inlineStr">
        <is>
          <t>success</t>
        </is>
      </c>
      <c r="L91" s="7" t="inlineStr"/>
      <c r="M91" s="7" t="n">
        <v>46</v>
      </c>
    </row>
    <row r="92" ht="34" customHeight="1">
      <c r="A92" s="7" t="n">
        <v>91</v>
      </c>
      <c r="B92" s="7" t="inlineStr">
        <is>
          <t>2026-07-30T18:50:13Z</t>
        </is>
      </c>
      <c r="C92" s="7" t="inlineStr">
        <is>
          <t>common</t>
        </is>
      </c>
      <c r="D92" s="7" t="inlineStr">
        <is>
          <t>guided_descriptive_prompt</t>
        </is>
      </c>
      <c r="E92" s="7" t="n">
        <v>11</v>
      </c>
      <c r="F92" s="7" t="inlineStr">
        <is>
          <t>gemini-3.5-flash</t>
        </is>
      </c>
      <c r="G92" s="7" t="n">
        <v>578</v>
      </c>
      <c r="H92" s="7" t="n">
        <v>264</v>
      </c>
      <c r="I92" s="7" t="n">
        <v>2029</v>
      </c>
      <c r="J92" s="7" t="inlineStr">
        <is>
          <t>sdk_usage_metadata</t>
        </is>
      </c>
      <c r="K92" s="7" t="inlineStr">
        <is>
          <t>success</t>
        </is>
      </c>
      <c r="L92" s="7" t="inlineStr"/>
      <c r="M92" s="7" t="n">
        <v>47</v>
      </c>
    </row>
    <row r="93" ht="34" customHeight="1">
      <c r="A93" s="7" t="n">
        <v>92</v>
      </c>
      <c r="B93" s="7" t="inlineStr">
        <is>
          <t>2026-07-30T18:50:20Z</t>
        </is>
      </c>
      <c r="C93" s="7" t="inlineStr">
        <is>
          <t>common</t>
        </is>
      </c>
      <c r="D93" s="7" t="inlineStr">
        <is>
          <t>guided_descriptive_prompt</t>
        </is>
      </c>
      <c r="E93" s="7" t="n">
        <v>11</v>
      </c>
      <c r="F93" s="7" t="inlineStr">
        <is>
          <t>gemini-3.5-flash</t>
        </is>
      </c>
      <c r="G93" s="7" t="n">
        <v>578</v>
      </c>
      <c r="H93" s="7" t="n">
        <v>291</v>
      </c>
      <c r="I93" s="7" t="n">
        <v>1699</v>
      </c>
      <c r="J93" s="7" t="inlineStr">
        <is>
          <t>sdk_usage_metadata</t>
        </is>
      </c>
      <c r="K93" s="7" t="inlineStr">
        <is>
          <t>success</t>
        </is>
      </c>
      <c r="L93" s="7" t="inlineStr"/>
      <c r="M93" s="7" t="n">
        <v>48</v>
      </c>
    </row>
    <row r="94" ht="34" customHeight="1">
      <c r="A94" s="7" t="n">
        <v>93</v>
      </c>
      <c r="B94" s="7" t="inlineStr">
        <is>
          <t>2026-07-30T18:50:28Z</t>
        </is>
      </c>
      <c r="C94" s="7" t="inlineStr">
        <is>
          <t>common</t>
        </is>
      </c>
      <c r="D94" s="7" t="inlineStr">
        <is>
          <t>guided_question_set</t>
        </is>
      </c>
      <c r="E94" s="7" t="n">
        <v>11</v>
      </c>
      <c r="F94" s="7" t="inlineStr">
        <is>
          <t>gemini-3.5-flash</t>
        </is>
      </c>
      <c r="G94" s="7" t="n">
        <v>1771</v>
      </c>
      <c r="H94" s="7" t="n">
        <v>346</v>
      </c>
      <c r="I94" s="7" t="n">
        <v>3312</v>
      </c>
      <c r="J94" s="7" t="inlineStr">
        <is>
          <t>sdk_usage_metadata</t>
        </is>
      </c>
      <c r="K94" s="7" t="inlineStr">
        <is>
          <t>success</t>
        </is>
      </c>
      <c r="L94" s="7" t="inlineStr"/>
      <c r="M94" s="7" t="n">
        <v>49</v>
      </c>
    </row>
    <row r="95" ht="34" customHeight="1">
      <c r="A95" s="7" t="n">
        <v>94</v>
      </c>
      <c r="B95" s="7" t="inlineStr">
        <is>
          <t>2026-07-30T18:50:34Z</t>
        </is>
      </c>
      <c r="C95" s="7" t="inlineStr">
        <is>
          <t>common</t>
        </is>
      </c>
      <c r="D95" s="7" t="inlineStr">
        <is>
          <t>guided_causal_engine</t>
        </is>
      </c>
      <c r="E95" s="7" t="n">
        <v>11</v>
      </c>
      <c r="F95" s="7" t="inlineStr">
        <is>
          <t>gemini-3.5-flash</t>
        </is>
      </c>
      <c r="G95" s="7" t="n">
        <v>921</v>
      </c>
      <c r="H95" s="7" t="n">
        <v>283</v>
      </c>
      <c r="I95" s="7" t="n">
        <v>2164</v>
      </c>
      <c r="J95" s="7" t="inlineStr">
        <is>
          <t>sdk_usage_metadata</t>
        </is>
      </c>
      <c r="K95" s="7" t="inlineStr">
        <is>
          <t>success</t>
        </is>
      </c>
      <c r="L95" s="7" t="inlineStr"/>
      <c r="M95" s="7" t="n">
        <v>50</v>
      </c>
    </row>
    <row r="96" ht="34" customHeight="1">
      <c r="A96" s="7" t="n">
        <v>95</v>
      </c>
      <c r="B96" s="7" t="inlineStr">
        <is>
          <t>2026-07-30T18:50:39Z</t>
        </is>
      </c>
      <c r="C96" s="7" t="inlineStr">
        <is>
          <t>vlm_guided</t>
        </is>
      </c>
      <c r="D96" s="7" t="inlineStr">
        <is>
          <t>vlm_guided_scoring</t>
        </is>
      </c>
      <c r="E96" s="7" t="n">
        <v>11</v>
      </c>
      <c r="F96" s="7" t="inlineStr">
        <is>
          <t>gemini-3.5-flash</t>
        </is>
      </c>
      <c r="G96" s="7" t="n">
        <v>1191</v>
      </c>
      <c r="H96" s="7" t="n">
        <v>94</v>
      </c>
      <c r="I96" s="7" t="n">
        <v>2083</v>
      </c>
      <c r="J96" s="7" t="inlineStr">
        <is>
          <t>sdk_usage_metadata</t>
        </is>
      </c>
      <c r="K96" s="7" t="inlineStr">
        <is>
          <t>success</t>
        </is>
      </c>
      <c r="L96" s="7" t="inlineStr"/>
      <c r="M96" s="7" t="n">
        <v>16</v>
      </c>
    </row>
    <row r="97" ht="34" customHeight="1">
      <c r="A97" s="7" t="n">
        <v>96</v>
      </c>
      <c r="B97" s="7" t="inlineStr">
        <is>
          <t>2026-07-30T18:50:56Z</t>
        </is>
      </c>
      <c r="C97" s="7" t="inlineStr">
        <is>
          <t>vlm_free</t>
        </is>
      </c>
      <c r="D97" s="7" t="inlineStr">
        <is>
          <t>vlm_free_descriptive_causal</t>
        </is>
      </c>
      <c r="E97" s="7" t="n">
        <v>12</v>
      </c>
      <c r="F97" s="7" t="inlineStr">
        <is>
          <t>gemini-3.5-flash</t>
        </is>
      </c>
      <c r="G97" s="7" t="n">
        <v>738</v>
      </c>
      <c r="H97" s="7" t="n">
        <v>433</v>
      </c>
      <c r="I97" s="7" t="n">
        <v>2414</v>
      </c>
      <c r="J97" s="7" t="inlineStr">
        <is>
          <t>sdk_usage_metadata</t>
        </is>
      </c>
      <c r="K97" s="7" t="inlineStr">
        <is>
          <t>success</t>
        </is>
      </c>
      <c r="L97" s="7" t="inlineStr"/>
      <c r="M97" s="7" t="n">
        <v>30</v>
      </c>
    </row>
    <row r="98" ht="34" customHeight="1">
      <c r="A98" s="7" t="n">
        <v>97</v>
      </c>
      <c r="B98" s="7" t="inlineStr">
        <is>
          <t>2026-07-30T18:51:03Z</t>
        </is>
      </c>
      <c r="C98" s="7" t="inlineStr">
        <is>
          <t>vlm_free</t>
        </is>
      </c>
      <c r="D98" s="7" t="inlineStr">
        <is>
          <t>vlm_free_scoring</t>
        </is>
      </c>
      <c r="E98" s="7" t="n">
        <v>12</v>
      </c>
      <c r="F98" s="7" t="inlineStr">
        <is>
          <t>gemini-3.5-flash</t>
        </is>
      </c>
      <c r="G98" s="7" t="n">
        <v>729</v>
      </c>
      <c r="H98" s="7" t="n">
        <v>138</v>
      </c>
      <c r="I98" s="7" t="n">
        <v>1501</v>
      </c>
      <c r="J98" s="7" t="inlineStr">
        <is>
          <t>sdk_usage_metadata</t>
        </is>
      </c>
      <c r="K98" s="7" t="inlineStr">
        <is>
          <t>success</t>
        </is>
      </c>
      <c r="L98" s="7" t="inlineStr"/>
      <c r="M98" s="7" t="n">
        <v>31</v>
      </c>
    </row>
    <row r="99" ht="34" customHeight="1">
      <c r="A99" s="7" t="n">
        <v>98</v>
      </c>
      <c r="B99" s="7" t="inlineStr">
        <is>
          <t>2026-07-30T18:51:09Z</t>
        </is>
      </c>
      <c r="C99" s="7" t="inlineStr">
        <is>
          <t>common</t>
        </is>
      </c>
      <c r="D99" s="7" t="inlineStr">
        <is>
          <t>guided_descriptive_prompt</t>
        </is>
      </c>
      <c r="E99" s="7" t="n">
        <v>12</v>
      </c>
      <c r="F99" s="7" t="inlineStr">
        <is>
          <t>gemini-3.5-flash</t>
        </is>
      </c>
      <c r="G99" s="7" t="n">
        <v>578</v>
      </c>
      <c r="H99" s="7" t="n">
        <v>331</v>
      </c>
      <c r="I99" s="7" t="n">
        <v>1775</v>
      </c>
      <c r="J99" s="7" t="inlineStr">
        <is>
          <t>sdk_usage_metadata</t>
        </is>
      </c>
      <c r="K99" s="7" t="inlineStr">
        <is>
          <t>success</t>
        </is>
      </c>
      <c r="L99" s="7" t="inlineStr"/>
      <c r="M99" s="7" t="n">
        <v>51</v>
      </c>
    </row>
    <row r="100" ht="34" customHeight="1">
      <c r="A100" s="7" t="n">
        <v>99</v>
      </c>
      <c r="B100" s="7" t="inlineStr">
        <is>
          <t>2026-07-30T18:51:18Z</t>
        </is>
      </c>
      <c r="C100" s="7" t="inlineStr">
        <is>
          <t>common</t>
        </is>
      </c>
      <c r="D100" s="7" t="inlineStr">
        <is>
          <t>guided_question_set</t>
        </is>
      </c>
      <c r="E100" s="7" t="n">
        <v>12</v>
      </c>
      <c r="F100" s="7" t="inlineStr">
        <is>
          <t>gemini-3.5-flash</t>
        </is>
      </c>
      <c r="G100" s="7" t="n">
        <v>1811</v>
      </c>
      <c r="H100" s="7" t="n">
        <v>424</v>
      </c>
      <c r="I100" s="7" t="n">
        <v>3484</v>
      </c>
      <c r="J100" s="7" t="inlineStr">
        <is>
          <t>sdk_usage_metadata</t>
        </is>
      </c>
      <c r="K100" s="7" t="inlineStr">
        <is>
          <t>success</t>
        </is>
      </c>
      <c r="L100" s="7" t="inlineStr"/>
      <c r="M100" s="7" t="n">
        <v>52</v>
      </c>
    </row>
    <row r="101" ht="34" customHeight="1">
      <c r="A101" s="7" t="n">
        <v>100</v>
      </c>
      <c r="B101" s="7" t="inlineStr">
        <is>
          <t>2026-07-30T18:51:25Z</t>
        </is>
      </c>
      <c r="C101" s="7" t="inlineStr">
        <is>
          <t>common</t>
        </is>
      </c>
      <c r="D101" s="7" t="inlineStr">
        <is>
          <t>guided_causal_engine</t>
        </is>
      </c>
      <c r="E101" s="7" t="n">
        <v>12</v>
      </c>
      <c r="F101" s="7" t="inlineStr">
        <is>
          <t>gemini-3.5-flash</t>
        </is>
      </c>
      <c r="G101" s="7" t="n">
        <v>1040</v>
      </c>
      <c r="H101" s="7" t="n">
        <v>246</v>
      </c>
      <c r="I101" s="7" t="n">
        <v>2626</v>
      </c>
      <c r="J101" s="7" t="inlineStr">
        <is>
          <t>sdk_usage_metadata</t>
        </is>
      </c>
      <c r="K101" s="7" t="inlineStr">
        <is>
          <t>success</t>
        </is>
      </c>
      <c r="L101" s="7" t="inlineStr"/>
      <c r="M101" s="7" t="n">
        <v>53</v>
      </c>
    </row>
    <row r="102" ht="34" customHeight="1">
      <c r="A102" s="7" t="n">
        <v>101</v>
      </c>
      <c r="B102" s="7" t="inlineStr">
        <is>
          <t>2026-07-30T18:51:32Z</t>
        </is>
      </c>
      <c r="C102" s="7" t="inlineStr">
        <is>
          <t>common</t>
        </is>
      </c>
      <c r="D102" s="7" t="inlineStr">
        <is>
          <t>guided_causal_engine</t>
        </is>
      </c>
      <c r="E102" s="7" t="n">
        <v>12</v>
      </c>
      <c r="F102" s="7" t="inlineStr">
        <is>
          <t>gemini-3.5-flash</t>
        </is>
      </c>
      <c r="G102" s="7" t="n">
        <v>1040</v>
      </c>
      <c r="H102" s="7" t="n">
        <v>202</v>
      </c>
      <c r="I102" s="7" t="n">
        <v>2205</v>
      </c>
      <c r="J102" s="7" t="inlineStr">
        <is>
          <t>sdk_usage_metadata</t>
        </is>
      </c>
      <c r="K102" s="7" t="inlineStr">
        <is>
          <t>success</t>
        </is>
      </c>
      <c r="L102" s="7" t="inlineStr"/>
      <c r="M102" s="7" t="n">
        <v>54</v>
      </c>
    </row>
    <row r="103" ht="34" customHeight="1">
      <c r="A103" s="7" t="n">
        <v>102</v>
      </c>
      <c r="B103" s="7" t="inlineStr">
        <is>
          <t>2026-07-30T18:51:37Z</t>
        </is>
      </c>
      <c r="C103" s="7" t="inlineStr">
        <is>
          <t>vlm_guided</t>
        </is>
      </c>
      <c r="D103" s="7" t="inlineStr">
        <is>
          <t>vlm_guided_scoring</t>
        </is>
      </c>
      <c r="E103" s="7" t="n">
        <v>12</v>
      </c>
      <c r="F103" s="7" t="inlineStr">
        <is>
          <t>gemini-3.5-flash</t>
        </is>
      </c>
      <c r="G103" s="7" t="n">
        <v>1229</v>
      </c>
      <c r="H103" s="7" t="n">
        <v>104</v>
      </c>
      <c r="I103" s="7" t="n">
        <v>2178</v>
      </c>
      <c r="J103" s="7" t="inlineStr">
        <is>
          <t>sdk_usage_metadata</t>
        </is>
      </c>
      <c r="K103" s="7" t="inlineStr">
        <is>
          <t>success</t>
        </is>
      </c>
      <c r="L103" s="7" t="inlineStr"/>
      <c r="M103" s="7" t="n">
        <v>17</v>
      </c>
    </row>
    <row r="104" ht="34" customHeight="1">
      <c r="A104" s="7" t="n">
        <v>103</v>
      </c>
      <c r="B104" s="7" t="inlineStr">
        <is>
          <t>2026-07-30T18:51:43Z</t>
        </is>
      </c>
      <c r="C104" s="7" t="inlineStr">
        <is>
          <t>vlm_guided</t>
        </is>
      </c>
      <c r="D104" s="7" t="inlineStr">
        <is>
          <t>vlm_guided_scoring</t>
        </is>
      </c>
      <c r="E104" s="7" t="n">
        <v>12</v>
      </c>
      <c r="F104" s="7" t="inlineStr">
        <is>
          <t>gemini-3.5-flash</t>
        </is>
      </c>
      <c r="G104" s="7" t="n">
        <v>1229</v>
      </c>
      <c r="H104" s="7" t="n">
        <v>107</v>
      </c>
      <c r="I104" s="7" t="n">
        <v>2168</v>
      </c>
      <c r="J104" s="7" t="inlineStr">
        <is>
          <t>sdk_usage_metadata</t>
        </is>
      </c>
      <c r="K104" s="7" t="inlineStr">
        <is>
          <t>success</t>
        </is>
      </c>
      <c r="L104" s="7" t="inlineStr"/>
      <c r="M104" s="7" t="n">
        <v>18</v>
      </c>
    </row>
    <row r="105" ht="34" customHeight="1">
      <c r="A105" s="7" t="n">
        <v>104</v>
      </c>
      <c r="B105" s="7" t="inlineStr">
        <is>
          <t>2026-07-30T18:52:01Z</t>
        </is>
      </c>
      <c r="C105" s="7" t="inlineStr">
        <is>
          <t>vlm_free</t>
        </is>
      </c>
      <c r="D105" s="7" t="inlineStr">
        <is>
          <t>vlm_free_descriptive_causal</t>
        </is>
      </c>
      <c r="E105" s="7" t="n">
        <v>13</v>
      </c>
      <c r="F105" s="7" t="inlineStr">
        <is>
          <t>gemini-3.5-flash</t>
        </is>
      </c>
      <c r="G105" s="7" t="n">
        <v>738</v>
      </c>
      <c r="H105" s="7" t="n">
        <v>441</v>
      </c>
      <c r="I105" s="7" t="n">
        <v>2639</v>
      </c>
      <c r="J105" s="7" t="inlineStr">
        <is>
          <t>sdk_usage_metadata</t>
        </is>
      </c>
      <c r="K105" s="7" t="inlineStr">
        <is>
          <t>success</t>
        </is>
      </c>
      <c r="L105" s="7" t="inlineStr"/>
      <c r="M105" s="7" t="n">
        <v>32</v>
      </c>
    </row>
    <row r="106" ht="34" customHeight="1">
      <c r="A106" s="7" t="n">
        <v>105</v>
      </c>
      <c r="B106" s="7" t="inlineStr">
        <is>
          <t>2026-07-30T18:52:13Z</t>
        </is>
      </c>
      <c r="C106" s="7" t="inlineStr">
        <is>
          <t>vlm_free</t>
        </is>
      </c>
      <c r="D106" s="7" t="inlineStr">
        <is>
          <t>vlm_free_descriptive_causal</t>
        </is>
      </c>
      <c r="E106" s="7" t="n">
        <v>13</v>
      </c>
      <c r="F106" s="7" t="inlineStr">
        <is>
          <t>gemini-3.5-flash</t>
        </is>
      </c>
      <c r="G106" s="7" t="n">
        <v>738</v>
      </c>
      <c r="H106" s="7" t="n">
        <v>473</v>
      </c>
      <c r="I106" s="7" t="n">
        <v>2911</v>
      </c>
      <c r="J106" s="7" t="inlineStr">
        <is>
          <t>sdk_usage_metadata</t>
        </is>
      </c>
      <c r="K106" s="7" t="inlineStr">
        <is>
          <t>success</t>
        </is>
      </c>
      <c r="L106" s="7" t="inlineStr"/>
      <c r="M106" s="7" t="n">
        <v>33</v>
      </c>
    </row>
    <row r="107" ht="34" customHeight="1">
      <c r="A107" s="7" t="n">
        <v>106</v>
      </c>
      <c r="B107" s="7" t="inlineStr">
        <is>
          <t>2026-07-30T18:52:18Z</t>
        </is>
      </c>
      <c r="C107" s="7" t="inlineStr">
        <is>
          <t>vlm_free</t>
        </is>
      </c>
      <c r="D107" s="7" t="inlineStr">
        <is>
          <t>vlm_free_scoring</t>
        </is>
      </c>
      <c r="E107" s="7" t="n">
        <v>13</v>
      </c>
      <c r="F107" s="7" t="inlineStr">
        <is>
          <t>gemini-3.5-flash</t>
        </is>
      </c>
      <c r="G107" s="7" t="n">
        <v>769</v>
      </c>
      <c r="H107" s="7" t="n">
        <v>155</v>
      </c>
      <c r="I107" s="7" t="n">
        <v>1752</v>
      </c>
      <c r="J107" s="7" t="inlineStr">
        <is>
          <t>sdk_usage_metadata</t>
        </is>
      </c>
      <c r="K107" s="7" t="inlineStr">
        <is>
          <t>success</t>
        </is>
      </c>
      <c r="L107" s="7" t="inlineStr"/>
      <c r="M107" s="7" t="n">
        <v>34</v>
      </c>
    </row>
    <row r="108" ht="34" customHeight="1">
      <c r="A108" s="7" t="n">
        <v>107</v>
      </c>
      <c r="B108" s="7" t="inlineStr">
        <is>
          <t>2026-07-30T18:52:26Z</t>
        </is>
      </c>
      <c r="C108" s="7" t="inlineStr">
        <is>
          <t>common</t>
        </is>
      </c>
      <c r="D108" s="7" t="inlineStr">
        <is>
          <t>guided_descriptive_prompt</t>
        </is>
      </c>
      <c r="E108" s="7" t="n">
        <v>13</v>
      </c>
      <c r="F108" s="7" t="inlineStr">
        <is>
          <t>gemini-3.5-flash</t>
        </is>
      </c>
      <c r="G108" s="7" t="n">
        <v>578</v>
      </c>
      <c r="H108" s="7" t="n">
        <v>326</v>
      </c>
      <c r="I108" s="7" t="n">
        <v>2068</v>
      </c>
      <c r="J108" s="7" t="inlineStr">
        <is>
          <t>sdk_usage_metadata</t>
        </is>
      </c>
      <c r="K108" s="7" t="inlineStr">
        <is>
          <t>success</t>
        </is>
      </c>
      <c r="L108" s="7" t="inlineStr"/>
      <c r="M108" s="7" t="n">
        <v>55</v>
      </c>
    </row>
    <row r="109" ht="34" customHeight="1">
      <c r="A109" s="7" t="n">
        <v>108</v>
      </c>
      <c r="B109" s="7" t="inlineStr">
        <is>
          <t>2026-07-30T18:52:34Z</t>
        </is>
      </c>
      <c r="C109" s="7" t="inlineStr">
        <is>
          <t>common</t>
        </is>
      </c>
      <c r="D109" s="7" t="inlineStr">
        <is>
          <t>guided_question_set</t>
        </is>
      </c>
      <c r="E109" s="7" t="n">
        <v>13</v>
      </c>
      <c r="F109" s="7" t="inlineStr">
        <is>
          <t>gemini-3.5-flash</t>
        </is>
      </c>
      <c r="G109" s="7" t="n">
        <v>1806</v>
      </c>
      <c r="H109" s="7" t="n">
        <v>359</v>
      </c>
      <c r="I109" s="7" t="n">
        <v>3316</v>
      </c>
      <c r="J109" s="7" t="inlineStr">
        <is>
          <t>sdk_usage_metadata</t>
        </is>
      </c>
      <c r="K109" s="7" t="inlineStr">
        <is>
          <t>success</t>
        </is>
      </c>
      <c r="L109" s="7" t="inlineStr"/>
      <c r="M109" s="7" t="n">
        <v>56</v>
      </c>
    </row>
    <row r="110" ht="34" customHeight="1">
      <c r="A110" s="7" t="n">
        <v>109</v>
      </c>
      <c r="B110" s="7" t="inlineStr">
        <is>
          <t>2026-07-30T18:52:42Z</t>
        </is>
      </c>
      <c r="C110" s="7" t="inlineStr">
        <is>
          <t>common</t>
        </is>
      </c>
      <c r="D110" s="7" t="inlineStr">
        <is>
          <t>guided_question_set</t>
        </is>
      </c>
      <c r="E110" s="7" t="n">
        <v>13</v>
      </c>
      <c r="F110" s="7" t="inlineStr">
        <is>
          <t>gemini-3.5-flash</t>
        </is>
      </c>
      <c r="G110" s="7" t="n">
        <v>1806</v>
      </c>
      <c r="H110" s="7" t="n">
        <v>366</v>
      </c>
      <c r="I110" s="7" t="n">
        <v>3494</v>
      </c>
      <c r="J110" s="7" t="inlineStr">
        <is>
          <t>sdk_usage_metadata</t>
        </is>
      </c>
      <c r="K110" s="7" t="inlineStr">
        <is>
          <t>success</t>
        </is>
      </c>
      <c r="L110" s="7" t="inlineStr"/>
      <c r="M110" s="7" t="n">
        <v>57</v>
      </c>
    </row>
    <row r="111" ht="34" customHeight="1">
      <c r="A111" s="7" t="n">
        <v>110</v>
      </c>
      <c r="B111" s="7" t="inlineStr">
        <is>
          <t>2026-07-30T18:52:49Z</t>
        </is>
      </c>
      <c r="C111" s="7" t="inlineStr">
        <is>
          <t>common</t>
        </is>
      </c>
      <c r="D111" s="7" t="inlineStr">
        <is>
          <t>guided_question_set</t>
        </is>
      </c>
      <c r="E111" s="7" t="n">
        <v>13</v>
      </c>
      <c r="F111" s="7" t="inlineStr">
        <is>
          <t>gemini-3.5-flash</t>
        </is>
      </c>
      <c r="G111" s="7" t="n">
        <v>1806</v>
      </c>
      <c r="H111" s="7" t="n">
        <v>286</v>
      </c>
      <c r="I111" s="7" t="n">
        <v>2997</v>
      </c>
      <c r="J111" s="7" t="inlineStr">
        <is>
          <t>sdk_usage_metadata</t>
        </is>
      </c>
      <c r="K111" s="7" t="inlineStr">
        <is>
          <t>success</t>
        </is>
      </c>
      <c r="L111" s="7" t="inlineStr"/>
      <c r="M111" s="7" t="n">
        <v>58</v>
      </c>
    </row>
    <row r="112" ht="34" customHeight="1">
      <c r="A112" s="7" t="n">
        <v>111</v>
      </c>
      <c r="B112" s="7" t="inlineStr">
        <is>
          <t>2026-07-30T18:52:55Z</t>
        </is>
      </c>
      <c r="C112" s="7" t="inlineStr">
        <is>
          <t>common</t>
        </is>
      </c>
      <c r="D112" s="7" t="inlineStr">
        <is>
          <t>guided_causal_engine</t>
        </is>
      </c>
      <c r="E112" s="7" t="n">
        <v>13</v>
      </c>
      <c r="F112" s="7" t="inlineStr">
        <is>
          <t>gemini-3.5-flash</t>
        </is>
      </c>
      <c r="G112" s="7" t="n">
        <v>897</v>
      </c>
      <c r="H112" s="7" t="n">
        <v>204</v>
      </c>
      <c r="I112" s="7" t="n">
        <v>2069</v>
      </c>
      <c r="J112" s="7" t="inlineStr">
        <is>
          <t>sdk_usage_metadata</t>
        </is>
      </c>
      <c r="K112" s="7" t="inlineStr">
        <is>
          <t>success</t>
        </is>
      </c>
      <c r="L112" s="7" t="inlineStr"/>
      <c r="M112" s="7" t="n">
        <v>59</v>
      </c>
    </row>
    <row r="113" ht="34" customHeight="1">
      <c r="A113" s="7" t="n">
        <v>112</v>
      </c>
      <c r="B113" s="7" t="inlineStr">
        <is>
          <t>2026-07-30T18:53:03Z</t>
        </is>
      </c>
      <c r="C113" s="7" t="inlineStr">
        <is>
          <t>common</t>
        </is>
      </c>
      <c r="D113" s="7" t="inlineStr">
        <is>
          <t>guided_causal_engine</t>
        </is>
      </c>
      <c r="E113" s="7" t="n">
        <v>13</v>
      </c>
      <c r="F113" s="7" t="inlineStr">
        <is>
          <t>gemini-3.5-flash</t>
        </is>
      </c>
      <c r="G113" s="7" t="n">
        <v>897</v>
      </c>
      <c r="H113" s="7" t="n">
        <v>224</v>
      </c>
      <c r="I113" s="7" t="n">
        <v>2138</v>
      </c>
      <c r="J113" s="7" t="inlineStr">
        <is>
          <t>sdk_usage_metadata</t>
        </is>
      </c>
      <c r="K113" s="7" t="inlineStr">
        <is>
          <t>success</t>
        </is>
      </c>
      <c r="L113" s="7" t="inlineStr"/>
      <c r="M113" s="7" t="n">
        <v>60</v>
      </c>
    </row>
    <row r="114" ht="34" customHeight="1">
      <c r="A114" s="7" t="n">
        <v>113</v>
      </c>
      <c r="B114" s="7" t="inlineStr">
        <is>
          <t>2026-07-30T18:53:08Z</t>
        </is>
      </c>
      <c r="C114" s="7" t="inlineStr">
        <is>
          <t>vlm_guided</t>
        </is>
      </c>
      <c r="D114" s="7" t="inlineStr">
        <is>
          <t>vlm_guided_scoring</t>
        </is>
      </c>
      <c r="E114" s="7" t="n">
        <v>13</v>
      </c>
      <c r="F114" s="7" t="inlineStr">
        <is>
          <t>gemini-3.5-flash</t>
        </is>
      </c>
      <c r="G114" s="7" t="n">
        <v>1108</v>
      </c>
      <c r="H114" s="7" t="n">
        <v>85</v>
      </c>
      <c r="I114" s="7" t="n">
        <v>1954</v>
      </c>
      <c r="J114" s="7" t="inlineStr">
        <is>
          <t>sdk_usage_metadata</t>
        </is>
      </c>
      <c r="K114" s="7" t="inlineStr">
        <is>
          <t>success</t>
        </is>
      </c>
      <c r="L114" s="7" t="inlineStr"/>
      <c r="M114" s="7" t="n">
        <v>19</v>
      </c>
    </row>
    <row r="115" ht="34" customHeight="1">
      <c r="A115" s="7" t="n">
        <v>114</v>
      </c>
      <c r="B115" s="7" t="inlineStr">
        <is>
          <t>2026-07-30T18:53:25Z</t>
        </is>
      </c>
      <c r="C115" s="7" t="inlineStr">
        <is>
          <t>vlm_free</t>
        </is>
      </c>
      <c r="D115" s="7" t="inlineStr">
        <is>
          <t>vlm_free_descriptive_causal</t>
        </is>
      </c>
      <c r="E115" s="7" t="n">
        <v>14</v>
      </c>
      <c r="F115" s="7" t="inlineStr">
        <is>
          <t>gemini-3.5-flash</t>
        </is>
      </c>
      <c r="G115" s="7" t="n">
        <v>738</v>
      </c>
      <c r="H115" s="7" t="n">
        <v>403</v>
      </c>
      <c r="I115" s="7" t="n">
        <v>2301</v>
      </c>
      <c r="J115" s="7" t="inlineStr">
        <is>
          <t>sdk_usage_metadata</t>
        </is>
      </c>
      <c r="K115" s="7" t="inlineStr">
        <is>
          <t>success</t>
        </is>
      </c>
      <c r="L115" s="7" t="inlineStr"/>
      <c r="M115" s="7" t="n">
        <v>35</v>
      </c>
    </row>
    <row r="116" ht="34" customHeight="1">
      <c r="A116" s="7" t="n">
        <v>115</v>
      </c>
      <c r="B116" s="7" t="inlineStr">
        <is>
          <t>2026-07-30T18:53:29Z</t>
        </is>
      </c>
      <c r="C116" s="7" t="inlineStr">
        <is>
          <t>vlm_free</t>
        </is>
      </c>
      <c r="D116" s="7" t="inlineStr">
        <is>
          <t>vlm_free_scoring</t>
        </is>
      </c>
      <c r="E116" s="7" t="n">
        <v>14</v>
      </c>
      <c r="F116" s="7" t="inlineStr">
        <is>
          <t>gemini-3.5-flash</t>
        </is>
      </c>
      <c r="G116" s="7" t="n">
        <v>698</v>
      </c>
      <c r="H116" s="7" t="n">
        <v>131</v>
      </c>
      <c r="I116" s="7" t="n">
        <v>1368</v>
      </c>
      <c r="J116" s="7" t="inlineStr">
        <is>
          <t>sdk_usage_metadata</t>
        </is>
      </c>
      <c r="K116" s="7" t="inlineStr">
        <is>
          <t>success</t>
        </is>
      </c>
      <c r="L116" s="7" t="inlineStr"/>
      <c r="M116" s="7" t="n">
        <v>36</v>
      </c>
    </row>
    <row r="117" ht="34" customHeight="1">
      <c r="A117" s="7" t="n">
        <v>116</v>
      </c>
      <c r="B117" s="7" t="inlineStr">
        <is>
          <t>2026-07-30T18:53:34Z</t>
        </is>
      </c>
      <c r="C117" s="7" t="inlineStr">
        <is>
          <t>vlm_free</t>
        </is>
      </c>
      <c r="D117" s="7" t="inlineStr">
        <is>
          <t>vlm_free_scoring</t>
        </is>
      </c>
      <c r="E117" s="7" t="n">
        <v>14</v>
      </c>
      <c r="F117" s="7" t="inlineStr">
        <is>
          <t>gemini-3.5-flash</t>
        </is>
      </c>
      <c r="G117" s="7" t="n">
        <v>698</v>
      </c>
      <c r="H117" s="7" t="n">
        <v>125</v>
      </c>
      <c r="I117" s="7" t="n">
        <v>1349</v>
      </c>
      <c r="J117" s="7" t="inlineStr">
        <is>
          <t>sdk_usage_metadata</t>
        </is>
      </c>
      <c r="K117" s="7" t="inlineStr">
        <is>
          <t>success</t>
        </is>
      </c>
      <c r="L117" s="7" t="inlineStr"/>
      <c r="M117" s="7" t="n">
        <v>37</v>
      </c>
    </row>
    <row r="118" ht="34" customHeight="1">
      <c r="A118" s="7" t="n">
        <v>117</v>
      </c>
      <c r="B118" s="7" t="inlineStr">
        <is>
          <t>2026-07-30T18:53:41Z</t>
        </is>
      </c>
      <c r="C118" s="7" t="inlineStr">
        <is>
          <t>common</t>
        </is>
      </c>
      <c r="D118" s="7" t="inlineStr">
        <is>
          <t>guided_descriptive_prompt</t>
        </is>
      </c>
      <c r="E118" s="7" t="n">
        <v>14</v>
      </c>
      <c r="F118" s="7" t="inlineStr">
        <is>
          <t>gemini-3.5-flash</t>
        </is>
      </c>
      <c r="G118" s="7" t="n">
        <v>578</v>
      </c>
      <c r="H118" s="7" t="n">
        <v>347</v>
      </c>
      <c r="I118" s="7" t="n">
        <v>1770</v>
      </c>
      <c r="J118" s="7" t="inlineStr">
        <is>
          <t>sdk_usage_metadata</t>
        </is>
      </c>
      <c r="K118" s="7" t="inlineStr">
        <is>
          <t>success</t>
        </is>
      </c>
      <c r="L118" s="7" t="inlineStr"/>
      <c r="M118" s="7" t="n">
        <v>61</v>
      </c>
    </row>
    <row r="119" ht="34" customHeight="1">
      <c r="A119" s="7" t="n">
        <v>118</v>
      </c>
      <c r="B119" s="7" t="inlineStr">
        <is>
          <t>2026-07-30T18:53:48Z</t>
        </is>
      </c>
      <c r="C119" s="7" t="inlineStr">
        <is>
          <t>common</t>
        </is>
      </c>
      <c r="D119" s="7" t="inlineStr">
        <is>
          <t>guided_question_set</t>
        </is>
      </c>
      <c r="E119" s="7" t="n">
        <v>14</v>
      </c>
      <c r="F119" s="7" t="inlineStr">
        <is>
          <t>gemini-3.5-flash</t>
        </is>
      </c>
      <c r="G119" s="7" t="n">
        <v>1827</v>
      </c>
      <c r="H119" s="7" t="n">
        <v>309</v>
      </c>
      <c r="I119" s="7" t="n">
        <v>3188</v>
      </c>
      <c r="J119" s="7" t="inlineStr">
        <is>
          <t>sdk_usage_metadata</t>
        </is>
      </c>
      <c r="K119" s="7" t="inlineStr">
        <is>
          <t>success</t>
        </is>
      </c>
      <c r="L119" s="7" t="inlineStr"/>
      <c r="M119" s="7" t="n">
        <v>62</v>
      </c>
    </row>
    <row r="120" ht="34" customHeight="1">
      <c r="A120" s="7" t="n">
        <v>119</v>
      </c>
      <c r="B120" s="7" t="inlineStr">
        <is>
          <t>2026-07-30T18:53:55Z</t>
        </is>
      </c>
      <c r="C120" s="7" t="inlineStr">
        <is>
          <t>common</t>
        </is>
      </c>
      <c r="D120" s="7" t="inlineStr">
        <is>
          <t>guided_causal_engine</t>
        </is>
      </c>
      <c r="E120" s="7" t="n">
        <v>14</v>
      </c>
      <c r="F120" s="7" t="inlineStr">
        <is>
          <t>gemini-3.5-flash</t>
        </is>
      </c>
      <c r="G120" s="7" t="n">
        <v>941</v>
      </c>
      <c r="H120" s="7" t="n">
        <v>229</v>
      </c>
      <c r="I120" s="7" t="n">
        <v>2227</v>
      </c>
      <c r="J120" s="7" t="inlineStr">
        <is>
          <t>sdk_usage_metadata</t>
        </is>
      </c>
      <c r="K120" s="7" t="inlineStr">
        <is>
          <t>success</t>
        </is>
      </c>
      <c r="L120" s="7" t="inlineStr"/>
      <c r="M120" s="7" t="n">
        <v>63</v>
      </c>
    </row>
    <row r="121" ht="34" customHeight="1">
      <c r="A121" s="7" t="n">
        <v>120</v>
      </c>
      <c r="B121" s="7" t="inlineStr">
        <is>
          <t>2026-07-30T18:54:00Z</t>
        </is>
      </c>
      <c r="C121" s="7" t="inlineStr">
        <is>
          <t>vlm_guided</t>
        </is>
      </c>
      <c r="D121" s="7" t="inlineStr">
        <is>
          <t>vlm_guided_scoring</t>
        </is>
      </c>
      <c r="E121" s="7" t="n">
        <v>14</v>
      </c>
      <c r="F121" s="7" t="inlineStr">
        <is>
          <t>gemini-3.5-flash</t>
        </is>
      </c>
      <c r="G121" s="7" t="n">
        <v>1158</v>
      </c>
      <c r="H121" s="7" t="n">
        <v>85</v>
      </c>
      <c r="I121" s="7" t="n">
        <v>2085</v>
      </c>
      <c r="J121" s="7" t="inlineStr">
        <is>
          <t>sdk_usage_metadata</t>
        </is>
      </c>
      <c r="K121" s="7" t="inlineStr">
        <is>
          <t>success</t>
        </is>
      </c>
      <c r="L121" s="7" t="inlineStr"/>
      <c r="M121" s="7" t="n">
        <v>20</v>
      </c>
    </row>
    <row r="122" ht="34" customHeight="1">
      <c r="A122" s="7" t="n">
        <v>121</v>
      </c>
      <c r="B122" s="7" t="inlineStr">
        <is>
          <t>2026-07-30T18:54:18Z</t>
        </is>
      </c>
      <c r="C122" s="7" t="inlineStr">
        <is>
          <t>vlm_free</t>
        </is>
      </c>
      <c r="D122" s="7" t="inlineStr">
        <is>
          <t>vlm_free_descriptive_causal</t>
        </is>
      </c>
      <c r="E122" s="7" t="n">
        <v>15</v>
      </c>
      <c r="F122" s="7" t="inlineStr">
        <is>
          <t>gemini-3.5-flash</t>
        </is>
      </c>
      <c r="G122" s="7" t="n">
        <v>738</v>
      </c>
      <c r="H122" s="7" t="n">
        <v>470</v>
      </c>
      <c r="I122" s="7" t="n">
        <v>2699</v>
      </c>
      <c r="J122" s="7" t="inlineStr">
        <is>
          <t>sdk_usage_metadata</t>
        </is>
      </c>
      <c r="K122" s="7" t="inlineStr">
        <is>
          <t>success</t>
        </is>
      </c>
      <c r="L122" s="7" t="inlineStr"/>
      <c r="M122" s="7" t="n">
        <v>38</v>
      </c>
    </row>
    <row r="123" ht="34" customHeight="1">
      <c r="A123" s="7" t="n">
        <v>122</v>
      </c>
      <c r="B123" s="7" t="inlineStr">
        <is>
          <t>2026-07-30T18:54:23Z</t>
        </is>
      </c>
      <c r="C123" s="7" t="inlineStr">
        <is>
          <t>vlm_free</t>
        </is>
      </c>
      <c r="D123" s="7" t="inlineStr">
        <is>
          <t>vlm_free_scoring</t>
        </is>
      </c>
      <c r="E123" s="7" t="n">
        <v>15</v>
      </c>
      <c r="F123" s="7" t="inlineStr">
        <is>
          <t>gemini-3.5-flash</t>
        </is>
      </c>
      <c r="G123" s="7" t="n">
        <v>765</v>
      </c>
      <c r="H123" s="7" t="n">
        <v>135</v>
      </c>
      <c r="I123" s="7" t="n">
        <v>1779</v>
      </c>
      <c r="J123" s="7" t="inlineStr">
        <is>
          <t>sdk_usage_metadata</t>
        </is>
      </c>
      <c r="K123" s="7" t="inlineStr">
        <is>
          <t>success</t>
        </is>
      </c>
      <c r="L123" s="7" t="inlineStr"/>
      <c r="M123" s="7" t="n">
        <v>39</v>
      </c>
    </row>
    <row r="124" ht="34" customHeight="1">
      <c r="A124" s="7" t="n">
        <v>123</v>
      </c>
      <c r="B124" s="7" t="inlineStr">
        <is>
          <t>2026-07-30T18:54:30Z</t>
        </is>
      </c>
      <c r="C124" s="7" t="inlineStr">
        <is>
          <t>common</t>
        </is>
      </c>
      <c r="D124" s="7" t="inlineStr">
        <is>
          <t>guided_descriptive_prompt</t>
        </is>
      </c>
      <c r="E124" s="7" t="n">
        <v>15</v>
      </c>
      <c r="F124" s="7" t="inlineStr">
        <is>
          <t>gemini-3.5-flash</t>
        </is>
      </c>
      <c r="G124" s="7" t="n">
        <v>578</v>
      </c>
      <c r="H124" s="7" t="n">
        <v>318</v>
      </c>
      <c r="I124" s="7" t="n">
        <v>2117</v>
      </c>
      <c r="J124" s="7" t="inlineStr">
        <is>
          <t>sdk_usage_metadata</t>
        </is>
      </c>
      <c r="K124" s="7" t="inlineStr">
        <is>
          <t>success</t>
        </is>
      </c>
      <c r="L124" s="7" t="inlineStr"/>
      <c r="M124" s="7" t="n">
        <v>64</v>
      </c>
    </row>
    <row r="125" ht="34" customHeight="1">
      <c r="A125" s="7" t="n">
        <v>124</v>
      </c>
      <c r="B125" s="7" t="inlineStr">
        <is>
          <t>2026-07-30T18:54:38Z</t>
        </is>
      </c>
      <c r="C125" s="7" t="inlineStr">
        <is>
          <t>common</t>
        </is>
      </c>
      <c r="D125" s="7" t="inlineStr">
        <is>
          <t>guided_descriptive_prompt</t>
        </is>
      </c>
      <c r="E125" s="7" t="n">
        <v>15</v>
      </c>
      <c r="F125" s="7" t="inlineStr">
        <is>
          <t>gemini-3.5-flash</t>
        </is>
      </c>
      <c r="G125" s="7" t="n">
        <v>578</v>
      </c>
      <c r="H125" s="7" t="n">
        <v>346</v>
      </c>
      <c r="I125" s="7" t="n">
        <v>1962</v>
      </c>
      <c r="J125" s="7" t="inlineStr">
        <is>
          <t>sdk_usage_metadata</t>
        </is>
      </c>
      <c r="K125" s="7" t="inlineStr">
        <is>
          <t>success</t>
        </is>
      </c>
      <c r="L125" s="7" t="inlineStr"/>
      <c r="M125" s="7" t="n">
        <v>65</v>
      </c>
    </row>
    <row r="126" ht="34" customHeight="1">
      <c r="A126" s="7" t="n">
        <v>125</v>
      </c>
      <c r="B126" s="7" t="inlineStr">
        <is>
          <t>2026-07-30T18:54:46Z</t>
        </is>
      </c>
      <c r="C126" s="7" t="inlineStr">
        <is>
          <t>common</t>
        </is>
      </c>
      <c r="D126" s="7" t="inlineStr">
        <is>
          <t>guided_question_set</t>
        </is>
      </c>
      <c r="E126" s="7" t="n">
        <v>15</v>
      </c>
      <c r="F126" s="7" t="inlineStr">
        <is>
          <t>gemini-3.5-flash</t>
        </is>
      </c>
      <c r="G126" s="7" t="n">
        <v>1825</v>
      </c>
      <c r="H126" s="7" t="n">
        <v>317</v>
      </c>
      <c r="I126" s="7" t="n">
        <v>3335</v>
      </c>
      <c r="J126" s="7" t="inlineStr">
        <is>
          <t>sdk_usage_metadata</t>
        </is>
      </c>
      <c r="K126" s="7" t="inlineStr">
        <is>
          <t>success</t>
        </is>
      </c>
      <c r="L126" s="7" t="inlineStr"/>
      <c r="M126" s="7" t="n">
        <v>66</v>
      </c>
    </row>
    <row r="127" ht="34" customHeight="1">
      <c r="A127" s="7" t="n">
        <v>126</v>
      </c>
      <c r="B127" s="7" t="inlineStr">
        <is>
          <t>2026-07-30T18:54:52Z</t>
        </is>
      </c>
      <c r="C127" s="7" t="inlineStr">
        <is>
          <t>common</t>
        </is>
      </c>
      <c r="D127" s="7" t="inlineStr">
        <is>
          <t>guided_causal_engine</t>
        </is>
      </c>
      <c r="E127" s="7" t="n">
        <v>15</v>
      </c>
      <c r="F127" s="7" t="inlineStr">
        <is>
          <t>gemini-3.5-flash</t>
        </is>
      </c>
      <c r="G127" s="7" t="n">
        <v>947</v>
      </c>
      <c r="H127" s="7" t="n">
        <v>221</v>
      </c>
      <c r="I127" s="7" t="n">
        <v>2046</v>
      </c>
      <c r="J127" s="7" t="inlineStr">
        <is>
          <t>sdk_usage_metadata</t>
        </is>
      </c>
      <c r="K127" s="7" t="inlineStr">
        <is>
          <t>success</t>
        </is>
      </c>
      <c r="L127" s="7" t="inlineStr"/>
      <c r="M127" s="7" t="n">
        <v>67</v>
      </c>
    </row>
    <row r="128" ht="34" customHeight="1">
      <c r="A128" s="7" t="n">
        <v>127</v>
      </c>
      <c r="B128" s="7" t="inlineStr">
        <is>
          <t>2026-07-30T18:54:56Z</t>
        </is>
      </c>
      <c r="C128" s="7" t="inlineStr">
        <is>
          <t>vlm_guided</t>
        </is>
      </c>
      <c r="D128" s="7" t="inlineStr">
        <is>
          <t>vlm_guided_scoring</t>
        </is>
      </c>
      <c r="E128" s="7" t="n">
        <v>15</v>
      </c>
      <c r="F128" s="7" t="inlineStr">
        <is>
          <t>gemini-3.5-flash</t>
        </is>
      </c>
      <c r="G128" s="7" t="n">
        <v>1155</v>
      </c>
      <c r="H128" s="7" t="n">
        <v>94</v>
      </c>
      <c r="I128" s="7" t="n">
        <v>2005</v>
      </c>
      <c r="J128" s="7" t="inlineStr">
        <is>
          <t>sdk_usage_metadata</t>
        </is>
      </c>
      <c r="K128" s="7" t="inlineStr">
        <is>
          <t>success</t>
        </is>
      </c>
      <c r="L128" s="7" t="inlineStr"/>
      <c r="M128" s="7" t="n">
        <v>21</v>
      </c>
    </row>
    <row r="129" ht="34" customHeight="1">
      <c r="A129" s="7" t="n">
        <v>128</v>
      </c>
      <c r="B129" s="7" t="inlineStr">
        <is>
          <t>2026-07-30T18:55:13Z</t>
        </is>
      </c>
      <c r="C129" s="7" t="inlineStr">
        <is>
          <t>vlm_free</t>
        </is>
      </c>
      <c r="D129" s="7" t="inlineStr">
        <is>
          <t>vlm_free_descriptive_causal</t>
        </is>
      </c>
      <c r="E129" s="7" t="n">
        <v>16</v>
      </c>
      <c r="F129" s="7" t="inlineStr">
        <is>
          <t>gemini-3.5-flash</t>
        </is>
      </c>
      <c r="G129" s="7" t="n">
        <v>738</v>
      </c>
      <c r="H129" s="7" t="n">
        <v>403</v>
      </c>
      <c r="I129" s="7" t="n">
        <v>2373</v>
      </c>
      <c r="J129" s="7" t="inlineStr">
        <is>
          <t>sdk_usage_metadata</t>
        </is>
      </c>
      <c r="K129" s="7" t="inlineStr">
        <is>
          <t>success</t>
        </is>
      </c>
      <c r="L129" s="7" t="inlineStr"/>
      <c r="M129" s="7" t="n">
        <v>40</v>
      </c>
    </row>
    <row r="130" ht="34" customHeight="1">
      <c r="A130" s="7" t="n">
        <v>129</v>
      </c>
      <c r="B130" s="7" t="inlineStr">
        <is>
          <t>2026-07-30T18:55:18Z</t>
        </is>
      </c>
      <c r="C130" s="7" t="inlineStr">
        <is>
          <t>vlm_free</t>
        </is>
      </c>
      <c r="D130" s="7" t="inlineStr">
        <is>
          <t>vlm_free_scoring</t>
        </is>
      </c>
      <c r="E130" s="7" t="n">
        <v>16</v>
      </c>
      <c r="F130" s="7" t="inlineStr">
        <is>
          <t>gemini-3.5-flash</t>
        </is>
      </c>
      <c r="G130" s="7" t="n">
        <v>699</v>
      </c>
      <c r="H130" s="7" t="n">
        <v>102</v>
      </c>
      <c r="I130" s="7" t="n">
        <v>1437</v>
      </c>
      <c r="J130" s="7" t="inlineStr">
        <is>
          <t>sdk_usage_metadata</t>
        </is>
      </c>
      <c r="K130" s="7" t="inlineStr">
        <is>
          <t>success</t>
        </is>
      </c>
      <c r="L130" s="7" t="inlineStr"/>
      <c r="M130" s="7" t="n">
        <v>41</v>
      </c>
    </row>
    <row r="131" ht="34" customHeight="1">
      <c r="A131" s="7" t="n">
        <v>130</v>
      </c>
      <c r="B131" s="7" t="inlineStr">
        <is>
          <t>2026-07-30T18:55:23Z</t>
        </is>
      </c>
      <c r="C131" s="7" t="inlineStr">
        <is>
          <t>vlm_free</t>
        </is>
      </c>
      <c r="D131" s="7" t="inlineStr">
        <is>
          <t>vlm_free_scoring</t>
        </is>
      </c>
      <c r="E131" s="7" t="n">
        <v>16</v>
      </c>
      <c r="F131" s="7" t="inlineStr">
        <is>
          <t>gemini-3.5-flash</t>
        </is>
      </c>
      <c r="G131" s="7" t="n">
        <v>699</v>
      </c>
      <c r="H131" s="7" t="n">
        <v>103</v>
      </c>
      <c r="I131" s="7" t="n">
        <v>1464</v>
      </c>
      <c r="J131" s="7" t="inlineStr">
        <is>
          <t>sdk_usage_metadata</t>
        </is>
      </c>
      <c r="K131" s="7" t="inlineStr">
        <is>
          <t>success</t>
        </is>
      </c>
      <c r="L131" s="7" t="inlineStr"/>
      <c r="M131" s="7" t="n">
        <v>42</v>
      </c>
    </row>
    <row r="132" ht="34" customHeight="1">
      <c r="A132" s="7" t="n">
        <v>131</v>
      </c>
      <c r="B132" s="7" t="inlineStr">
        <is>
          <t>2026-07-30T18:55:31Z</t>
        </is>
      </c>
      <c r="C132" s="7" t="inlineStr">
        <is>
          <t>common</t>
        </is>
      </c>
      <c r="D132" s="7" t="inlineStr">
        <is>
          <t>guided_descriptive_prompt</t>
        </is>
      </c>
      <c r="E132" s="7" t="n">
        <v>16</v>
      </c>
      <c r="F132" s="7" t="inlineStr">
        <is>
          <t>gemini-3.5-flash</t>
        </is>
      </c>
      <c r="G132" s="7" t="n">
        <v>578</v>
      </c>
      <c r="H132" s="7" t="n">
        <v>289</v>
      </c>
      <c r="I132" s="7" t="n">
        <v>1999</v>
      </c>
      <c r="J132" s="7" t="inlineStr">
        <is>
          <t>sdk_usage_metadata</t>
        </is>
      </c>
      <c r="K132" s="7" t="inlineStr">
        <is>
          <t>success</t>
        </is>
      </c>
      <c r="L132" s="7" t="inlineStr"/>
      <c r="M132" s="7" t="n">
        <v>68</v>
      </c>
    </row>
    <row r="133" ht="34" customHeight="1">
      <c r="A133" s="7" t="n">
        <v>132</v>
      </c>
      <c r="B133" s="7" t="inlineStr">
        <is>
          <t>2026-07-30T18:55:40Z</t>
        </is>
      </c>
      <c r="C133" s="7" t="inlineStr">
        <is>
          <t>common</t>
        </is>
      </c>
      <c r="D133" s="7" t="inlineStr">
        <is>
          <t>guided_question_set</t>
        </is>
      </c>
      <c r="E133" s="7" t="n">
        <v>16</v>
      </c>
      <c r="F133" s="7" t="inlineStr">
        <is>
          <t>gemini-3.5-flash</t>
        </is>
      </c>
      <c r="G133" s="7" t="n">
        <v>1769</v>
      </c>
      <c r="H133" s="7" t="n">
        <v>335</v>
      </c>
      <c r="I133" s="7" t="n">
        <v>3549</v>
      </c>
      <c r="J133" s="7" t="inlineStr">
        <is>
          <t>sdk_usage_metadata</t>
        </is>
      </c>
      <c r="K133" s="7" t="inlineStr">
        <is>
          <t>success</t>
        </is>
      </c>
      <c r="L133" s="7" t="inlineStr"/>
      <c r="M133" s="7" t="n">
        <v>69</v>
      </c>
    </row>
    <row r="134" ht="34" customHeight="1">
      <c r="A134" s="7" t="n">
        <v>133</v>
      </c>
      <c r="B134" s="7" t="inlineStr">
        <is>
          <t>2026-07-30T18:55:46Z</t>
        </is>
      </c>
      <c r="C134" s="7" t="inlineStr">
        <is>
          <t>common</t>
        </is>
      </c>
      <c r="D134" s="7" t="inlineStr">
        <is>
          <t>guided_causal_engine</t>
        </is>
      </c>
      <c r="E134" s="7" t="n">
        <v>16</v>
      </c>
      <c r="F134" s="7" t="inlineStr">
        <is>
          <t>gemini-3.5-flash</t>
        </is>
      </c>
      <c r="G134" s="7" t="n">
        <v>909</v>
      </c>
      <c r="H134" s="7" t="n">
        <v>270</v>
      </c>
      <c r="I134" s="7" t="n">
        <v>2180</v>
      </c>
      <c r="J134" s="7" t="inlineStr">
        <is>
          <t>sdk_usage_metadata</t>
        </is>
      </c>
      <c r="K134" s="7" t="inlineStr">
        <is>
          <t>success</t>
        </is>
      </c>
      <c r="L134" s="7" t="inlineStr"/>
      <c r="M134" s="7" t="n">
        <v>70</v>
      </c>
    </row>
    <row r="135" ht="34" customHeight="1">
      <c r="A135" s="7" t="n">
        <v>134</v>
      </c>
      <c r="B135" s="7" t="inlineStr">
        <is>
          <t>2026-07-30T18:55:51Z</t>
        </is>
      </c>
      <c r="C135" s="7" t="inlineStr">
        <is>
          <t>vlm_guided</t>
        </is>
      </c>
      <c r="D135" s="7" t="inlineStr">
        <is>
          <t>vlm_guided_scoring</t>
        </is>
      </c>
      <c r="E135" s="7" t="n">
        <v>16</v>
      </c>
      <c r="F135" s="7" t="inlineStr">
        <is>
          <t>gemini-3.5-flash</t>
        </is>
      </c>
      <c r="G135" s="7" t="n">
        <v>1166</v>
      </c>
      <c r="H135" s="7" t="n">
        <v>96</v>
      </c>
      <c r="I135" s="7" t="n">
        <v>2038</v>
      </c>
      <c r="J135" s="7" t="inlineStr">
        <is>
          <t>sdk_usage_metadata</t>
        </is>
      </c>
      <c r="K135" s="7" t="inlineStr">
        <is>
          <t>success</t>
        </is>
      </c>
      <c r="L135" s="7" t="inlineStr"/>
      <c r="M135" s="7" t="n">
        <v>22</v>
      </c>
    </row>
    <row r="136" ht="34" customHeight="1">
      <c r="A136" s="7" t="n">
        <v>135</v>
      </c>
      <c r="B136" s="7" t="inlineStr">
        <is>
          <t>2026-07-30T18:55:58Z</t>
        </is>
      </c>
      <c r="C136" s="7" t="inlineStr">
        <is>
          <t>vlm_guided</t>
        </is>
      </c>
      <c r="D136" s="7" t="inlineStr">
        <is>
          <t>vlm_guided_scoring</t>
        </is>
      </c>
      <c r="E136" s="7" t="n">
        <v>16</v>
      </c>
      <c r="F136" s="7" t="inlineStr">
        <is>
          <t>gemini-3.5-flash</t>
        </is>
      </c>
      <c r="G136" s="7" t="n">
        <v>1166</v>
      </c>
      <c r="H136" s="7" t="n">
        <v>90</v>
      </c>
      <c r="I136" s="7" t="n">
        <v>2227</v>
      </c>
      <c r="J136" s="7" t="inlineStr">
        <is>
          <t>sdk_usage_metadata</t>
        </is>
      </c>
      <c r="K136" s="7" t="inlineStr">
        <is>
          <t>success</t>
        </is>
      </c>
      <c r="L136" s="7" t="inlineStr"/>
      <c r="M136" s="7" t="n">
        <v>23</v>
      </c>
    </row>
    <row r="137" ht="34" customHeight="1">
      <c r="A137" s="7" t="n">
        <v>136</v>
      </c>
      <c r="B137" s="7" t="inlineStr">
        <is>
          <t>2026-07-30T18:56:04Z</t>
        </is>
      </c>
      <c r="C137" s="7" t="inlineStr">
        <is>
          <t>vlm_guided</t>
        </is>
      </c>
      <c r="D137" s="7" t="inlineStr">
        <is>
          <t>vlm_guided_scoring</t>
        </is>
      </c>
      <c r="E137" s="7" t="n">
        <v>16</v>
      </c>
      <c r="F137" s="7" t="inlineStr">
        <is>
          <t>gemini-3.5-flash</t>
        </is>
      </c>
      <c r="G137" s="7" t="n">
        <v>1166</v>
      </c>
      <c r="H137" s="7" t="n">
        <v>97</v>
      </c>
      <c r="I137" s="7" t="n">
        <v>2014</v>
      </c>
      <c r="J137" s="7" t="inlineStr">
        <is>
          <t>sdk_usage_metadata</t>
        </is>
      </c>
      <c r="K137" s="7" t="inlineStr">
        <is>
          <t>success</t>
        </is>
      </c>
      <c r="L137" s="7" t="inlineStr"/>
      <c r="M137" s="7" t="n">
        <v>24</v>
      </c>
    </row>
    <row r="138" ht="34" customHeight="1">
      <c r="A138" s="7" t="n">
        <v>137</v>
      </c>
      <c r="B138" s="7" t="inlineStr">
        <is>
          <t>2026-07-30T18:56:20Z</t>
        </is>
      </c>
      <c r="C138" s="7" t="inlineStr">
        <is>
          <t>vlm_free</t>
        </is>
      </c>
      <c r="D138" s="7" t="inlineStr">
        <is>
          <t>vlm_free_descriptive_causal</t>
        </is>
      </c>
      <c r="E138" s="7" t="n">
        <v>17</v>
      </c>
      <c r="F138" s="7" t="inlineStr">
        <is>
          <t>gemini-3.5-flash</t>
        </is>
      </c>
      <c r="G138" s="7" t="n">
        <v>676</v>
      </c>
      <c r="H138" s="7" t="n">
        <v>453</v>
      </c>
      <c r="I138" s="7" t="n">
        <v>2372</v>
      </c>
      <c r="J138" s="7" t="inlineStr">
        <is>
          <t>sdk_usage_metadata</t>
        </is>
      </c>
      <c r="K138" s="7" t="inlineStr">
        <is>
          <t>success</t>
        </is>
      </c>
      <c r="L138" s="7" t="inlineStr"/>
      <c r="M138" s="7" t="n">
        <v>43</v>
      </c>
    </row>
    <row r="139" ht="34" customHeight="1">
      <c r="A139" s="7" t="n">
        <v>138</v>
      </c>
      <c r="B139" s="7" t="inlineStr">
        <is>
          <t>2026-07-30T18:56:26Z</t>
        </is>
      </c>
      <c r="C139" s="7" t="inlineStr">
        <is>
          <t>vlm_free</t>
        </is>
      </c>
      <c r="D139" s="7" t="inlineStr">
        <is>
          <t>vlm_free_scoring</t>
        </is>
      </c>
      <c r="E139" s="7" t="n">
        <v>17</v>
      </c>
      <c r="F139" s="7" t="inlineStr">
        <is>
          <t>gemini-3.5-flash</t>
        </is>
      </c>
      <c r="G139" s="7" t="n">
        <v>751</v>
      </c>
      <c r="H139" s="7" t="n">
        <v>142</v>
      </c>
      <c r="I139" s="7" t="n">
        <v>1661</v>
      </c>
      <c r="J139" s="7" t="inlineStr">
        <is>
          <t>sdk_usage_metadata</t>
        </is>
      </c>
      <c r="K139" s="7" t="inlineStr">
        <is>
          <t>success</t>
        </is>
      </c>
      <c r="L139" s="7" t="inlineStr"/>
      <c r="M139" s="7" t="n">
        <v>44</v>
      </c>
    </row>
    <row r="140" ht="34" customHeight="1">
      <c r="A140" s="7" t="n">
        <v>139</v>
      </c>
      <c r="B140" s="7" t="inlineStr">
        <is>
          <t>2026-07-30T18:56:33Z</t>
        </is>
      </c>
      <c r="C140" s="7" t="inlineStr">
        <is>
          <t>common</t>
        </is>
      </c>
      <c r="D140" s="7" t="inlineStr">
        <is>
          <t>guided_descriptive_prompt</t>
        </is>
      </c>
      <c r="E140" s="7" t="n">
        <v>17</v>
      </c>
      <c r="F140" s="7" t="inlineStr">
        <is>
          <t>gemini-3.5-flash</t>
        </is>
      </c>
      <c r="G140" s="7" t="n">
        <v>516</v>
      </c>
      <c r="H140" s="7" t="n">
        <v>269</v>
      </c>
      <c r="I140" s="7" t="n">
        <v>1845</v>
      </c>
      <c r="J140" s="7" t="inlineStr">
        <is>
          <t>sdk_usage_metadata</t>
        </is>
      </c>
      <c r="K140" s="7" t="inlineStr">
        <is>
          <t>success</t>
        </is>
      </c>
      <c r="L140" s="7" t="inlineStr"/>
      <c r="M140" s="7" t="n">
        <v>71</v>
      </c>
    </row>
    <row r="141" ht="34" customHeight="1">
      <c r="A141" s="7" t="n">
        <v>140</v>
      </c>
      <c r="B141" s="7" t="inlineStr">
        <is>
          <t>2026-07-30T18:56:40Z</t>
        </is>
      </c>
      <c r="C141" s="7" t="inlineStr">
        <is>
          <t>common</t>
        </is>
      </c>
      <c r="D141" s="7" t="inlineStr">
        <is>
          <t>guided_question_set</t>
        </is>
      </c>
      <c r="E141" s="7" t="n">
        <v>17</v>
      </c>
      <c r="F141" s="7" t="inlineStr">
        <is>
          <t>gemini-3.5-flash</t>
        </is>
      </c>
      <c r="G141" s="7" t="n">
        <v>1751</v>
      </c>
      <c r="H141" s="7" t="n">
        <v>312</v>
      </c>
      <c r="I141" s="7" t="n">
        <v>3233</v>
      </c>
      <c r="J141" s="7" t="inlineStr">
        <is>
          <t>sdk_usage_metadata</t>
        </is>
      </c>
      <c r="K141" s="7" t="inlineStr">
        <is>
          <t>success</t>
        </is>
      </c>
      <c r="L141" s="7" t="inlineStr"/>
      <c r="M141" s="7" t="n">
        <v>72</v>
      </c>
    </row>
    <row r="142" ht="34" customHeight="1">
      <c r="A142" s="7" t="n">
        <v>141</v>
      </c>
      <c r="B142" s="7" t="inlineStr">
        <is>
          <t>2026-07-30T18:56:46Z</t>
        </is>
      </c>
      <c r="C142" s="7" t="inlineStr">
        <is>
          <t>common</t>
        </is>
      </c>
      <c r="D142" s="7" t="inlineStr">
        <is>
          <t>guided_causal_engine</t>
        </is>
      </c>
      <c r="E142" s="7" t="n">
        <v>17</v>
      </c>
      <c r="F142" s="7" t="inlineStr">
        <is>
          <t>gemini-3.5-flash</t>
        </is>
      </c>
      <c r="G142" s="7" t="n">
        <v>868</v>
      </c>
      <c r="H142" s="7" t="n">
        <v>181</v>
      </c>
      <c r="I142" s="7" t="n">
        <v>1972</v>
      </c>
      <c r="J142" s="7" t="inlineStr">
        <is>
          <t>sdk_usage_metadata</t>
        </is>
      </c>
      <c r="K142" s="7" t="inlineStr">
        <is>
          <t>success</t>
        </is>
      </c>
      <c r="L142" s="7" t="inlineStr"/>
      <c r="M142" s="7" t="n">
        <v>73</v>
      </c>
    </row>
    <row r="143" ht="34" customHeight="1">
      <c r="A143" s="7" t="n">
        <v>142</v>
      </c>
      <c r="B143" s="7" t="inlineStr">
        <is>
          <t>2026-07-30T18:56:50Z</t>
        </is>
      </c>
      <c r="C143" s="7" t="inlineStr">
        <is>
          <t>vlm_guided</t>
        </is>
      </c>
      <c r="D143" s="7" t="inlineStr">
        <is>
          <t>vlm_guided_scoring</t>
        </is>
      </c>
      <c r="E143" s="7" t="n">
        <v>17</v>
      </c>
      <c r="F143" s="7" t="inlineStr">
        <is>
          <t>gemini-3.5-flash</t>
        </is>
      </c>
      <c r="G143" s="7" t="n">
        <v>1036</v>
      </c>
      <c r="H143" s="7" t="n">
        <v>96</v>
      </c>
      <c r="I143" s="7" t="n">
        <v>1899</v>
      </c>
      <c r="J143" s="7" t="inlineStr">
        <is>
          <t>sdk_usage_metadata</t>
        </is>
      </c>
      <c r="K143" s="7" t="inlineStr">
        <is>
          <t>success</t>
        </is>
      </c>
      <c r="L143" s="7" t="inlineStr"/>
      <c r="M143" s="7" t="n">
        <v>25</v>
      </c>
    </row>
    <row r="144" ht="34" customHeight="1">
      <c r="A144" s="7" t="n">
        <v>143</v>
      </c>
      <c r="B144" s="7" t="inlineStr">
        <is>
          <t>2026-07-30T18:56:56Z</t>
        </is>
      </c>
      <c r="C144" s="7" t="inlineStr">
        <is>
          <t>vlm_guided</t>
        </is>
      </c>
      <c r="D144" s="7" t="inlineStr">
        <is>
          <t>vlm_guided_scoring</t>
        </is>
      </c>
      <c r="E144" s="7" t="n">
        <v>17</v>
      </c>
      <c r="F144" s="7" t="inlineStr">
        <is>
          <t>gemini-3.5-flash</t>
        </is>
      </c>
      <c r="G144" s="7" t="n">
        <v>1036</v>
      </c>
      <c r="H144" s="7" t="n">
        <v>99</v>
      </c>
      <c r="I144" s="7" t="n">
        <v>1908</v>
      </c>
      <c r="J144" s="7" t="inlineStr">
        <is>
          <t>sdk_usage_metadata</t>
        </is>
      </c>
      <c r="K144" s="7" t="inlineStr">
        <is>
          <t>success</t>
        </is>
      </c>
      <c r="L144" s="7" t="inlineStr"/>
      <c r="M144" s="7" t="n">
        <v>26</v>
      </c>
    </row>
    <row r="145" ht="34" customHeight="1">
      <c r="A145" s="7" t="n">
        <v>144</v>
      </c>
      <c r="B145" s="7" t="inlineStr">
        <is>
          <t>2026-07-30T18:57:11Z</t>
        </is>
      </c>
      <c r="C145" s="7" t="inlineStr">
        <is>
          <t>vlm_free</t>
        </is>
      </c>
      <c r="D145" s="7" t="inlineStr">
        <is>
          <t>vlm_free_descriptive_causal</t>
        </is>
      </c>
      <c r="E145" s="7" t="n">
        <v>18</v>
      </c>
      <c r="F145" s="7" t="inlineStr">
        <is>
          <t>gemini-3.5-flash</t>
        </is>
      </c>
      <c r="G145" s="7" t="n">
        <v>544</v>
      </c>
      <c r="H145" s="7" t="n">
        <v>411</v>
      </c>
      <c r="I145" s="7" t="n">
        <v>2198</v>
      </c>
      <c r="J145" s="7" t="inlineStr">
        <is>
          <t>sdk_usage_metadata</t>
        </is>
      </c>
      <c r="K145" s="7" t="inlineStr">
        <is>
          <t>success</t>
        </is>
      </c>
      <c r="L145" s="7" t="inlineStr"/>
      <c r="M145" s="7" t="n">
        <v>45</v>
      </c>
    </row>
    <row r="146" ht="34" customHeight="1">
      <c r="A146" s="7" t="n">
        <v>145</v>
      </c>
      <c r="B146" s="7" t="inlineStr">
        <is>
          <t>2026-07-30T18:57:16Z</t>
        </is>
      </c>
      <c r="C146" s="7" t="inlineStr">
        <is>
          <t>vlm_free</t>
        </is>
      </c>
      <c r="D146" s="7" t="inlineStr">
        <is>
          <t>vlm_free_scoring</t>
        </is>
      </c>
      <c r="E146" s="7" t="n">
        <v>18</v>
      </c>
      <c r="F146" s="7" t="inlineStr">
        <is>
          <t>gemini-3.5-flash</t>
        </is>
      </c>
      <c r="G146" s="7" t="n">
        <v>709</v>
      </c>
      <c r="H146" s="7" t="n">
        <v>130</v>
      </c>
      <c r="I146" s="7" t="n">
        <v>1744</v>
      </c>
      <c r="J146" s="7" t="inlineStr">
        <is>
          <t>sdk_usage_metadata</t>
        </is>
      </c>
      <c r="K146" s="7" t="inlineStr">
        <is>
          <t>success</t>
        </is>
      </c>
      <c r="L146" s="7" t="inlineStr"/>
      <c r="M146" s="7" t="n">
        <v>46</v>
      </c>
    </row>
    <row r="147" ht="34" customHeight="1">
      <c r="A147" s="7" t="n">
        <v>146</v>
      </c>
      <c r="B147" s="7" t="inlineStr">
        <is>
          <t>2026-07-30T18:57:22Z</t>
        </is>
      </c>
      <c r="C147" s="7" t="inlineStr">
        <is>
          <t>common</t>
        </is>
      </c>
      <c r="D147" s="7" t="inlineStr">
        <is>
          <t>guided_descriptive_prompt</t>
        </is>
      </c>
      <c r="E147" s="7" t="n">
        <v>18</v>
      </c>
      <c r="F147" s="7" t="inlineStr">
        <is>
          <t>gemini-3.5-flash</t>
        </is>
      </c>
      <c r="G147" s="7" t="n">
        <v>384</v>
      </c>
      <c r="H147" s="7" t="n">
        <v>238</v>
      </c>
      <c r="I147" s="7" t="n">
        <v>1632</v>
      </c>
      <c r="J147" s="7" t="inlineStr">
        <is>
          <t>sdk_usage_metadata</t>
        </is>
      </c>
      <c r="K147" s="7" t="inlineStr">
        <is>
          <t>success</t>
        </is>
      </c>
      <c r="L147" s="7" t="inlineStr"/>
      <c r="M147" s="7" t="n">
        <v>74</v>
      </c>
    </row>
    <row r="148" ht="34" customHeight="1">
      <c r="A148" s="7" t="n">
        <v>147</v>
      </c>
      <c r="B148" s="7" t="inlineStr">
        <is>
          <t>2026-07-30T18:57:31Z</t>
        </is>
      </c>
      <c r="C148" s="7" t="inlineStr">
        <is>
          <t>common</t>
        </is>
      </c>
      <c r="D148" s="7" t="inlineStr">
        <is>
          <t>guided_question_set</t>
        </is>
      </c>
      <c r="E148" s="7" t="n">
        <v>18</v>
      </c>
      <c r="F148" s="7" t="inlineStr">
        <is>
          <t>gemini-3.5-flash</t>
        </is>
      </c>
      <c r="G148" s="7" t="n">
        <v>1720</v>
      </c>
      <c r="H148" s="7" t="n">
        <v>379</v>
      </c>
      <c r="I148" s="7" t="n">
        <v>3482</v>
      </c>
      <c r="J148" s="7" t="inlineStr">
        <is>
          <t>sdk_usage_metadata</t>
        </is>
      </c>
      <c r="K148" s="7" t="inlineStr">
        <is>
          <t>success</t>
        </is>
      </c>
      <c r="L148" s="7" t="inlineStr"/>
      <c r="M148" s="7" t="n">
        <v>75</v>
      </c>
    </row>
    <row r="149" ht="34" customHeight="1">
      <c r="A149" s="7" t="n">
        <v>148</v>
      </c>
      <c r="B149" s="7" t="inlineStr">
        <is>
          <t>2026-07-30T18:57:38Z</t>
        </is>
      </c>
      <c r="C149" s="7" t="inlineStr">
        <is>
          <t>common</t>
        </is>
      </c>
      <c r="D149" s="7" t="inlineStr">
        <is>
          <t>guided_causal_engine</t>
        </is>
      </c>
      <c r="E149" s="7" t="n">
        <v>18</v>
      </c>
      <c r="F149" s="7" t="inlineStr">
        <is>
          <t>gemini-3.5-flash</t>
        </is>
      </c>
      <c r="G149" s="7" t="n">
        <v>904</v>
      </c>
      <c r="H149" s="7" t="n">
        <v>254</v>
      </c>
      <c r="I149" s="7" t="n">
        <v>2094</v>
      </c>
      <c r="J149" s="7" t="inlineStr">
        <is>
          <t>sdk_usage_metadata</t>
        </is>
      </c>
      <c r="K149" s="7" t="inlineStr">
        <is>
          <t>success</t>
        </is>
      </c>
      <c r="L149" s="7" t="inlineStr"/>
      <c r="M149" s="7" t="n">
        <v>76</v>
      </c>
    </row>
    <row r="150" ht="34" customHeight="1">
      <c r="A150" s="7" t="n">
        <v>149</v>
      </c>
      <c r="B150" s="7" t="inlineStr">
        <is>
          <t>2026-07-30T18:57:43Z</t>
        </is>
      </c>
      <c r="C150" s="7" t="inlineStr">
        <is>
          <t>vlm_guided</t>
        </is>
      </c>
      <c r="D150" s="7" t="inlineStr">
        <is>
          <t>vlm_guided_scoring</t>
        </is>
      </c>
      <c r="E150" s="7" t="n">
        <v>18</v>
      </c>
      <c r="F150" s="7" t="inlineStr">
        <is>
          <t>gemini-3.5-flash</t>
        </is>
      </c>
      <c r="G150" s="7" t="n">
        <v>1145</v>
      </c>
      <c r="H150" s="7" t="n">
        <v>100</v>
      </c>
      <c r="I150" s="7" t="n">
        <v>2164</v>
      </c>
      <c r="J150" s="7" t="inlineStr">
        <is>
          <t>sdk_usage_metadata</t>
        </is>
      </c>
      <c r="K150" s="7" t="inlineStr">
        <is>
          <t>success</t>
        </is>
      </c>
      <c r="L150" s="7" t="inlineStr"/>
      <c r="M150" s="7" t="n">
        <v>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3.0251</v>
      </c>
      <c r="F2" s="7" t="n">
        <v>4.4886</v>
      </c>
      <c r="G2" s="7" t="n">
        <v>0.1261</v>
      </c>
      <c r="H2" s="7" t="n">
        <v>0.7999000000000001</v>
      </c>
      <c r="I2" s="7" t="n">
        <v>12.2127</v>
      </c>
      <c r="J2" s="7" t="n">
        <v>0.3598</v>
      </c>
      <c r="K2" s="7" t="n">
        <v>0</v>
      </c>
      <c r="L2" s="7" t="n">
        <v>14.4</v>
      </c>
      <c r="M2" s="7" t="n">
        <v>21.36</v>
      </c>
      <c r="N2" s="7" t="n">
        <v>0.6</v>
      </c>
      <c r="O2" s="7" t="n">
        <v>3.81</v>
      </c>
      <c r="P2" s="7" t="n">
        <v>58.13</v>
      </c>
      <c r="Q2" s="7" t="n">
        <v>1.71</v>
      </c>
      <c r="R2" s="7" t="n">
        <v>21.01</v>
      </c>
    </row>
    <row r="3" ht="34" customHeight="1">
      <c r="A3" s="7" t="n">
        <v>1</v>
      </c>
      <c r="B3" s="7" t="n">
        <v>2</v>
      </c>
      <c r="C3" s="7" t="n">
        <v>6</v>
      </c>
      <c r="D3" s="7" t="n">
        <v>0</v>
      </c>
      <c r="E3" s="7" t="n">
        <v>2.0546</v>
      </c>
      <c r="F3" s="7" t="n">
        <v>1.4763</v>
      </c>
      <c r="G3" s="7" t="n">
        <v>0.1261</v>
      </c>
      <c r="H3" s="7" t="n">
        <v>0</v>
      </c>
      <c r="I3" s="7" t="n">
        <v>31.6021</v>
      </c>
      <c r="J3" s="7" t="n">
        <v>0</v>
      </c>
      <c r="K3" s="7" t="n">
        <v>0</v>
      </c>
      <c r="L3" s="7" t="n">
        <v>5.83</v>
      </c>
      <c r="M3" s="7" t="n">
        <v>4.19</v>
      </c>
      <c r="N3" s="7" t="n">
        <v>0.36</v>
      </c>
      <c r="O3" s="7" t="n">
        <v>0</v>
      </c>
      <c r="P3" s="7" t="n">
        <v>89.63</v>
      </c>
      <c r="Q3" s="7" t="n">
        <v>0</v>
      </c>
      <c r="R3" s="7" t="n">
        <v>35.26</v>
      </c>
    </row>
    <row r="4" ht="34" customHeight="1">
      <c r="A4" s="7" t="n">
        <v>2</v>
      </c>
      <c r="B4" s="7" t="n">
        <v>4</v>
      </c>
      <c r="C4" s="7" t="n">
        <v>8</v>
      </c>
      <c r="D4" s="7" t="n">
        <v>0</v>
      </c>
      <c r="E4" s="7" t="n">
        <v>3.0251</v>
      </c>
      <c r="F4" s="7" t="n">
        <v>1.4763</v>
      </c>
      <c r="G4" s="7" t="n">
        <v>0.1261</v>
      </c>
      <c r="H4" s="7" t="n">
        <v>0.7999000000000001</v>
      </c>
      <c r="I4" s="7" t="n">
        <v>31.6021</v>
      </c>
      <c r="J4" s="7" t="n">
        <v>0</v>
      </c>
      <c r="K4" s="7" t="n">
        <v>0</v>
      </c>
      <c r="L4" s="7" t="n">
        <v>8.17</v>
      </c>
      <c r="M4" s="7" t="n">
        <v>3.99</v>
      </c>
      <c r="N4" s="7" t="n">
        <v>0.34</v>
      </c>
      <c r="O4" s="7" t="n">
        <v>2.16</v>
      </c>
      <c r="P4" s="7" t="n">
        <v>85.34</v>
      </c>
      <c r="Q4" s="7" t="n">
        <v>0</v>
      </c>
      <c r="R4" s="7" t="n">
        <v>37.03</v>
      </c>
    </row>
    <row r="5" ht="34" customHeight="1">
      <c r="A5" s="7" t="n">
        <v>3</v>
      </c>
      <c r="B5" s="7" t="n">
        <v>6</v>
      </c>
      <c r="C5" s="7" t="n">
        <v>10</v>
      </c>
      <c r="D5" s="7" t="n">
        <v>0</v>
      </c>
      <c r="E5" s="7" t="n">
        <v>3.0251</v>
      </c>
      <c r="F5" s="7" t="n">
        <v>4.4886</v>
      </c>
      <c r="G5" s="7" t="n">
        <v>0.1261</v>
      </c>
      <c r="H5" s="7" t="n">
        <v>0.7999000000000001</v>
      </c>
      <c r="I5" s="7" t="n">
        <v>34.3149</v>
      </c>
      <c r="J5" s="7" t="n">
        <v>0</v>
      </c>
      <c r="K5" s="7" t="n">
        <v>0</v>
      </c>
      <c r="L5" s="7" t="n">
        <v>7.08</v>
      </c>
      <c r="M5" s="7" t="n">
        <v>10.5</v>
      </c>
      <c r="N5" s="7" t="n">
        <v>0.29</v>
      </c>
      <c r="O5" s="7" t="n">
        <v>1.87</v>
      </c>
      <c r="P5" s="7" t="n">
        <v>80.27</v>
      </c>
      <c r="Q5" s="7" t="n">
        <v>0</v>
      </c>
      <c r="R5" s="7" t="n">
        <v>42.75</v>
      </c>
    </row>
    <row r="6" ht="34" customHeight="1">
      <c r="A6" s="7" t="n">
        <v>4</v>
      </c>
      <c r="B6" s="7" t="n">
        <v>8</v>
      </c>
      <c r="C6" s="7" t="n">
        <v>12</v>
      </c>
      <c r="D6" s="7" t="n">
        <v>0</v>
      </c>
      <c r="E6" s="7" t="n">
        <v>3.0251</v>
      </c>
      <c r="F6" s="7" t="n">
        <v>4.4886</v>
      </c>
      <c r="G6" s="7" t="n">
        <v>0.1261</v>
      </c>
      <c r="H6" s="7" t="n">
        <v>0.7999000000000001</v>
      </c>
      <c r="I6" s="7" t="n">
        <v>34.3149</v>
      </c>
      <c r="J6" s="7" t="n">
        <v>0</v>
      </c>
      <c r="K6" s="7" t="n">
        <v>0</v>
      </c>
      <c r="L6" s="7" t="n">
        <v>7.08</v>
      </c>
      <c r="M6" s="7" t="n">
        <v>10.5</v>
      </c>
      <c r="N6" s="7" t="n">
        <v>0.29</v>
      </c>
      <c r="O6" s="7" t="n">
        <v>1.87</v>
      </c>
      <c r="P6" s="7" t="n">
        <v>80.27</v>
      </c>
      <c r="Q6" s="7" t="n">
        <v>0</v>
      </c>
      <c r="R6" s="7" t="n">
        <v>42.75</v>
      </c>
    </row>
    <row r="7" ht="34" customHeight="1">
      <c r="A7" s="7" t="n">
        <v>5</v>
      </c>
      <c r="B7" s="7" t="n">
        <v>10</v>
      </c>
      <c r="C7" s="7" t="n">
        <v>14</v>
      </c>
      <c r="D7" s="7" t="n">
        <v>0</v>
      </c>
      <c r="E7" s="7" t="n">
        <v>3.0251</v>
      </c>
      <c r="F7" s="7" t="n">
        <v>1.4763</v>
      </c>
      <c r="G7" s="7" t="n">
        <v>0.1261</v>
      </c>
      <c r="H7" s="7" t="n">
        <v>0</v>
      </c>
      <c r="I7" s="7" t="n">
        <v>31.6021</v>
      </c>
      <c r="J7" s="7" t="n">
        <v>0.3598</v>
      </c>
      <c r="K7" s="7" t="n">
        <v>0</v>
      </c>
      <c r="L7" s="7" t="n">
        <v>8.27</v>
      </c>
      <c r="M7" s="7" t="n">
        <v>4.03</v>
      </c>
      <c r="N7" s="7" t="n">
        <v>0.34</v>
      </c>
      <c r="O7" s="7" t="n">
        <v>0</v>
      </c>
      <c r="P7" s="7" t="n">
        <v>86.37</v>
      </c>
      <c r="Q7" s="7" t="n">
        <v>0.98</v>
      </c>
      <c r="R7" s="7" t="n">
        <v>36.59</v>
      </c>
    </row>
    <row r="8" ht="34" customHeight="1">
      <c r="A8" s="7" t="n">
        <v>6</v>
      </c>
      <c r="B8" s="7" t="n">
        <v>12</v>
      </c>
      <c r="C8" s="7" t="n">
        <v>16</v>
      </c>
      <c r="D8" s="7" t="n">
        <v>0</v>
      </c>
      <c r="E8" s="7" t="n">
        <v>3.0251</v>
      </c>
      <c r="F8" s="7" t="n">
        <v>1.4763</v>
      </c>
      <c r="G8" s="7" t="n">
        <v>0.1261</v>
      </c>
      <c r="H8" s="7" t="n">
        <v>0.7999000000000001</v>
      </c>
      <c r="I8" s="7" t="n">
        <v>31.6021</v>
      </c>
      <c r="J8" s="7" t="n">
        <v>4.0303</v>
      </c>
      <c r="K8" s="7" t="n">
        <v>0</v>
      </c>
      <c r="L8" s="7" t="n">
        <v>7.37</v>
      </c>
      <c r="M8" s="7" t="n">
        <v>3.6</v>
      </c>
      <c r="N8" s="7" t="n">
        <v>0.31</v>
      </c>
      <c r="O8" s="7" t="n">
        <v>1.95</v>
      </c>
      <c r="P8" s="7" t="n">
        <v>76.97</v>
      </c>
      <c r="Q8" s="7" t="n">
        <v>9.82</v>
      </c>
      <c r="R8" s="7" t="n">
        <v>41.06</v>
      </c>
    </row>
    <row r="9" ht="34" customHeight="1">
      <c r="A9" s="7" t="n">
        <v>7</v>
      </c>
      <c r="B9" s="7" t="n">
        <v>14</v>
      </c>
      <c r="C9" s="7" t="n">
        <v>18</v>
      </c>
      <c r="D9" s="7" t="n">
        <v>0</v>
      </c>
      <c r="E9" s="7" t="n">
        <v>3.0251</v>
      </c>
      <c r="F9" s="7" t="n">
        <v>1.4763</v>
      </c>
      <c r="G9" s="7" t="n">
        <v>0.1261</v>
      </c>
      <c r="H9" s="7" t="n">
        <v>0.7999000000000001</v>
      </c>
      <c r="I9" s="7" t="n">
        <v>31.6021</v>
      </c>
      <c r="J9" s="7" t="n">
        <v>4.0303</v>
      </c>
      <c r="K9" s="7" t="n">
        <v>0</v>
      </c>
      <c r="L9" s="7" t="n">
        <v>7.37</v>
      </c>
      <c r="M9" s="7" t="n">
        <v>3.6</v>
      </c>
      <c r="N9" s="7" t="n">
        <v>0.31</v>
      </c>
      <c r="O9" s="7" t="n">
        <v>1.95</v>
      </c>
      <c r="P9" s="7" t="n">
        <v>76.97</v>
      </c>
      <c r="Q9" s="7" t="n">
        <v>9.82</v>
      </c>
      <c r="R9" s="7" t="n">
        <v>41.06</v>
      </c>
    </row>
    <row r="10" ht="34" customHeight="1">
      <c r="A10" s="7" t="n">
        <v>8</v>
      </c>
      <c r="B10" s="7" t="n">
        <v>16</v>
      </c>
      <c r="C10" s="7" t="n">
        <v>20</v>
      </c>
      <c r="D10" s="7" t="n">
        <v>0</v>
      </c>
      <c r="E10" s="7" t="n">
        <v>3.0251</v>
      </c>
      <c r="F10" s="7" t="n">
        <v>4.4886</v>
      </c>
      <c r="G10" s="7" t="n">
        <v>0.1261</v>
      </c>
      <c r="H10" s="7" t="n">
        <v>0</v>
      </c>
      <c r="I10" s="7" t="n">
        <v>12.2127</v>
      </c>
      <c r="J10" s="7" t="n">
        <v>0</v>
      </c>
      <c r="K10" s="7" t="n">
        <v>0</v>
      </c>
      <c r="L10" s="7" t="n">
        <v>15.24</v>
      </c>
      <c r="M10" s="7" t="n">
        <v>22.61</v>
      </c>
      <c r="N10" s="7" t="n">
        <v>0.64</v>
      </c>
      <c r="O10" s="7" t="n">
        <v>0</v>
      </c>
      <c r="P10" s="7" t="n">
        <v>61.52</v>
      </c>
      <c r="Q10" s="7" t="n">
        <v>0</v>
      </c>
      <c r="R10" s="7" t="n">
        <v>19.85</v>
      </c>
    </row>
    <row r="11" ht="34" customHeight="1">
      <c r="A11" s="7" t="n">
        <v>9</v>
      </c>
      <c r="B11" s="7" t="n">
        <v>18</v>
      </c>
      <c r="C11" s="7" t="n">
        <v>22</v>
      </c>
      <c r="D11" s="7" t="n">
        <v>0</v>
      </c>
      <c r="E11" s="7" t="n">
        <v>2.0546</v>
      </c>
      <c r="F11" s="7" t="n">
        <v>5.3912</v>
      </c>
      <c r="G11" s="7" t="n">
        <v>0.1261</v>
      </c>
      <c r="H11" s="7" t="n">
        <v>0</v>
      </c>
      <c r="I11" s="7" t="n">
        <v>0.9169</v>
      </c>
      <c r="J11" s="7" t="n">
        <v>0</v>
      </c>
      <c r="K11" s="7" t="n">
        <v>0</v>
      </c>
      <c r="L11" s="7" t="n">
        <v>24.2</v>
      </c>
      <c r="M11" s="7" t="n">
        <v>63.5</v>
      </c>
      <c r="N11" s="7" t="n">
        <v>1.49</v>
      </c>
      <c r="O11" s="7" t="n">
        <v>0</v>
      </c>
      <c r="P11" s="7" t="n">
        <v>10.8</v>
      </c>
      <c r="Q11" s="7" t="n">
        <v>0</v>
      </c>
      <c r="R11" s="7" t="n">
        <v>8.49</v>
      </c>
    </row>
    <row r="12" ht="34" customHeight="1">
      <c r="A12" s="7" t="n">
        <v>10</v>
      </c>
      <c r="B12" s="7" t="n">
        <v>20</v>
      </c>
      <c r="C12" s="7" t="n">
        <v>24</v>
      </c>
      <c r="D12" s="7" t="n">
        <v>0</v>
      </c>
      <c r="E12" s="7" t="n">
        <v>2.0546</v>
      </c>
      <c r="F12" s="7" t="n">
        <v>4.4886</v>
      </c>
      <c r="G12" s="7" t="n">
        <v>0.1261</v>
      </c>
      <c r="H12" s="7" t="n">
        <v>0</v>
      </c>
      <c r="I12" s="7" t="n">
        <v>0.9169</v>
      </c>
      <c r="J12" s="7" t="n">
        <v>0.3598</v>
      </c>
      <c r="K12" s="7" t="n">
        <v>0</v>
      </c>
      <c r="L12" s="7" t="n">
        <v>25.84</v>
      </c>
      <c r="M12" s="7" t="n">
        <v>56.46</v>
      </c>
      <c r="N12" s="7" t="n">
        <v>1.59</v>
      </c>
      <c r="O12" s="7" t="n">
        <v>0</v>
      </c>
      <c r="P12" s="7" t="n">
        <v>11.53</v>
      </c>
      <c r="Q12" s="7" t="n">
        <v>4.53</v>
      </c>
      <c r="R12" s="7" t="n">
        <v>7.95</v>
      </c>
    </row>
    <row r="13" ht="34" customHeight="1">
      <c r="A13" s="7" t="n">
        <v>11</v>
      </c>
      <c r="B13" s="7" t="n">
        <v>22</v>
      </c>
      <c r="C13" s="7" t="n">
        <v>26</v>
      </c>
      <c r="D13" s="7" t="n">
        <v>8.317500000000001</v>
      </c>
      <c r="E13" s="7" t="n">
        <v>3.0251</v>
      </c>
      <c r="F13" s="7" t="n">
        <v>5.3912</v>
      </c>
      <c r="G13" s="7" t="n">
        <v>11.8195</v>
      </c>
      <c r="H13" s="7" t="n">
        <v>0.7999000000000001</v>
      </c>
      <c r="I13" s="7" t="n">
        <v>12.2127</v>
      </c>
      <c r="J13" s="7" t="n">
        <v>0</v>
      </c>
      <c r="K13" s="7" t="n">
        <v>20.01</v>
      </c>
      <c r="L13" s="7" t="n">
        <v>7.28</v>
      </c>
      <c r="M13" s="7" t="n">
        <v>12.97</v>
      </c>
      <c r="N13" s="7" t="n">
        <v>28.43</v>
      </c>
      <c r="O13" s="7" t="n">
        <v>1.92</v>
      </c>
      <c r="P13" s="7" t="n">
        <v>29.38</v>
      </c>
      <c r="Q13" s="7" t="n">
        <v>0</v>
      </c>
      <c r="R13" s="7" t="n">
        <v>41.57</v>
      </c>
    </row>
    <row r="14" ht="34" customHeight="1">
      <c r="A14" s="7" t="n">
        <v>12</v>
      </c>
      <c r="B14" s="7" t="n">
        <v>24</v>
      </c>
      <c r="C14" s="7" t="n">
        <v>28</v>
      </c>
      <c r="D14" s="7" t="n">
        <v>0</v>
      </c>
      <c r="E14" s="7" t="n">
        <v>3.0251</v>
      </c>
      <c r="F14" s="7" t="n">
        <v>4.4886</v>
      </c>
      <c r="G14" s="7" t="n">
        <v>0.1261</v>
      </c>
      <c r="H14" s="7" t="n">
        <v>0.7999000000000001</v>
      </c>
      <c r="I14" s="7" t="n">
        <v>12.2127</v>
      </c>
      <c r="J14" s="7" t="n">
        <v>0</v>
      </c>
      <c r="K14" s="7" t="n">
        <v>0</v>
      </c>
      <c r="L14" s="7" t="n">
        <v>14.65</v>
      </c>
      <c r="M14" s="7" t="n">
        <v>21.74</v>
      </c>
      <c r="N14" s="7" t="n">
        <v>0.61</v>
      </c>
      <c r="O14" s="7" t="n">
        <v>3.87</v>
      </c>
      <c r="P14" s="7" t="n">
        <v>59.14</v>
      </c>
      <c r="Q14" s="7" t="n">
        <v>0</v>
      </c>
      <c r="R14" s="7" t="n">
        <v>20.65</v>
      </c>
    </row>
    <row r="15" ht="34" customHeight="1">
      <c r="A15" s="7" t="n">
        <v>13</v>
      </c>
      <c r="B15" s="7" t="n">
        <v>26</v>
      </c>
      <c r="C15" s="7" t="n">
        <v>30</v>
      </c>
      <c r="D15" s="7" t="n">
        <v>0</v>
      </c>
      <c r="E15" s="7" t="n">
        <v>2.0546</v>
      </c>
      <c r="F15" s="7" t="n">
        <v>1.4763</v>
      </c>
      <c r="G15" s="7" t="n">
        <v>0.1261</v>
      </c>
      <c r="H15" s="7" t="n">
        <v>0</v>
      </c>
      <c r="I15" s="7" t="n">
        <v>0.9169</v>
      </c>
      <c r="J15" s="7" t="n">
        <v>0</v>
      </c>
      <c r="K15" s="7" t="n">
        <v>0</v>
      </c>
      <c r="L15" s="7" t="n">
        <v>44.96</v>
      </c>
      <c r="M15" s="7" t="n">
        <v>32.3</v>
      </c>
      <c r="N15" s="7" t="n">
        <v>2.76</v>
      </c>
      <c r="O15" s="7" t="n">
        <v>0</v>
      </c>
      <c r="P15" s="7" t="n">
        <v>20.06</v>
      </c>
      <c r="Q15" s="7" t="n">
        <v>0</v>
      </c>
      <c r="R15" s="7" t="n">
        <v>4.57</v>
      </c>
    </row>
    <row r="16" ht="34" customHeight="1">
      <c r="A16" s="7" t="n">
        <v>14</v>
      </c>
      <c r="B16" s="7" t="n">
        <v>28</v>
      </c>
      <c r="C16" s="7" t="n">
        <v>32</v>
      </c>
      <c r="D16" s="7" t="n">
        <v>0</v>
      </c>
      <c r="E16" s="7" t="n">
        <v>2.0546</v>
      </c>
      <c r="F16" s="7" t="n">
        <v>4.4886</v>
      </c>
      <c r="G16" s="7" t="n">
        <v>0.1261</v>
      </c>
      <c r="H16" s="7" t="n">
        <v>0</v>
      </c>
      <c r="I16" s="7" t="n">
        <v>0.9169</v>
      </c>
      <c r="J16" s="7" t="n">
        <v>0</v>
      </c>
      <c r="K16" s="7" t="n">
        <v>0</v>
      </c>
      <c r="L16" s="7" t="n">
        <v>27.07</v>
      </c>
      <c r="M16" s="7" t="n">
        <v>59.14</v>
      </c>
      <c r="N16" s="7" t="n">
        <v>1.66</v>
      </c>
      <c r="O16" s="7" t="n">
        <v>0</v>
      </c>
      <c r="P16" s="7" t="n">
        <v>12.08</v>
      </c>
      <c r="Q16" s="7" t="n">
        <v>0</v>
      </c>
      <c r="R16" s="7" t="n">
        <v>7.59</v>
      </c>
    </row>
    <row r="17" ht="34" customHeight="1">
      <c r="A17" s="7" t="n">
        <v>15</v>
      </c>
      <c r="B17" s="7" t="n">
        <v>30</v>
      </c>
      <c r="C17" s="7" t="n">
        <v>34</v>
      </c>
      <c r="D17" s="7" t="n">
        <v>0</v>
      </c>
      <c r="E17" s="7" t="n">
        <v>2.0546</v>
      </c>
      <c r="F17" s="7" t="n">
        <v>1.4763</v>
      </c>
      <c r="G17" s="7" t="n">
        <v>0.1261</v>
      </c>
      <c r="H17" s="7" t="n">
        <v>0.7999000000000001</v>
      </c>
      <c r="I17" s="7" t="n">
        <v>0.9169</v>
      </c>
      <c r="J17" s="7" t="n">
        <v>0</v>
      </c>
      <c r="K17" s="7" t="n">
        <v>0</v>
      </c>
      <c r="L17" s="7" t="n">
        <v>38.26</v>
      </c>
      <c r="M17" s="7" t="n">
        <v>27.49</v>
      </c>
      <c r="N17" s="7" t="n">
        <v>2.35</v>
      </c>
      <c r="O17" s="7" t="n">
        <v>14.9</v>
      </c>
      <c r="P17" s="7" t="n">
        <v>17.07</v>
      </c>
      <c r="Q17" s="7" t="n">
        <v>0</v>
      </c>
      <c r="R17" s="7" t="n">
        <v>5.37</v>
      </c>
    </row>
    <row r="18" ht="34" customHeight="1">
      <c r="A18" s="7" t="n">
        <v>16</v>
      </c>
      <c r="B18" s="7" t="n">
        <v>32</v>
      </c>
      <c r="C18" s="7" t="n">
        <v>36</v>
      </c>
      <c r="D18" s="7" t="n">
        <v>0</v>
      </c>
      <c r="E18" s="7" t="n">
        <v>2.0546</v>
      </c>
      <c r="F18" s="7" t="n">
        <v>1.4763</v>
      </c>
      <c r="G18" s="7" t="n">
        <v>0.1261</v>
      </c>
      <c r="H18" s="7" t="n">
        <v>0</v>
      </c>
      <c r="I18" s="7" t="n">
        <v>0.9169</v>
      </c>
      <c r="J18" s="7" t="n">
        <v>0</v>
      </c>
      <c r="K18" s="7" t="n">
        <v>0</v>
      </c>
      <c r="L18" s="7" t="n">
        <v>44.96</v>
      </c>
      <c r="M18" s="7" t="n">
        <v>32.3</v>
      </c>
      <c r="N18" s="7" t="n">
        <v>2.76</v>
      </c>
      <c r="O18" s="7" t="n">
        <v>0</v>
      </c>
      <c r="P18" s="7" t="n">
        <v>20.06</v>
      </c>
      <c r="Q18" s="7" t="n">
        <v>0</v>
      </c>
      <c r="R18" s="7" t="n">
        <v>4.57</v>
      </c>
    </row>
    <row r="19" ht="34" customHeight="1">
      <c r="A19" s="7" t="n">
        <v>17</v>
      </c>
      <c r="B19" s="7" t="n">
        <v>34</v>
      </c>
      <c r="C19" s="7" t="n">
        <v>36.689</v>
      </c>
      <c r="D19" s="7" t="n">
        <v>0</v>
      </c>
      <c r="E19" s="7" t="n">
        <v>2.0546</v>
      </c>
      <c r="F19" s="7" t="n">
        <v>4.4886</v>
      </c>
      <c r="G19" s="7" t="n">
        <v>0.1261</v>
      </c>
      <c r="H19" s="7" t="n">
        <v>0.7999000000000001</v>
      </c>
      <c r="I19" s="7" t="n">
        <v>0.9169</v>
      </c>
      <c r="J19" s="7" t="n">
        <v>0</v>
      </c>
      <c r="K19" s="7" t="n">
        <v>0</v>
      </c>
      <c r="L19" s="7" t="n">
        <v>24.49</v>
      </c>
      <c r="M19" s="7" t="n">
        <v>53.5</v>
      </c>
      <c r="N19" s="7" t="n">
        <v>1.5</v>
      </c>
      <c r="O19" s="7" t="n">
        <v>9.529999999999999</v>
      </c>
      <c r="P19" s="7" t="n">
        <v>10.93</v>
      </c>
      <c r="Q19" s="7" t="n">
        <v>0</v>
      </c>
      <c r="R19" s="7" t="n">
        <v>8.390000000000001</v>
      </c>
    </row>
    <row r="20" ht="34" customHeight="1">
      <c r="A20" s="7" t="n">
        <v>18</v>
      </c>
      <c r="B20" s="7" t="n">
        <v>36</v>
      </c>
      <c r="C20" s="7" t="n">
        <v>36.689</v>
      </c>
      <c r="D20" s="7" t="n">
        <v>1.109</v>
      </c>
      <c r="E20" s="7" t="n">
        <v>2.0546</v>
      </c>
      <c r="F20" s="7" t="n">
        <v>4.4886</v>
      </c>
      <c r="G20" s="7" t="n">
        <v>0.1261</v>
      </c>
      <c r="H20" s="7" t="n">
        <v>0.0891</v>
      </c>
      <c r="I20" s="7" t="n">
        <v>2.8679</v>
      </c>
      <c r="J20" s="7" t="n">
        <v>0</v>
      </c>
      <c r="K20" s="7" t="n">
        <v>10.33</v>
      </c>
      <c r="L20" s="7" t="n">
        <v>19.13</v>
      </c>
      <c r="M20" s="7" t="n">
        <v>41.79</v>
      </c>
      <c r="N20" s="7" t="n">
        <v>1.17</v>
      </c>
      <c r="O20" s="7" t="n">
        <v>0.83</v>
      </c>
      <c r="P20" s="7" t="n">
        <v>26.7</v>
      </c>
      <c r="Q20" s="7" t="n">
        <v>0</v>
      </c>
      <c r="R20" s="7" t="n">
        <v>10.74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4"/>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0.5</v>
      </c>
      <c r="G3" s="7" t="n">
        <v>0.8176</v>
      </c>
      <c r="H3" s="7" t="n">
        <v>0.037</v>
      </c>
      <c r="I3" s="7" t="n">
        <v>3.0251</v>
      </c>
      <c r="J3" s="7" t="n">
        <v>14.4</v>
      </c>
    </row>
    <row r="4" ht="34" customHeight="1">
      <c r="A4" s="7" t="n">
        <v>0</v>
      </c>
      <c r="B4" s="7" t="n">
        <v>0</v>
      </c>
      <c r="C4" s="7" t="n">
        <v>4</v>
      </c>
      <c r="D4" s="7" t="inlineStr">
        <is>
          <t>S3</t>
        </is>
      </c>
      <c r="E4" s="7" t="inlineStr">
        <is>
          <t>Comportamenti non conformi durante lo svolgimento di un'attività</t>
        </is>
      </c>
      <c r="F4" s="7" t="n">
        <v>0.5</v>
      </c>
      <c r="G4" s="7" t="n">
        <v>0.8176</v>
      </c>
      <c r="H4" s="7" t="n">
        <v>0.0549</v>
      </c>
      <c r="I4" s="7" t="n">
        <v>4.4886</v>
      </c>
      <c r="J4" s="7" t="n">
        <v>21.36</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0.6</v>
      </c>
    </row>
    <row r="6" ht="34" customHeight="1">
      <c r="A6" s="7" t="n">
        <v>0</v>
      </c>
      <c r="B6" s="7" t="n">
        <v>0</v>
      </c>
      <c r="C6" s="7" t="n">
        <v>4</v>
      </c>
      <c r="D6" s="7" t="inlineStr">
        <is>
          <t>S5</t>
        </is>
      </c>
      <c r="E6" s="7" t="inlineStr">
        <is>
          <t>Instabilità di elementi strutturali o di stoccaggio soggetti a urto o sovraccarico</t>
        </is>
      </c>
      <c r="F6" s="7" t="n">
        <v>0.25</v>
      </c>
      <c r="G6" s="7" t="n">
        <v>0.0359</v>
      </c>
      <c r="H6" s="7" t="n">
        <v>0.2228</v>
      </c>
      <c r="I6" s="7" t="n">
        <v>0.7999000000000001</v>
      </c>
      <c r="J6" s="7" t="n">
        <v>3.81</v>
      </c>
    </row>
    <row r="7" ht="34" customHeight="1">
      <c r="A7" s="7" t="n">
        <v>0</v>
      </c>
      <c r="B7" s="7" t="n">
        <v>0</v>
      </c>
      <c r="C7" s="7" t="n">
        <v>4</v>
      </c>
      <c r="D7" s="7" t="inlineStr">
        <is>
          <t>S6</t>
        </is>
      </c>
      <c r="E7" s="7" t="inlineStr">
        <is>
          <t>Accesso a organi meccanici in movimento durante operazioni manuali</t>
        </is>
      </c>
      <c r="F7" s="7" t="n">
        <v>0.25</v>
      </c>
      <c r="G7" s="7" t="n">
        <v>0.3543</v>
      </c>
      <c r="H7" s="7" t="n">
        <v>0.3447</v>
      </c>
      <c r="I7" s="7" t="n">
        <v>12.2127</v>
      </c>
      <c r="J7" s="7" t="n">
        <v>58.13</v>
      </c>
    </row>
    <row r="8" ht="34" customHeight="1">
      <c r="A8" s="7" t="n">
        <v>0</v>
      </c>
      <c r="B8" s="7" t="n">
        <v>0</v>
      </c>
      <c r="C8" s="7" t="n">
        <v>4</v>
      </c>
      <c r="D8" s="7" t="inlineStr">
        <is>
          <t>S7</t>
        </is>
      </c>
      <c r="E8" s="7" t="inlineStr">
        <is>
          <t>Movimentazione manuale di carichi pesanti o instabili senza ausili meccanici adeguati</t>
        </is>
      </c>
      <c r="F8" s="7" t="n">
        <v>0.25</v>
      </c>
      <c r="G8" s="7" t="n">
        <v>0.0474</v>
      </c>
      <c r="H8" s="7" t="n">
        <v>0.0759</v>
      </c>
      <c r="I8" s="7" t="n">
        <v>0.3598</v>
      </c>
      <c r="J8" s="7" t="n">
        <v>1.71</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0.25</v>
      </c>
      <c r="G10" s="7" t="n">
        <v>0.5553</v>
      </c>
      <c r="H10" s="7" t="n">
        <v>0.037</v>
      </c>
      <c r="I10" s="7" t="n">
        <v>2.0546</v>
      </c>
      <c r="J10" s="7" t="n">
        <v>5.83</v>
      </c>
    </row>
    <row r="11" ht="34" customHeight="1">
      <c r="A11" s="7" t="n">
        <v>1</v>
      </c>
      <c r="B11" s="7" t="n">
        <v>2</v>
      </c>
      <c r="C11" s="7" t="n">
        <v>6</v>
      </c>
      <c r="D11" s="7" t="inlineStr">
        <is>
          <t>S3</t>
        </is>
      </c>
      <c r="E11" s="7" t="inlineStr">
        <is>
          <t>Comportamenti non conformi durante lo svolgimento di un'attività</t>
        </is>
      </c>
      <c r="F11" s="7" t="n">
        <v>0.25</v>
      </c>
      <c r="G11" s="7" t="n">
        <v>0.2689</v>
      </c>
      <c r="H11" s="7" t="n">
        <v>0.0549</v>
      </c>
      <c r="I11" s="7" t="n">
        <v>1.4763</v>
      </c>
      <c r="J11" s="7" t="n">
        <v>4.19</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0.36</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0.5</v>
      </c>
      <c r="G14" s="7" t="n">
        <v>0.9167999999999999</v>
      </c>
      <c r="H14" s="7" t="n">
        <v>0.3447</v>
      </c>
      <c r="I14" s="7" t="n">
        <v>31.6021</v>
      </c>
      <c r="J14" s="7" t="n">
        <v>89.63</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0.5</v>
      </c>
      <c r="G17" s="7" t="n">
        <v>0.8176</v>
      </c>
      <c r="H17" s="7" t="n">
        <v>0.037</v>
      </c>
      <c r="I17" s="7" t="n">
        <v>3.0251</v>
      </c>
      <c r="J17" s="7" t="n">
        <v>8.17</v>
      </c>
    </row>
    <row r="18" ht="34" customHeight="1">
      <c r="A18" s="7" t="n">
        <v>2</v>
      </c>
      <c r="B18" s="7" t="n">
        <v>4</v>
      </c>
      <c r="C18" s="7" t="n">
        <v>8</v>
      </c>
      <c r="D18" s="7" t="inlineStr">
        <is>
          <t>S3</t>
        </is>
      </c>
      <c r="E18" s="7" t="inlineStr">
        <is>
          <t>Comportamenti non conformi durante lo svolgimento di un'attività</t>
        </is>
      </c>
      <c r="F18" s="7" t="n">
        <v>0.25</v>
      </c>
      <c r="G18" s="7" t="n">
        <v>0.2689</v>
      </c>
      <c r="H18" s="7" t="n">
        <v>0.0549</v>
      </c>
      <c r="I18" s="7" t="n">
        <v>1.4763</v>
      </c>
      <c r="J18" s="7" t="n">
        <v>3.99</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0.34</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2.16</v>
      </c>
    </row>
    <row r="21" ht="34" customHeight="1">
      <c r="A21" s="7" t="n">
        <v>2</v>
      </c>
      <c r="B21" s="7" t="n">
        <v>4</v>
      </c>
      <c r="C21" s="7" t="n">
        <v>8</v>
      </c>
      <c r="D21" s="7" t="inlineStr">
        <is>
          <t>S6</t>
        </is>
      </c>
      <c r="E21" s="7" t="inlineStr">
        <is>
          <t>Accesso a organi meccanici in movimento durante operazioni manuali</t>
        </is>
      </c>
      <c r="F21" s="7" t="n">
        <v>0.5</v>
      </c>
      <c r="G21" s="7" t="n">
        <v>0.9167999999999999</v>
      </c>
      <c r="H21" s="7" t="n">
        <v>0.3447</v>
      </c>
      <c r="I21" s="7" t="n">
        <v>31.6021</v>
      </c>
      <c r="J21" s="7" t="n">
        <v>85.34</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0.5</v>
      </c>
      <c r="G24" s="7" t="n">
        <v>0.8176</v>
      </c>
      <c r="H24" s="7" t="n">
        <v>0.037</v>
      </c>
      <c r="I24" s="7" t="n">
        <v>3.0251</v>
      </c>
      <c r="J24" s="7" t="n">
        <v>7.08</v>
      </c>
    </row>
    <row r="25" ht="34" customHeight="1">
      <c r="A25" s="7" t="n">
        <v>3</v>
      </c>
      <c r="B25" s="7" t="n">
        <v>6</v>
      </c>
      <c r="C25" s="7" t="n">
        <v>10</v>
      </c>
      <c r="D25" s="7" t="inlineStr">
        <is>
          <t>S3</t>
        </is>
      </c>
      <c r="E25" s="7" t="inlineStr">
        <is>
          <t>Comportamenti non conformi durante lo svolgimento di un'attività</t>
        </is>
      </c>
      <c r="F25" s="7" t="n">
        <v>0.5</v>
      </c>
      <c r="G25" s="7" t="n">
        <v>0.8176</v>
      </c>
      <c r="H25" s="7" t="n">
        <v>0.0549</v>
      </c>
      <c r="I25" s="7" t="n">
        <v>4.4886</v>
      </c>
      <c r="J25" s="7" t="n">
        <v>10.5</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0.29</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1.87</v>
      </c>
    </row>
    <row r="28" ht="34" customHeight="1">
      <c r="A28" s="7" t="n">
        <v>3</v>
      </c>
      <c r="B28" s="7" t="n">
        <v>6</v>
      </c>
      <c r="C28" s="7" t="n">
        <v>10</v>
      </c>
      <c r="D28" s="7" t="inlineStr">
        <is>
          <t>S6</t>
        </is>
      </c>
      <c r="E28" s="7" t="inlineStr">
        <is>
          <t>Accesso a organi meccanici in movimento durante operazioni manuali</t>
        </is>
      </c>
      <c r="F28" s="7" t="n">
        <v>0.75</v>
      </c>
      <c r="G28" s="7" t="n">
        <v>0.9955000000000001</v>
      </c>
      <c r="H28" s="7" t="n">
        <v>0.3447</v>
      </c>
      <c r="I28" s="7" t="n">
        <v>34.3149</v>
      </c>
      <c r="J28" s="7" t="n">
        <v>80.27</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0.5</v>
      </c>
      <c r="G31" s="7" t="n">
        <v>0.8176</v>
      </c>
      <c r="H31" s="7" t="n">
        <v>0.037</v>
      </c>
      <c r="I31" s="7" t="n">
        <v>3.0251</v>
      </c>
      <c r="J31" s="7" t="n">
        <v>7.08</v>
      </c>
    </row>
    <row r="32" ht="34" customHeight="1">
      <c r="A32" s="7" t="n">
        <v>4</v>
      </c>
      <c r="B32" s="7" t="n">
        <v>8</v>
      </c>
      <c r="C32" s="7" t="n">
        <v>12</v>
      </c>
      <c r="D32" s="7" t="inlineStr">
        <is>
          <t>S3</t>
        </is>
      </c>
      <c r="E32" s="7" t="inlineStr">
        <is>
          <t>Comportamenti non conformi durante lo svolgimento di un'attività</t>
        </is>
      </c>
      <c r="F32" s="7" t="n">
        <v>0.5</v>
      </c>
      <c r="G32" s="7" t="n">
        <v>0.8176</v>
      </c>
      <c r="H32" s="7" t="n">
        <v>0.0549</v>
      </c>
      <c r="I32" s="7" t="n">
        <v>4.4886</v>
      </c>
      <c r="J32" s="7" t="n">
        <v>10.5</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0.29</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1.87</v>
      </c>
    </row>
    <row r="35" ht="34" customHeight="1">
      <c r="A35" s="7" t="n">
        <v>4</v>
      </c>
      <c r="B35" s="7" t="n">
        <v>8</v>
      </c>
      <c r="C35" s="7" t="n">
        <v>12</v>
      </c>
      <c r="D35" s="7" t="inlineStr">
        <is>
          <t>S6</t>
        </is>
      </c>
      <c r="E35" s="7" t="inlineStr">
        <is>
          <t>Accesso a organi meccanici in movimento durante operazioni manuali</t>
        </is>
      </c>
      <c r="F35" s="7" t="n">
        <v>0.75</v>
      </c>
      <c r="G35" s="7" t="n">
        <v>0.9955000000000001</v>
      </c>
      <c r="H35" s="7" t="n">
        <v>0.3447</v>
      </c>
      <c r="I35" s="7" t="n">
        <v>34.3149</v>
      </c>
      <c r="J35" s="7" t="n">
        <v>80.27</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0.5</v>
      </c>
      <c r="G38" s="7" t="n">
        <v>0.8176</v>
      </c>
      <c r="H38" s="7" t="n">
        <v>0.037</v>
      </c>
      <c r="I38" s="7" t="n">
        <v>3.0251</v>
      </c>
      <c r="J38" s="7" t="n">
        <v>8.27</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4.03</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0.34</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0.5</v>
      </c>
      <c r="G42" s="7" t="n">
        <v>0.9167999999999999</v>
      </c>
      <c r="H42" s="7" t="n">
        <v>0.3447</v>
      </c>
      <c r="I42" s="7" t="n">
        <v>31.6021</v>
      </c>
      <c r="J42" s="7" t="n">
        <v>86.37</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0.98</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0.5</v>
      </c>
      <c r="G45" s="7" t="n">
        <v>0.8176</v>
      </c>
      <c r="H45" s="7" t="n">
        <v>0.037</v>
      </c>
      <c r="I45" s="7" t="n">
        <v>3.0251</v>
      </c>
      <c r="J45" s="7" t="n">
        <v>7.37</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3.6</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0.31</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1.95</v>
      </c>
    </row>
    <row r="49" ht="34" customHeight="1">
      <c r="A49" s="7" t="n">
        <v>6</v>
      </c>
      <c r="B49" s="7" t="n">
        <v>12</v>
      </c>
      <c r="C49" s="7" t="n">
        <v>16</v>
      </c>
      <c r="D49" s="7" t="inlineStr">
        <is>
          <t>S6</t>
        </is>
      </c>
      <c r="E49" s="7" t="inlineStr">
        <is>
          <t>Accesso a organi meccanici in movimento durante operazioni manuali</t>
        </is>
      </c>
      <c r="F49" s="7" t="n">
        <v>0.5</v>
      </c>
      <c r="G49" s="7" t="n">
        <v>0.9167999999999999</v>
      </c>
      <c r="H49" s="7" t="n">
        <v>0.3447</v>
      </c>
      <c r="I49" s="7" t="n">
        <v>31.6021</v>
      </c>
      <c r="J49" s="7" t="n">
        <v>76.97</v>
      </c>
    </row>
    <row r="50" ht="34" customHeight="1">
      <c r="A50" s="7" t="n">
        <v>6</v>
      </c>
      <c r="B50" s="7" t="n">
        <v>12</v>
      </c>
      <c r="C50" s="7" t="n">
        <v>16</v>
      </c>
      <c r="D50" s="7" t="inlineStr">
        <is>
          <t>S7</t>
        </is>
      </c>
      <c r="E50" s="7" t="inlineStr">
        <is>
          <t>Movimentazione manuale di carichi pesanti o instabili senza ausili meccanici adeguati</t>
        </is>
      </c>
      <c r="F50" s="7" t="n">
        <v>0.75</v>
      </c>
      <c r="G50" s="7" t="n">
        <v>0.531</v>
      </c>
      <c r="H50" s="7" t="n">
        <v>0.0759</v>
      </c>
      <c r="I50" s="7" t="n">
        <v>4.0303</v>
      </c>
      <c r="J50" s="7" t="n">
        <v>9.82</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0.5</v>
      </c>
      <c r="G52" s="7" t="n">
        <v>0.8176</v>
      </c>
      <c r="H52" s="7" t="n">
        <v>0.037</v>
      </c>
      <c r="I52" s="7" t="n">
        <v>3.0251</v>
      </c>
      <c r="J52" s="7" t="n">
        <v>7.37</v>
      </c>
    </row>
    <row r="53" ht="34" customHeight="1">
      <c r="A53" s="7" t="n">
        <v>7</v>
      </c>
      <c r="B53" s="7" t="n">
        <v>14</v>
      </c>
      <c r="C53" s="7" t="n">
        <v>18</v>
      </c>
      <c r="D53" s="7" t="inlineStr">
        <is>
          <t>S3</t>
        </is>
      </c>
      <c r="E53" s="7" t="inlineStr">
        <is>
          <t>Comportamenti non conformi durante lo svolgimento di un'attività</t>
        </is>
      </c>
      <c r="F53" s="7" t="n">
        <v>0.25</v>
      </c>
      <c r="G53" s="7" t="n">
        <v>0.2689</v>
      </c>
      <c r="H53" s="7" t="n">
        <v>0.0549</v>
      </c>
      <c r="I53" s="7" t="n">
        <v>1.4763</v>
      </c>
      <c r="J53" s="7" t="n">
        <v>3.6</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0.31</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1.95</v>
      </c>
    </row>
    <row r="56" ht="34" customHeight="1">
      <c r="A56" s="7" t="n">
        <v>7</v>
      </c>
      <c r="B56" s="7" t="n">
        <v>14</v>
      </c>
      <c r="C56" s="7" t="n">
        <v>18</v>
      </c>
      <c r="D56" s="7" t="inlineStr">
        <is>
          <t>S6</t>
        </is>
      </c>
      <c r="E56" s="7" t="inlineStr">
        <is>
          <t>Accesso a organi meccanici in movimento durante operazioni manuali</t>
        </is>
      </c>
      <c r="F56" s="7" t="n">
        <v>0.5</v>
      </c>
      <c r="G56" s="7" t="n">
        <v>0.9167999999999999</v>
      </c>
      <c r="H56" s="7" t="n">
        <v>0.3447</v>
      </c>
      <c r="I56" s="7" t="n">
        <v>31.6021</v>
      </c>
      <c r="J56" s="7" t="n">
        <v>76.97</v>
      </c>
    </row>
    <row r="57" ht="34" customHeight="1">
      <c r="A57" s="7" t="n">
        <v>7</v>
      </c>
      <c r="B57" s="7" t="n">
        <v>14</v>
      </c>
      <c r="C57" s="7" t="n">
        <v>18</v>
      </c>
      <c r="D57" s="7" t="inlineStr">
        <is>
          <t>S7</t>
        </is>
      </c>
      <c r="E57" s="7" t="inlineStr">
        <is>
          <t>Movimentazione manuale di carichi pesanti o instabili senza ausili meccanici adeguati</t>
        </is>
      </c>
      <c r="F57" s="7" t="n">
        <v>0.75</v>
      </c>
      <c r="G57" s="7" t="n">
        <v>0.531</v>
      </c>
      <c r="H57" s="7" t="n">
        <v>0.0759</v>
      </c>
      <c r="I57" s="7" t="n">
        <v>4.0303</v>
      </c>
      <c r="J57" s="7" t="n">
        <v>9.82</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15.24</v>
      </c>
    </row>
    <row r="60" ht="34" customHeight="1">
      <c r="A60" s="7" t="n">
        <v>8</v>
      </c>
      <c r="B60" s="7" t="n">
        <v>16</v>
      </c>
      <c r="C60" s="7" t="n">
        <v>20</v>
      </c>
      <c r="D60" s="7" t="inlineStr">
        <is>
          <t>S3</t>
        </is>
      </c>
      <c r="E60" s="7" t="inlineStr">
        <is>
          <t>Comportamenti non conformi durante lo svolgimento di un'attività</t>
        </is>
      </c>
      <c r="F60" s="7" t="n">
        <v>0.5</v>
      </c>
      <c r="G60" s="7" t="n">
        <v>0.8176</v>
      </c>
      <c r="H60" s="7" t="n">
        <v>0.0549</v>
      </c>
      <c r="I60" s="7" t="n">
        <v>4.4886</v>
      </c>
      <c r="J60" s="7" t="n">
        <v>22.61</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0.64</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0.25</v>
      </c>
      <c r="G63" s="7" t="n">
        <v>0.3543</v>
      </c>
      <c r="H63" s="7" t="n">
        <v>0.3447</v>
      </c>
      <c r="I63" s="7" t="n">
        <v>12.2127</v>
      </c>
      <c r="J63" s="7" t="n">
        <v>61.52</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0.25</v>
      </c>
      <c r="G66" s="7" t="n">
        <v>0.5553</v>
      </c>
      <c r="H66" s="7" t="n">
        <v>0.037</v>
      </c>
      <c r="I66" s="7" t="n">
        <v>2.0546</v>
      </c>
      <c r="J66" s="7" t="n">
        <v>24.2</v>
      </c>
    </row>
    <row r="67" ht="34" customHeight="1">
      <c r="A67" s="7" t="n">
        <v>9</v>
      </c>
      <c r="B67" s="7" t="n">
        <v>18</v>
      </c>
      <c r="C67" s="7" t="n">
        <v>22</v>
      </c>
      <c r="D67" s="7" t="inlineStr">
        <is>
          <t>S3</t>
        </is>
      </c>
      <c r="E67" s="7" t="inlineStr">
        <is>
          <t>Comportamenti non conformi durante lo svolgimento di un'attività</t>
        </is>
      </c>
      <c r="F67" s="7" t="n">
        <v>0.75</v>
      </c>
      <c r="G67" s="7" t="n">
        <v>0.982</v>
      </c>
      <c r="H67" s="7" t="n">
        <v>0.0549</v>
      </c>
      <c r="I67" s="7" t="n">
        <v>5.3912</v>
      </c>
      <c r="J67" s="7" t="n">
        <v>63.5</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1.49</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10.8</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25.84</v>
      </c>
    </row>
    <row r="74" ht="34" customHeight="1">
      <c r="A74" s="7" t="n">
        <v>10</v>
      </c>
      <c r="B74" s="7" t="n">
        <v>20</v>
      </c>
      <c r="C74" s="7" t="n">
        <v>24</v>
      </c>
      <c r="D74" s="7" t="inlineStr">
        <is>
          <t>S3</t>
        </is>
      </c>
      <c r="E74" s="7" t="inlineStr">
        <is>
          <t>Comportamenti non conformi durante lo svolgimento di un'attività</t>
        </is>
      </c>
      <c r="F74" s="7" t="n">
        <v>0.5</v>
      </c>
      <c r="G74" s="7" t="n">
        <v>0.8176</v>
      </c>
      <c r="H74" s="7" t="n">
        <v>0.0549</v>
      </c>
      <c r="I74" s="7" t="n">
        <v>4.4886</v>
      </c>
      <c r="J74" s="7" t="n">
        <v>56.46</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1.59</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11.53</v>
      </c>
    </row>
    <row r="78" ht="34" customHeight="1">
      <c r="A78" s="7" t="n">
        <v>10</v>
      </c>
      <c r="B78" s="7" t="n">
        <v>20</v>
      </c>
      <c r="C78" s="7" t="n">
        <v>24</v>
      </c>
      <c r="D78" s="7" t="inlineStr">
        <is>
          <t>S7</t>
        </is>
      </c>
      <c r="E78" s="7" t="inlineStr">
        <is>
          <t>Movimentazione manuale di carichi pesanti o instabili senza ausili meccanici adeguati</t>
        </is>
      </c>
      <c r="F78" s="7" t="n">
        <v>0.25</v>
      </c>
      <c r="G78" s="7" t="n">
        <v>0.0474</v>
      </c>
      <c r="H78" s="7" t="n">
        <v>0.0759</v>
      </c>
      <c r="I78" s="7" t="n">
        <v>0.3598</v>
      </c>
      <c r="J78" s="7" t="n">
        <v>4.53</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20.01</v>
      </c>
    </row>
    <row r="80" ht="34" customHeight="1">
      <c r="A80" s="7" t="n">
        <v>11</v>
      </c>
      <c r="B80" s="7" t="n">
        <v>22</v>
      </c>
      <c r="C80" s="7" t="n">
        <v>26</v>
      </c>
      <c r="D80" s="7" t="inlineStr">
        <is>
          <t>S2</t>
        </is>
      </c>
      <c r="E80" s="7" t="inlineStr">
        <is>
          <t>Riduzione della visibilità durante lo svolgimento di un'attività</t>
        </is>
      </c>
      <c r="F80" s="7" t="n">
        <v>0.5</v>
      </c>
      <c r="G80" s="7" t="n">
        <v>0.8176</v>
      </c>
      <c r="H80" s="7" t="n">
        <v>0.037</v>
      </c>
      <c r="I80" s="7" t="n">
        <v>3.0251</v>
      </c>
      <c r="J80" s="7" t="n">
        <v>7.28</v>
      </c>
    </row>
    <row r="81" ht="34" customHeight="1">
      <c r="A81" s="7" t="n">
        <v>11</v>
      </c>
      <c r="B81" s="7" t="n">
        <v>22</v>
      </c>
      <c r="C81" s="7" t="n">
        <v>26</v>
      </c>
      <c r="D81" s="7" t="inlineStr">
        <is>
          <t>S3</t>
        </is>
      </c>
      <c r="E81" s="7" t="inlineStr">
        <is>
          <t>Comportamenti non conformi durante lo svolgimento di un'attività</t>
        </is>
      </c>
      <c r="F81" s="7" t="n">
        <v>0.75</v>
      </c>
      <c r="G81" s="7" t="n">
        <v>0.982</v>
      </c>
      <c r="H81" s="7" t="n">
        <v>0.0549</v>
      </c>
      <c r="I81" s="7" t="n">
        <v>5.3912</v>
      </c>
      <c r="J81" s="7" t="n">
        <v>12.97</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28.43</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1.92</v>
      </c>
    </row>
    <row r="84" ht="34" customHeight="1">
      <c r="A84" s="7" t="n">
        <v>11</v>
      </c>
      <c r="B84" s="7" t="n">
        <v>22</v>
      </c>
      <c r="C84" s="7" t="n">
        <v>26</v>
      </c>
      <c r="D84" s="7" t="inlineStr">
        <is>
          <t>S6</t>
        </is>
      </c>
      <c r="E84" s="7" t="inlineStr">
        <is>
          <t>Accesso a organi meccanici in movimento durante operazioni manuali</t>
        </is>
      </c>
      <c r="F84" s="7" t="n">
        <v>0.25</v>
      </c>
      <c r="G84" s="7" t="n">
        <v>0.3543</v>
      </c>
      <c r="H84" s="7" t="n">
        <v>0.3447</v>
      </c>
      <c r="I84" s="7" t="n">
        <v>12.2127</v>
      </c>
      <c r="J84" s="7" t="n">
        <v>29.38</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0.5</v>
      </c>
      <c r="G87" s="7" t="n">
        <v>0.8176</v>
      </c>
      <c r="H87" s="7" t="n">
        <v>0.037</v>
      </c>
      <c r="I87" s="7" t="n">
        <v>3.0251</v>
      </c>
      <c r="J87" s="7" t="n">
        <v>14.65</v>
      </c>
    </row>
    <row r="88" ht="34" customHeight="1">
      <c r="A88" s="7" t="n">
        <v>12</v>
      </c>
      <c r="B88" s="7" t="n">
        <v>24</v>
      </c>
      <c r="C88" s="7" t="n">
        <v>28</v>
      </c>
      <c r="D88" s="7" t="inlineStr">
        <is>
          <t>S3</t>
        </is>
      </c>
      <c r="E88" s="7" t="inlineStr">
        <is>
          <t>Comportamenti non conformi durante lo svolgimento di un'attività</t>
        </is>
      </c>
      <c r="F88" s="7" t="n">
        <v>0.5</v>
      </c>
      <c r="G88" s="7" t="n">
        <v>0.8176</v>
      </c>
      <c r="H88" s="7" t="n">
        <v>0.0549</v>
      </c>
      <c r="I88" s="7" t="n">
        <v>4.4886</v>
      </c>
      <c r="J88" s="7" t="n">
        <v>21.74</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0.61</v>
      </c>
    </row>
    <row r="90" ht="34" customHeight="1">
      <c r="A90" s="7" t="n">
        <v>12</v>
      </c>
      <c r="B90" s="7" t="n">
        <v>24</v>
      </c>
      <c r="C90" s="7" t="n">
        <v>28</v>
      </c>
      <c r="D90" s="7" t="inlineStr">
        <is>
          <t>S5</t>
        </is>
      </c>
      <c r="E90" s="7" t="inlineStr">
        <is>
          <t>Instabilità di elementi strutturali o di stoccaggio soggetti a urto o sovraccarico</t>
        </is>
      </c>
      <c r="F90" s="7" t="n">
        <v>0.25</v>
      </c>
      <c r="G90" s="7" t="n">
        <v>0.0359</v>
      </c>
      <c r="H90" s="7" t="n">
        <v>0.2228</v>
      </c>
      <c r="I90" s="7" t="n">
        <v>0.7999000000000001</v>
      </c>
      <c r="J90" s="7" t="n">
        <v>3.87</v>
      </c>
    </row>
    <row r="91" ht="34" customHeight="1">
      <c r="A91" s="7" t="n">
        <v>12</v>
      </c>
      <c r="B91" s="7" t="n">
        <v>24</v>
      </c>
      <c r="C91" s="7" t="n">
        <v>28</v>
      </c>
      <c r="D91" s="7" t="inlineStr">
        <is>
          <t>S6</t>
        </is>
      </c>
      <c r="E91" s="7" t="inlineStr">
        <is>
          <t>Accesso a organi meccanici in movimento durante operazioni manuali</t>
        </is>
      </c>
      <c r="F91" s="7" t="n">
        <v>0.25</v>
      </c>
      <c r="G91" s="7" t="n">
        <v>0.3543</v>
      </c>
      <c r="H91" s="7" t="n">
        <v>0.3447</v>
      </c>
      <c r="I91" s="7" t="n">
        <v>12.2127</v>
      </c>
      <c r="J91" s="7" t="n">
        <v>59.14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0.25</v>
      </c>
      <c r="G94" s="7" t="n">
        <v>0.5553</v>
      </c>
      <c r="H94" s="7" t="n">
        <v>0.037</v>
      </c>
      <c r="I94" s="7" t="n">
        <v>2.0546</v>
      </c>
      <c r="J94" s="7" t="n">
        <v>44.96</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32.3</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2.76</v>
      </c>
    </row>
    <row r="97" ht="34" customHeight="1">
      <c r="A97" s="7" t="n">
        <v>13</v>
      </c>
      <c r="B97" s="7" t="n">
        <v>26</v>
      </c>
      <c r="C97" s="7" t="n">
        <v>30</v>
      </c>
      <c r="D97" s="7" t="inlineStr">
        <is>
          <t>S5</t>
        </is>
      </c>
      <c r="E97" s="7" t="inlineStr">
        <is>
          <t>Instabilità di elementi strutturali o di stoccaggio soggetti a urto o sovraccarico</t>
        </is>
      </c>
      <c r="F97" s="7" t="n">
        <v>0</v>
      </c>
      <c r="G97" s="7" t="n">
        <v>0</v>
      </c>
      <c r="H97" s="7" t="n">
        <v>0.2228</v>
      </c>
      <c r="I97" s="7" t="n">
        <v>0</v>
      </c>
      <c r="J97" s="7" t="n">
        <v>0</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20.06</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27.07</v>
      </c>
    </row>
    <row r="102" ht="34" customHeight="1">
      <c r="A102" s="7" t="n">
        <v>14</v>
      </c>
      <c r="B102" s="7" t="n">
        <v>28</v>
      </c>
      <c r="C102" s="7" t="n">
        <v>32</v>
      </c>
      <c r="D102" s="7" t="inlineStr">
        <is>
          <t>S3</t>
        </is>
      </c>
      <c r="E102" s="7" t="inlineStr">
        <is>
          <t>Comportamenti non conformi durante lo svolgimento di un'attività</t>
        </is>
      </c>
      <c r="F102" s="7" t="n">
        <v>0.5</v>
      </c>
      <c r="G102" s="7" t="n">
        <v>0.8176</v>
      </c>
      <c r="H102" s="7" t="n">
        <v>0.0549</v>
      </c>
      <c r="I102" s="7" t="n">
        <v>4.4886</v>
      </c>
      <c r="J102" s="7" t="n">
        <v>59.14</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1.66</v>
      </c>
    </row>
    <row r="104" ht="34" customHeight="1">
      <c r="A104" s="7" t="n">
        <v>14</v>
      </c>
      <c r="B104" s="7" t="n">
        <v>28</v>
      </c>
      <c r="C104" s="7" t="n">
        <v>32</v>
      </c>
      <c r="D104" s="7" t="inlineStr">
        <is>
          <t>S5</t>
        </is>
      </c>
      <c r="E104" s="7" t="inlineStr">
        <is>
          <t>Instabilità di elementi strutturali o di stoccaggio soggetti a urto o sovraccarico</t>
        </is>
      </c>
      <c r="F104" s="7" t="n">
        <v>0</v>
      </c>
      <c r="G104" s="7" t="n">
        <v>0</v>
      </c>
      <c r="H104" s="7" t="n">
        <v>0.2228</v>
      </c>
      <c r="I104" s="7" t="n">
        <v>0</v>
      </c>
      <c r="J104" s="7" t="n">
        <v>0</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12.08</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38.26</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27.49</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2.35</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14.9</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17.07</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36</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36</v>
      </c>
      <c r="D115" s="7" t="inlineStr">
        <is>
          <t>S2</t>
        </is>
      </c>
      <c r="E115" s="7" t="inlineStr">
        <is>
          <t>Riduzione della visibilità durante lo svolgimento di un'attività</t>
        </is>
      </c>
      <c r="F115" s="7" t="n">
        <v>0.25</v>
      </c>
      <c r="G115" s="7" t="n">
        <v>0.5553</v>
      </c>
      <c r="H115" s="7" t="n">
        <v>0.037</v>
      </c>
      <c r="I115" s="7" t="n">
        <v>2.0546</v>
      </c>
      <c r="J115" s="7" t="n">
        <v>44.96</v>
      </c>
    </row>
    <row r="116" ht="34" customHeight="1">
      <c r="A116" s="7" t="n">
        <v>16</v>
      </c>
      <c r="B116" s="7" t="n">
        <v>32</v>
      </c>
      <c r="C116" s="7" t="n">
        <v>36</v>
      </c>
      <c r="D116" s="7" t="inlineStr">
        <is>
          <t>S3</t>
        </is>
      </c>
      <c r="E116" s="7" t="inlineStr">
        <is>
          <t>Comportamenti non conformi durante lo svolgimento di un'attività</t>
        </is>
      </c>
      <c r="F116" s="7" t="n">
        <v>0.25</v>
      </c>
      <c r="G116" s="7" t="n">
        <v>0.2689</v>
      </c>
      <c r="H116" s="7" t="n">
        <v>0.0549</v>
      </c>
      <c r="I116" s="7" t="n">
        <v>1.4763</v>
      </c>
      <c r="J116" s="7" t="n">
        <v>32.3</v>
      </c>
    </row>
    <row r="117" ht="34" customHeight="1">
      <c r="A117" s="7" t="n">
        <v>16</v>
      </c>
      <c r="B117" s="7" t="n">
        <v>32</v>
      </c>
      <c r="C117" s="7" t="n">
        <v>36</v>
      </c>
      <c r="D117" s="7" t="inlineStr">
        <is>
          <t>S4</t>
        </is>
      </c>
      <c r="E117" s="7" t="inlineStr">
        <is>
          <t>Interferenza tra mezzo e infrastrutture interne all'impianto</t>
        </is>
      </c>
      <c r="F117" s="7" t="n">
        <v>0</v>
      </c>
      <c r="G117" s="7" t="n">
        <v>0.008200000000000001</v>
      </c>
      <c r="H117" s="7" t="n">
        <v>0.1538</v>
      </c>
      <c r="I117" s="7" t="n">
        <v>0.1261</v>
      </c>
      <c r="J117" s="7" t="n">
        <v>2.76</v>
      </c>
    </row>
    <row r="118" ht="34" customHeight="1">
      <c r="A118" s="7" t="n">
        <v>16</v>
      </c>
      <c r="B118" s="7" t="n">
        <v>32</v>
      </c>
      <c r="C118" s="7" t="n">
        <v>36</v>
      </c>
      <c r="D118" s="7" t="inlineStr">
        <is>
          <t>S5</t>
        </is>
      </c>
      <c r="E118" s="7" t="inlineStr">
        <is>
          <t>Instabilità di elementi strutturali o di stoccaggio soggetti a urto o sovraccarico</t>
        </is>
      </c>
      <c r="F118" s="7" t="n">
        <v>0</v>
      </c>
      <c r="G118" s="7" t="n">
        <v>0</v>
      </c>
      <c r="H118" s="7" t="n">
        <v>0.2228</v>
      </c>
      <c r="I118" s="7" t="n">
        <v>0</v>
      </c>
      <c r="J118" s="7" t="n">
        <v>0</v>
      </c>
    </row>
    <row r="119" ht="34" customHeight="1">
      <c r="A119" s="7" t="n">
        <v>16</v>
      </c>
      <c r="B119" s="7" t="n">
        <v>32</v>
      </c>
      <c r="C119" s="7" t="n">
        <v>36</v>
      </c>
      <c r="D119" s="7" t="inlineStr">
        <is>
          <t>S6</t>
        </is>
      </c>
      <c r="E119" s="7" t="inlineStr">
        <is>
          <t>Accesso a organi meccanici in movimento durante operazioni manuali</t>
        </is>
      </c>
      <c r="F119" s="7" t="n">
        <v>0</v>
      </c>
      <c r="G119" s="7" t="n">
        <v>0.0266</v>
      </c>
      <c r="H119" s="7" t="n">
        <v>0.3447</v>
      </c>
      <c r="I119" s="7" t="n">
        <v>0.9169</v>
      </c>
      <c r="J119" s="7" t="n">
        <v>20.06</v>
      </c>
    </row>
    <row r="120" ht="34" customHeight="1">
      <c r="A120" s="7" t="n">
        <v>16</v>
      </c>
      <c r="B120" s="7" t="n">
        <v>32</v>
      </c>
      <c r="C120" s="7" t="n">
        <v>36</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36.689</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36.689</v>
      </c>
      <c r="D122" s="7" t="inlineStr">
        <is>
          <t>S2</t>
        </is>
      </c>
      <c r="E122" s="7" t="inlineStr">
        <is>
          <t>Riduzione della visibilità durante lo svolgimento di un'attività</t>
        </is>
      </c>
      <c r="F122" s="7" t="n">
        <v>0.25</v>
      </c>
      <c r="G122" s="7" t="n">
        <v>0.5553</v>
      </c>
      <c r="H122" s="7" t="n">
        <v>0.037</v>
      </c>
      <c r="I122" s="7" t="n">
        <v>2.0546</v>
      </c>
      <c r="J122" s="7" t="n">
        <v>24.49</v>
      </c>
    </row>
    <row r="123" ht="34" customHeight="1">
      <c r="A123" s="7" t="n">
        <v>17</v>
      </c>
      <c r="B123" s="7" t="n">
        <v>34</v>
      </c>
      <c r="C123" s="7" t="n">
        <v>36.689</v>
      </c>
      <c r="D123" s="7" t="inlineStr">
        <is>
          <t>S3</t>
        </is>
      </c>
      <c r="E123" s="7" t="inlineStr">
        <is>
          <t>Comportamenti non conformi durante lo svolgimento di un'attività</t>
        </is>
      </c>
      <c r="F123" s="7" t="n">
        <v>0.5</v>
      </c>
      <c r="G123" s="7" t="n">
        <v>0.8176</v>
      </c>
      <c r="H123" s="7" t="n">
        <v>0.0549</v>
      </c>
      <c r="I123" s="7" t="n">
        <v>4.4886</v>
      </c>
      <c r="J123" s="7" t="n">
        <v>53.5</v>
      </c>
    </row>
    <row r="124" ht="34" customHeight="1">
      <c r="A124" s="7" t="n">
        <v>17</v>
      </c>
      <c r="B124" s="7" t="n">
        <v>34</v>
      </c>
      <c r="C124" s="7" t="n">
        <v>36.689</v>
      </c>
      <c r="D124" s="7" t="inlineStr">
        <is>
          <t>S4</t>
        </is>
      </c>
      <c r="E124" s="7" t="inlineStr">
        <is>
          <t>Interferenza tra mezzo e infrastrutture interne all'impianto</t>
        </is>
      </c>
      <c r="F124" s="7" t="n">
        <v>0</v>
      </c>
      <c r="G124" s="7" t="n">
        <v>0.008200000000000001</v>
      </c>
      <c r="H124" s="7" t="n">
        <v>0.1538</v>
      </c>
      <c r="I124" s="7" t="n">
        <v>0.1261</v>
      </c>
      <c r="J124" s="7" t="n">
        <v>1.5</v>
      </c>
    </row>
    <row r="125" ht="34" customHeight="1">
      <c r="A125" s="7" t="n">
        <v>17</v>
      </c>
      <c r="B125" s="7" t="n">
        <v>34</v>
      </c>
      <c r="C125" s="7" t="n">
        <v>36.689</v>
      </c>
      <c r="D125" s="7" t="inlineStr">
        <is>
          <t>S5</t>
        </is>
      </c>
      <c r="E125" s="7" t="inlineStr">
        <is>
          <t>Instabilità di elementi strutturali o di stoccaggio soggetti a urto o sovraccarico</t>
        </is>
      </c>
      <c r="F125" s="7" t="n">
        <v>0.25</v>
      </c>
      <c r="G125" s="7" t="n">
        <v>0.0359</v>
      </c>
      <c r="H125" s="7" t="n">
        <v>0.2228</v>
      </c>
      <c r="I125" s="7" t="n">
        <v>0.7999000000000001</v>
      </c>
      <c r="J125" s="7" t="n">
        <v>9.529999999999999</v>
      </c>
    </row>
    <row r="126" ht="34" customHeight="1">
      <c r="A126" s="7" t="n">
        <v>17</v>
      </c>
      <c r="B126" s="7" t="n">
        <v>34</v>
      </c>
      <c r="C126" s="7" t="n">
        <v>36.689</v>
      </c>
      <c r="D126" s="7" t="inlineStr">
        <is>
          <t>S6</t>
        </is>
      </c>
      <c r="E126" s="7" t="inlineStr">
        <is>
          <t>Accesso a organi meccanici in movimento durante operazioni manuali</t>
        </is>
      </c>
      <c r="F126" s="7" t="n">
        <v>0</v>
      </c>
      <c r="G126" s="7" t="n">
        <v>0.0266</v>
      </c>
      <c r="H126" s="7" t="n">
        <v>0.3447</v>
      </c>
      <c r="I126" s="7" t="n">
        <v>0.9169</v>
      </c>
      <c r="J126" s="7" t="n">
        <v>10.93</v>
      </c>
    </row>
    <row r="127" ht="34" customHeight="1">
      <c r="A127" s="7" t="n">
        <v>17</v>
      </c>
      <c r="B127" s="7" t="n">
        <v>34</v>
      </c>
      <c r="C127" s="7" t="n">
        <v>36.689</v>
      </c>
      <c r="D127" s="7" t="inlineStr">
        <is>
          <t>S7</t>
        </is>
      </c>
      <c r="E127" s="7" t="inlineStr">
        <is>
          <t>Movimentazione manuale di carichi pesanti o instabili senza ausili meccanici adeguati</t>
        </is>
      </c>
      <c r="F127" s="7" t="n">
        <v>0</v>
      </c>
      <c r="G127" s="7" t="n">
        <v>0</v>
      </c>
      <c r="H127" s="7" t="n">
        <v>0.0759</v>
      </c>
      <c r="I127" s="7" t="n">
        <v>0</v>
      </c>
      <c r="J127" s="7" t="n">
        <v>0</v>
      </c>
    </row>
    <row r="128" ht="34" customHeight="1">
      <c r="A128" s="7" t="n">
        <v>18</v>
      </c>
      <c r="B128" s="7" t="n">
        <v>36</v>
      </c>
      <c r="C128" s="7" t="n">
        <v>36.689</v>
      </c>
      <c r="D128" s="7" t="inlineStr">
        <is>
          <t>S1</t>
        </is>
      </c>
      <c r="E128" s="7" t="inlineStr">
        <is>
          <t>Interferenza tra persone e mezzi di movimentazione negli spazi comuni</t>
        </is>
      </c>
      <c r="F128" s="7" t="n">
        <v>0.1</v>
      </c>
      <c r="G128" s="7" t="n">
        <v>0.1</v>
      </c>
      <c r="H128" s="7" t="n">
        <v>0.1109</v>
      </c>
      <c r="I128" s="7" t="n">
        <v>1.109</v>
      </c>
      <c r="J128" s="7" t="n">
        <v>10.33</v>
      </c>
    </row>
    <row r="129" ht="34" customHeight="1">
      <c r="A129" s="7" t="n">
        <v>18</v>
      </c>
      <c r="B129" s="7" t="n">
        <v>36</v>
      </c>
      <c r="C129" s="7" t="n">
        <v>36.689</v>
      </c>
      <c r="D129" s="7" t="inlineStr">
        <is>
          <t>S2</t>
        </is>
      </c>
      <c r="E129" s="7" t="inlineStr">
        <is>
          <t>Riduzione della visibilità durante lo svolgimento di un'attività</t>
        </is>
      </c>
      <c r="F129" s="7" t="n">
        <v>0.25</v>
      </c>
      <c r="G129" s="7" t="n">
        <v>0.5553</v>
      </c>
      <c r="H129" s="7" t="n">
        <v>0.037</v>
      </c>
      <c r="I129" s="7" t="n">
        <v>2.0546</v>
      </c>
      <c r="J129" s="7" t="n">
        <v>19.13</v>
      </c>
    </row>
    <row r="130" ht="34" customHeight="1">
      <c r="A130" s="7" t="n">
        <v>18</v>
      </c>
      <c r="B130" s="7" t="n">
        <v>36</v>
      </c>
      <c r="C130" s="7" t="n">
        <v>36.689</v>
      </c>
      <c r="D130" s="7" t="inlineStr">
        <is>
          <t>S3</t>
        </is>
      </c>
      <c r="E130" s="7" t="inlineStr">
        <is>
          <t>Comportamenti non conformi durante lo svolgimento di un'attività</t>
        </is>
      </c>
      <c r="F130" s="7" t="n">
        <v>0.5</v>
      </c>
      <c r="G130" s="7" t="n">
        <v>0.8176</v>
      </c>
      <c r="H130" s="7" t="n">
        <v>0.0549</v>
      </c>
      <c r="I130" s="7" t="n">
        <v>4.4886</v>
      </c>
      <c r="J130" s="7" t="n">
        <v>41.79</v>
      </c>
    </row>
    <row r="131" ht="34" customHeight="1">
      <c r="A131" s="7" t="n">
        <v>18</v>
      </c>
      <c r="B131" s="7" t="n">
        <v>36</v>
      </c>
      <c r="C131" s="7" t="n">
        <v>36.689</v>
      </c>
      <c r="D131" s="7" t="inlineStr">
        <is>
          <t>S4</t>
        </is>
      </c>
      <c r="E131" s="7" t="inlineStr">
        <is>
          <t>Interferenza tra mezzo e infrastrutture interne all'impianto</t>
        </is>
      </c>
      <c r="F131" s="7" t="n">
        <v>0</v>
      </c>
      <c r="G131" s="7" t="n">
        <v>0.008200000000000001</v>
      </c>
      <c r="H131" s="7" t="n">
        <v>0.1538</v>
      </c>
      <c r="I131" s="7" t="n">
        <v>0.1261</v>
      </c>
      <c r="J131" s="7" t="n">
        <v>1.17</v>
      </c>
    </row>
    <row r="132" ht="34" customHeight="1">
      <c r="A132" s="7" t="n">
        <v>18</v>
      </c>
      <c r="B132" s="7" t="n">
        <v>36</v>
      </c>
      <c r="C132" s="7" t="n">
        <v>36.689</v>
      </c>
      <c r="D132" s="7" t="inlineStr">
        <is>
          <t>S5</t>
        </is>
      </c>
      <c r="E132" s="7" t="inlineStr">
        <is>
          <t>Instabilità di elementi strutturali o di stoccaggio soggetti a urto o sovraccarico</t>
        </is>
      </c>
      <c r="F132" s="7" t="n">
        <v>0.1</v>
      </c>
      <c r="G132" s="7" t="n">
        <v>0.004</v>
      </c>
      <c r="H132" s="7" t="n">
        <v>0.2228</v>
      </c>
      <c r="I132" s="7" t="n">
        <v>0.0891</v>
      </c>
      <c r="J132" s="7" t="n">
        <v>0.83</v>
      </c>
    </row>
    <row r="133" ht="34" customHeight="1">
      <c r="A133" s="7" t="n">
        <v>18</v>
      </c>
      <c r="B133" s="7" t="n">
        <v>36</v>
      </c>
      <c r="C133" s="7" t="n">
        <v>36.689</v>
      </c>
      <c r="D133" s="7" t="inlineStr">
        <is>
          <t>S6</t>
        </is>
      </c>
      <c r="E133" s="7" t="inlineStr">
        <is>
          <t>Accesso a organi meccanici in movimento durante operazioni manuali</t>
        </is>
      </c>
      <c r="F133" s="7" t="n">
        <v>0.1</v>
      </c>
      <c r="G133" s="7" t="n">
        <v>0.0832</v>
      </c>
      <c r="H133" s="7" t="n">
        <v>0.3447</v>
      </c>
      <c r="I133" s="7" t="n">
        <v>2.8679</v>
      </c>
      <c r="J133" s="7" t="n">
        <v>26.7</v>
      </c>
    </row>
    <row r="134" ht="34" customHeight="1">
      <c r="A134" s="7" t="n">
        <v>18</v>
      </c>
      <c r="B134" s="7" t="n">
        <v>36</v>
      </c>
      <c r="C134" s="7" t="n">
        <v>36.689</v>
      </c>
      <c r="D134" s="7" t="inlineStr">
        <is>
          <t>S7</t>
        </is>
      </c>
      <c r="E134" s="7" t="inlineStr">
        <is>
          <t>Movimentazione manuale di carichi pesanti o instabili senza ausili meccanici adeguati</t>
        </is>
      </c>
      <c r="F134" s="7" t="n">
        <v>0</v>
      </c>
      <c r="G134" s="7" t="n">
        <v>0</v>
      </c>
      <c r="H134" s="7" t="n">
        <v>0.0759</v>
      </c>
      <c r="I134" s="7" t="n">
        <v>0</v>
      </c>
      <c r="J134"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0.0447</v>
      </c>
      <c r="D2" s="7" t="n">
        <v>0.0447</v>
      </c>
      <c r="E2" s="7" t="n">
        <v>0.1109</v>
      </c>
      <c r="F2" s="7" t="n">
        <v>0.4961</v>
      </c>
      <c r="G2" s="7" t="n">
        <v>1.6</v>
      </c>
    </row>
    <row r="3" ht="34" customHeight="1">
      <c r="A3" s="7" t="inlineStr">
        <is>
          <t>S2</t>
        </is>
      </c>
      <c r="B3" s="7" t="inlineStr">
        <is>
          <t>Riduzione della visibilità durante lo svolgimento di un'attività</t>
        </is>
      </c>
      <c r="C3" s="7" t="n">
        <v>0.3816</v>
      </c>
      <c r="D3" s="7" t="n">
        <v>0.6934</v>
      </c>
      <c r="E3" s="7" t="n">
        <v>0.037</v>
      </c>
      <c r="F3" s="7" t="n">
        <v>2.5654</v>
      </c>
      <c r="G3" s="7" t="n">
        <v>18.51</v>
      </c>
    </row>
    <row r="4" ht="34" customHeight="1">
      <c r="A4" s="7" t="inlineStr">
        <is>
          <t>S3</t>
        </is>
      </c>
      <c r="B4" s="7" t="inlineStr">
        <is>
          <t>Comportamenti non conformi durante lo svolgimento di un'attività</t>
        </is>
      </c>
      <c r="C4" s="7" t="n">
        <v>0.4211</v>
      </c>
      <c r="D4" s="7" t="n">
        <v>0.6039</v>
      </c>
      <c r="E4" s="7" t="n">
        <v>0.0549</v>
      </c>
      <c r="F4" s="7" t="n">
        <v>3.3153</v>
      </c>
      <c r="G4" s="7" t="n">
        <v>25.56</v>
      </c>
    </row>
    <row r="5" ht="34" customHeight="1">
      <c r="A5" s="7" t="inlineStr">
        <is>
          <t>S4</t>
        </is>
      </c>
      <c r="B5" s="7" t="inlineStr">
        <is>
          <t>Interferenza tra mezzo e infrastrutture interne all'impianto</t>
        </is>
      </c>
      <c r="C5" s="7" t="n">
        <v>0.0263</v>
      </c>
      <c r="D5" s="7" t="n">
        <v>0.0482</v>
      </c>
      <c r="E5" s="7" t="n">
        <v>0.1538</v>
      </c>
      <c r="F5" s="7" t="n">
        <v>0.7415</v>
      </c>
      <c r="G5" s="7" t="n">
        <v>2.52</v>
      </c>
    </row>
    <row r="6" ht="34" customHeight="1">
      <c r="A6" s="7" t="inlineStr">
        <is>
          <t>S5</t>
        </is>
      </c>
      <c r="B6" s="7" t="inlineStr">
        <is>
          <t>Instabilità di elementi strutturali o di stoccaggio soggetti a urto o sovraccarico</t>
        </is>
      </c>
      <c r="C6" s="7" t="n">
        <v>0.1368</v>
      </c>
      <c r="D6" s="7" t="n">
        <v>0.0191</v>
      </c>
      <c r="E6" s="7" t="n">
        <v>0.2228</v>
      </c>
      <c r="F6" s="7" t="n">
        <v>0.4257</v>
      </c>
      <c r="G6" s="7" t="n">
        <v>2.35</v>
      </c>
    </row>
    <row r="7" ht="34" customHeight="1">
      <c r="A7" s="7" t="inlineStr">
        <is>
          <t>S6</t>
        </is>
      </c>
      <c r="B7" s="7" t="inlineStr">
        <is>
          <t>Accesso a organi meccanici in movimento durante operazioni manuali</t>
        </is>
      </c>
      <c r="C7" s="7" t="n">
        <v>0.2684</v>
      </c>
      <c r="D7" s="7" t="n">
        <v>0.4348</v>
      </c>
      <c r="E7" s="7" t="n">
        <v>0.3447</v>
      </c>
      <c r="F7" s="7" t="n">
        <v>14.9883</v>
      </c>
      <c r="G7" s="7" t="n">
        <v>48.06</v>
      </c>
    </row>
    <row r="8" ht="34" customHeight="1">
      <c r="A8" s="7" t="inlineStr">
        <is>
          <t>S7</t>
        </is>
      </c>
      <c r="B8" s="7" t="inlineStr">
        <is>
          <t>Movimentazione manuale di carichi pesanti o instabili senza ausili meccanici adeguati</t>
        </is>
      </c>
      <c r="C8" s="7" t="n">
        <v>0.1184</v>
      </c>
      <c r="D8" s="7" t="n">
        <v>0.0634</v>
      </c>
      <c r="E8" s="7" t="n">
        <v>0.0759</v>
      </c>
      <c r="F8" s="7" t="n">
        <v>0.4811</v>
      </c>
      <c r="G8" s="7"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2026-07-30T18:57:46Z</dcterms:created>
  <dcterms:modified xmlns:dcterms="http://purl.org/dc/terms/" xmlns:xsi="http://www.w3.org/2001/XMLSchema-instance" xsi:type="dcterms:W3CDTF">2026-07-30T18:57:46Z</dcterms:modified>
</cp:coreProperties>
</file>