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4CCCC"/>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'all_results'!$A$2:$A$20</f>
            </numRef>
          </cat>
          <val>
            <numRef>
              <f>'all_results'!$H$2:$H$20</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'all_results'!$A$2:$A$20</f>
            </numRef>
          </cat>
          <val>
            <numRef>
              <f>'all_results'!$O$2:$O$20</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'all_results'!$A$2:$A$20</f>
            </numRef>
          </cat>
          <val>
            <numRef>
              <f>'all_results'!$R$2:$R$20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'branch_comparison'!$A$2:$A$20</f>
            </numRef>
          </cat>
          <val>
            <numRef>
              <f>'branch_comparison'!$G$2:$G$20</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'branch_comparison'!$A$2:$A$20</f>
            </numRef>
          </cat>
          <val>
            <numRef>
              <f>'branch_comparison'!$H$2:$H$20</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'branch_comparison'!$A$2:$A$20</f>
            </numRef>
          </cat>
          <val>
            <numRef>
              <f>'branch_comparison'!$I$2:$I$20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'vlm_free_branch'!$A$2:$A$20</f>
            </numRef>
          </cat>
          <val>
            <numRef>
              <f>'vlm_free_branch'!$G$2:$G$20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'vlm_guided_branch'!$A$2:$A$20</f>
            </numRef>
          </cat>
          <val>
            <numRef>
              <f>'vlm_guided_branch'!$I$2:$I$20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'ahp_branch'!$A$2:$A$20</f>
            </numRef>
          </cat>
          <val>
            <numRef>
              <f>'ahp_branch'!$H$2:$H$20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{"analisi_scena": {"contesto": "Officina di produzione industriale con presenza di macchinari pesanti e stoccaggio materiali.", "descrizione_generale": "La clip mostra un'area di lavoro interna con diversi operatori in movimento tra macchinari e contenitori industriali."}, "elementi_rilevati": {"persone": "Almeno sei operatori presenti nell'area di lavoro, impegnati in diverse attività o in transito.", "macchinari_e_oggetti": "Grande pressa industriale verde sulla sinistra, cassoni metallici di stoccaggio, pallet e tavoli da lavoro.", "dpi_osservati": "Alcuni operatori indossano elmetti protettivi (giallo e bianco). Altri, come l'operatore con la maglia rossa, non sembrano indossare l'elmetto."}, "dinamiche_e_sicurezza": {"azioni_osservabili": "Movimento di pedoni all'interno del reparto; un operatore in rosso cammina verso il fondo, altri si muovono vicino alla pressa.", "condizioni_ambientali": "Illuminazione interna sufficiente, ma layout congestionato con spazi di transito ridotti.", "limiti_visivi": "Inquadratura dall'alto che limita la visibilità dettagliata dei DPI minori (es. scarpe antinfortunistiche, tappi)."}, "valutazione_rischi": {"ragionamento_causale": "La compresenza di più pedoni in un'area ristretta con carichi o macchinari in funzione aumenta il rischio di collisione.", "sviluppi_rischiosi": "Possibile urto accidentale tra operatori o con materiali stoccati a causa delle vie di transito non chiaramente delimitate.", "fattori_contribuenti": "Mancanza di segnaletica orizzontale visibile per i percorsi pedonali e potenziale mancato uso di DPI da parte di alcuni soggetti."}}</t>
        </is>
      </c>
      <c r="F2" s="7" t="n">
        <v>50</v>
      </c>
      <c r="G2" s="7" t="inlineStr">
        <is>
          <t>Il punteggio di 50 indica un rischio moderato dovuto alla compresenza di più operatori in un'area di transito ristretta e congestionata, priva di segnaletica orizzontale per i percorsi pedonali. La situazione è aggravata dal potenziale mancato utilizzo dei DPI (elmetto) da parte di almeno un operatore in prossimità di macchinari pesanti, aumentando il rischio di urti o infortuni.</t>
        </is>
      </c>
      <c r="H2" s="7" t="n">
        <v>50</v>
      </c>
      <c r="I2" s="8" t="inlineStr">
        <is>
          <t>arancione</t>
        </is>
      </c>
      <c r="J2" s="7" t="inlineStr">
        <is>
          <t>{"scene_state": "Area di lavoro industriale attiva con diversi operatori e attrezzature.", "environmental_conditions": ["Illuminazione interna", "Pavimentazione industriale"], "people": ["Operatore in rosso che cammina", "Operatore con casco giallo in movimento", "Operatore vicino alla macchina verde", "Operatore chinato", "Operatore in basso a sinistra", "Operatore a destra"], "objects": ["Contenitori metallici", "Pallet", "Tavoli", "Ceste"], "machines": ["Grande pressa industriale verde"], "observable_actions": ["Operatori che camminano nell'area", "Operatore che si china vicino alla macchina"], "visible_ppe": ["Casco di protezione giallo", "Casco di protezione bianco"], "notes_visibility_limitations": "Inquadratura dall'alto e qualità video da telecamera di sorveglianza."}</t>
        </is>
      </c>
      <c r="K2" s="7" t="inlineStr">
        <is>
          <t>{"unsafe_behaviors": ["Operatore chinato in prossimità della pressa industriale verde senza barriere di protezione chiaramente visibili"], "vulnerable_elements": ["Operatore chinato vicino alla macchina", "Operatori in transito nell'area di lavoro"],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"L'elemento di maggiore attenzione è l'operatore chinato vicino alla grande pressa verde, che potrebbe essere esposto a organi meccanici in movimento (S6) o avere una visibilità ridotta a causa della postura (S2). Non si rileva la presenza di mezzi di movimentazione in transito (S1, S4) né di movimentazione manuale di carichi (S7). La qualità da telecamera di sorveglianza e l'inquadratura dall'alto limitano la visibilità di dettaglio sui dispositivi di protezione individuale e sulle barriere di sicurezza della pressa."}</t>
        </is>
      </c>
      <c r="L2" s="7" t="inlineStr">
        <is>
          <t>{"causal_chain_plausible": true, "causal_chain_text": "L'operatore si trova chinato in prossimità della pressa industriale verde. L'assenza di barriere di protezione visibili e la postura compromessa riducono la sua attenzione, esponendolo al rischio di contatto accidentale in caso di attivazione o movimento della macchina.", "near_miss_or_incident_scenario": "Schiacciamento o intrappolamento degli arti dell'operatore all'interno degli organi in movimento della pressa industriale.", "contributing_factors": ["Presenza dell'operatore chinato a ridosso della pressa", "Mancanza di barriere di sicurezza fisiche visibili attorno alla macchina", "Riduzione della visibilità e dell'attenzione dovuta alla postura dell'operatore"]}</t>
        </is>
      </c>
      <c r="M2" s="7" t="n">
        <v>55</v>
      </c>
      <c r="N2" s="7" t="inlineStr">
        <is>
          <t>Il punteggio riflette un rischio significativo dovuto alla presenza di un operatore chinato in prossimità di una pressa industriale senza barriere di protezione visibili. Questa situazione espone il lavoratore a un potenziale pericolo di schiacciamento o intrappolamento in caso di attivazione accidentale della macchina.</t>
        </is>
      </c>
      <c r="O2" s="7" t="n">
        <v>55</v>
      </c>
      <c r="P2" s="8" t="inlineStr">
        <is>
          <t>arancione</t>
        </is>
      </c>
      <c r="Q2" s="7" t="n">
        <v>35.26</v>
      </c>
      <c r="R2" s="7" t="n">
        <v>35.26</v>
      </c>
      <c r="S2" s="9" t="inlineStr">
        <is>
          <t>giallo</t>
        </is>
      </c>
      <c r="T2" s="7" t="n">
        <v>0.7</v>
      </c>
      <c r="U2" s="7" t="inlineStr">
        <is>
          <t>L'elemento di maggiore attenzione è l'operatore chinato vicino alla grande pressa verde, che potrebbe essere esposto a organi meccanici in movimento (S6) o avere una visibilità ridotta a causa della postura (S2). Non si rileva la presenza di mezzi di movimentazione in transito (S1, S4) né di movimentazione manuale di carichi (S7). La qualità da telecamera di sorveglianza e l'inquadratura dall'alto limitano la visibilità di dettaglio sui dispositivi di protezione individuale e sulle barriere di sicurezza della pressa.</t>
        </is>
      </c>
      <c r="V2" s="7" t="n">
        <v>0</v>
      </c>
      <c r="W2" s="7" t="n">
        <v>0</v>
      </c>
      <c r="X2" s="7" t="n">
        <v>0.1109</v>
      </c>
      <c r="Y2" s="7" t="n">
        <v>0</v>
      </c>
      <c r="Z2" s="7" t="n">
        <v>0</v>
      </c>
      <c r="AA2" s="7" t="n">
        <v>0.25</v>
      </c>
      <c r="AB2" s="7" t="n">
        <v>0.5553</v>
      </c>
      <c r="AC2" s="7" t="n">
        <v>0.037</v>
      </c>
      <c r="AD2" s="7" t="n">
        <v>2.0546</v>
      </c>
      <c r="AE2" s="7" t="n">
        <v>5.83</v>
      </c>
      <c r="AF2" s="7" t="n">
        <v>0.25</v>
      </c>
      <c r="AG2" s="7" t="n">
        <v>0.2689</v>
      </c>
      <c r="AH2" s="7" t="n">
        <v>0.0549</v>
      </c>
      <c r="AI2" s="7" t="n">
        <v>1.4763</v>
      </c>
      <c r="AJ2" s="7" t="n">
        <v>4.19</v>
      </c>
      <c r="AK2" s="7" t="n">
        <v>0</v>
      </c>
      <c r="AL2" s="7" t="n">
        <v>0.008200000000000001</v>
      </c>
      <c r="AM2" s="7" t="n">
        <v>0.1538</v>
      </c>
      <c r="AN2" s="7" t="n">
        <v>0.1261</v>
      </c>
      <c r="AO2" s="7" t="n">
        <v>0.36</v>
      </c>
      <c r="AP2" s="7" t="n">
        <v>0</v>
      </c>
      <c r="AQ2" s="7" t="n">
        <v>0</v>
      </c>
      <c r="AR2" s="7" t="n">
        <v>0.2228</v>
      </c>
      <c r="AS2" s="7" t="n">
        <v>0</v>
      </c>
      <c r="AT2" s="7" t="n">
        <v>0</v>
      </c>
      <c r="AU2" s="7" t="n">
        <v>0.5</v>
      </c>
      <c r="AV2" s="7" t="n">
        <v>0.9167999999999999</v>
      </c>
      <c r="AW2" s="7" t="n">
        <v>0.3447</v>
      </c>
      <c r="AX2" s="7" t="n">
        <v>31.6021</v>
      </c>
      <c r="AY2" s="7" t="n">
        <v>89.63</v>
      </c>
      <c r="AZ2" s="7" t="n">
        <v>0</v>
      </c>
      <c r="BA2" s="7" t="n">
        <v>0</v>
      </c>
      <c r="BB2" s="7" t="n">
        <v>0.0759</v>
      </c>
      <c r="BC2" s="7" t="n">
        <v>0</v>
      </c>
      <c r="BD2" s="7" t="n">
        <v>0</v>
      </c>
    </row>
    <row r="3" ht="34" customHeight="1">
      <c r="A3" s="7" t="n">
        <v>1</v>
      </c>
      <c r="B3" s="7" t="n">
        <v>2</v>
      </c>
      <c r="C3" s="7" t="n">
        <v>6</v>
      </c>
      <c r="D3" s="7" t="n">
        <v>4</v>
      </c>
      <c r="E3" s="7" t="inlineStr">
        <is>
          <t>{"descrizione_generale": "Area di lavoro industriale con presenza di macchinari pesanti e diversi operatori in movimento o intenti ad attività di manutenzione/operazione.", "contesto": "Officina metalmeccanica o reparto stampaggio con pressa industriale e aree di stoccaggio materiali.", "persone_presenti": [{"id": 1, "posizione": "Vicino alla pressa verde", "abbigliamento": "Camicia azzurra, elmetto bianco", "azione": "In piedi, osserva l'operatore a terra"}, {"id": 2, "posizione": "Base della pressa verde", "abbigliamento": "Maglia chiara", "azione": "Accovacciato a terra per manutenzione o ispezione"}, {"id": 3, "posizione": "Primo piano, centro-sinistra", "abbigliamento": "Camicia azzurra", "azione": "In piedi di spalle vicino a un tavolo metallico"}, {"id": 4, "posizione": "In movimento verso l'alto a destra", "abbigliamento": "Maglia rossa", "azione": "Cammina allontanandosi dall'area di lavoro"}, {"id": 5, "posizione": "In basso a sinistra (parzialmente visibile)", "abbigliamento": "Elmetto giallo", "azione": "In movimento sul bordo dell'inquadratura"}, {"id": 6, "posizione": "Lato destro", "abbigliamento": "Maglia chiara", "azione": "In piedi vicino a una postazione di lavoro"}], "macchinari_e_oggetti": ["Grande pressa industriale verde (lato sinistro)", "Contenitori metallici e casse di stoccaggio", "Tavoli da lavoro metallici", "Pallet e materiali vari disposti nell'area"], "condizioni_ambientali": "Illuminazione interna artificiale, pavimentazione industriale con spazi di transito parzialmente ostruiti da materiali e attrezzature.", "limiti_visibilita": "Inquadratura dall'alto che limita la visibilità dei dettagli dei DPI (es. calzature di sicurezza) e crea zone d'ombra vicino ai macchinari.", "dpi_osservati": "Elmetti protettivi (bianco e giallo) visibili su alcuni operatori. Non è possibile confermare l'uso di scarpe antinfortunistiche o protezioni acustiche.", "analisi_rischi": {"dinamiche_in_corso": "Un operatore lavora accovacciato alla base della pressa mentre altri sono nelle immediate vicinanze senza barriere di separazione.", "fattori_contribuenti": "Presenza di ostacoli a terra (secchi, cavi, materiali) che riducono lo spazio di manovra e aumentano il rischio di inciampo.", "sviluppi_rischiosi_plausibili": "Rischio di schiacciamento o cesoiamento per l'operatore accovacciato in caso di attivazione accidentale della pressa; rischio di urto/investimento tra i lavoratori in movimento e carichi sospesi o movimentati nelle vicinanze."}}</t>
        </is>
      </c>
      <c r="F3" s="7" t="n">
        <v>75</v>
      </c>
      <c r="G3" s="7" t="inlineStr">
        <is>
          <t>Il punteggio di 75 è giustificato dalla presenza di un operatore accovacciato direttamente alla base di una pressa industriale pesante per manutenzione, senza barriere fisiche di sicurezza o evidenza di procedure di isolamento energetico (LOTO), esponendolo a gravi rischi di schiacciamento o cesoiamento. Contribuiscono alla valutazione la presenza di ostacoli e materiali disordinati a terra che aumentano il rischio di inciampo, e l'impossibilità di verificare l'uso completo dei DPI essenziali (come calzature antinfortunistiche e protezioni acustiche) per tutti i lavoratori nell'area.</t>
        </is>
      </c>
      <c r="H3" s="7" t="n">
        <v>71.25</v>
      </c>
      <c r="I3" s="8" t="inlineStr">
        <is>
          <t>arancione</t>
        </is>
      </c>
      <c r="J3" s="7" t="inlineStr">
        <is>
          <t>{"scene_state": "Interno di un'officina industriale con operai attivi in diverse postazioni.", "environmental_conditions": ["Illuminazione artificiale", "Pavimentazione in cemento"], "people": ["Operatore accovacciato vicino alla macchina verde", "Operatore in piedi con elmetto bianco", "Operatore in piedi in basso al centro", "Operatore con maglia rossa che cammina", "Operatore a destra vicino a un tavolo"], "objects": ["Contenitori metallici", "Pallet e pedane", "Secchi e sacchi"], "machines": ["Grande pressa industriale verde sulla sinistra"], "observable_actions": ["Un operatore esegue attività accovacciato", "Un operatore cammina sullo sfondo", "Altri operatori presidiano le postazioni"], "visible_ppe": ["Elmetti di protezione (bianco, giallo)"], "notes_visibility_limitations": "Inquadratura dall'alto e qualità da videosorveglianza che riduce la definizione dei dettagli."}</t>
        </is>
      </c>
      <c r="K3" s="7" t="inlineStr">
        <is>
          <t>{"unsafe_behaviors": ["Operatore accovacciato in prossimità della pressa industriale senza barriere di segregazione chiaramente visibili"], "vulnerable_elements": ["Operatore accovacciato vicino alla macchina verde", "Operatori presenti nelle postazioni di lavoro"],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 "diagnostic_notes": "La vicinanza dell'operatore accovacciato alla pressa industriale verde configura un potenziale rischio di accesso a organi in movimento (S6) e riduzione della visibilità/attenzione legata alla postura (S2). Non si rilevano mezzi di movimentazione attivi nell'area (S1, S4). La qualità da videosorveglianza limita la verifica dei dettagli sui dispositivi di protezione individuale e sullo stato di isolamento della macchina."}</t>
        </is>
      </c>
      <c r="L3" s="7" t="inlineStr">
        <is>
          <t>{"causal_chain_plausible": true, "causal_chain_text": "L'operatore lavora accovacciato e senza barriere visibili vicino alla pressa industriale. La postura riduce la sua visibilità e reattività, mentre la vicinanza alla macchina espone al rischio di contatto accidentale con organi in movimento in caso di attivazione imprevista o scivolamento.", "near_miss_or_incident_scenario": "Contatto accidentale o intrappolamento degli arti dell'operatore accovacciato con le parti in movimento della pressa industriale durante il funzionamento o l'avvio della macchina.", "contributing_factors": ["Mancanza di barriere di segregazione visibili intorno alla pressa", "Postura accovacciata dell'operatore che riduce visibilità e prontezza di riflessi", "Prossimità immediata a una macchina industriale pesante potenzialmente attiva"]}</t>
        </is>
      </c>
      <c r="M3" s="7" t="n">
        <v>55</v>
      </c>
      <c r="N3" s="7" t="inlineStr">
        <is>
          <t>Il punteggio riflette un rischio significativo dovuto alla presenza di un operatore accovacciato in prossimità di una pressa industriale senza barriere di segregazione visibili. Questa condizione espone il lavoratore a un potenziale contatto accidentale con parti meccaniche in movimento e riduce la sua visibilità.</t>
        </is>
      </c>
      <c r="O3" s="7" t="n">
        <v>55</v>
      </c>
      <c r="P3" s="8" t="inlineStr">
        <is>
          <t>arancione</t>
        </is>
      </c>
      <c r="Q3" s="7" t="n">
        <v>37.03</v>
      </c>
      <c r="R3" s="7" t="n">
        <v>36.76</v>
      </c>
      <c r="S3" s="9" t="inlineStr">
        <is>
          <t>giallo</t>
        </is>
      </c>
      <c r="T3" s="7" t="n">
        <v>0.7</v>
      </c>
      <c r="U3" s="7" t="inlineStr">
        <is>
          <t>La vicinanza dell'operatore accovacciato alla pressa industriale verde configura un potenziale rischio di accesso a organi in movimento (S6) e riduzione della visibilità/attenzione legata alla postura (S2). Non si rilevano mezzi di movimentazione attivi nell'area (S1, S4). La qualità da videosorveglianza limita la verifica dei dettagli sui dispositivi di protezione individuale e sullo stato di isolamento della macchina.</t>
        </is>
      </c>
      <c r="V3" s="7" t="n">
        <v>0</v>
      </c>
      <c r="W3" s="7" t="n">
        <v>0</v>
      </c>
      <c r="X3" s="7" t="n">
        <v>0.1109</v>
      </c>
      <c r="Y3" s="7" t="n">
        <v>0</v>
      </c>
      <c r="Z3" s="7" t="n">
        <v>0</v>
      </c>
      <c r="AA3" s="7" t="n">
        <v>0.5</v>
      </c>
      <c r="AB3" s="7" t="n">
        <v>0.8176</v>
      </c>
      <c r="AC3" s="7" t="n">
        <v>0.037</v>
      </c>
      <c r="AD3" s="7" t="n">
        <v>3.0251</v>
      </c>
      <c r="AE3" s="7" t="n">
        <v>8.17</v>
      </c>
      <c r="AF3" s="7" t="n">
        <v>0.25</v>
      </c>
      <c r="AG3" s="7" t="n">
        <v>0.2689</v>
      </c>
      <c r="AH3" s="7" t="n">
        <v>0.0549</v>
      </c>
      <c r="AI3" s="7" t="n">
        <v>1.4763</v>
      </c>
      <c r="AJ3" s="7" t="n">
        <v>3.99</v>
      </c>
      <c r="AK3" s="7" t="n">
        <v>0</v>
      </c>
      <c r="AL3" s="7" t="n">
        <v>0.008200000000000001</v>
      </c>
      <c r="AM3" s="7" t="n">
        <v>0.1538</v>
      </c>
      <c r="AN3" s="7" t="n">
        <v>0.1261</v>
      </c>
      <c r="AO3" s="7" t="n">
        <v>0.34</v>
      </c>
      <c r="AP3" s="7" t="n">
        <v>0.25</v>
      </c>
      <c r="AQ3" s="7" t="n">
        <v>0.0359</v>
      </c>
      <c r="AR3" s="7" t="n">
        <v>0.2228</v>
      </c>
      <c r="AS3" s="7" t="n">
        <v>0.7999000000000001</v>
      </c>
      <c r="AT3" s="7" t="n">
        <v>2.16</v>
      </c>
      <c r="AU3" s="7" t="n">
        <v>0.5</v>
      </c>
      <c r="AV3" s="7" t="n">
        <v>0.9167999999999999</v>
      </c>
      <c r="AW3" s="7" t="n">
        <v>0.3447</v>
      </c>
      <c r="AX3" s="7" t="n">
        <v>31.6021</v>
      </c>
      <c r="AY3" s="7" t="n">
        <v>85.34</v>
      </c>
      <c r="AZ3" s="7" t="n">
        <v>0</v>
      </c>
      <c r="BA3" s="7" t="n">
        <v>0</v>
      </c>
      <c r="BB3" s="7" t="n">
        <v>0.0759</v>
      </c>
      <c r="BC3" s="7" t="n">
        <v>0</v>
      </c>
      <c r="BD3" s="7" t="n">
        <v>0</v>
      </c>
    </row>
    <row r="4" ht="34" customHeight="1">
      <c r="A4" s="7" t="n">
        <v>2</v>
      </c>
      <c r="B4" s="7" t="n">
        <v>4</v>
      </c>
      <c r="C4" s="7" t="n">
        <v>8</v>
      </c>
      <c r="D4" s="7" t="n">
        <v>4</v>
      </c>
      <c r="E4" s="7" t="inlineStr">
        <is>
          <t>{"analisi_scena": {"contesto": "Officina metalmeccanica o impianto industriale con macchinari di stampaggio.", "descrizione_generale": "Area di produzione interna con operatori che lavorano attorno a una pressa industriale e attrezzature di stoccaggio."}, "elementi_rilevati": {"persone": "Almeno cinque operatori presenti nell'area di lavoro.", "macchinari": "Grande pressa verticale verde posizionata sul lato sinistro.", "oggetti": "Tavoli da lavoro in metallo, contenitori industriali, casse in legno e materiale stoccato."}, "sicurezza_e_dpi": {"dpi_osservati": "Caschetti di protezione (gialli e bianchi) visibili su alcuni lavoratori.", "condizioni_ambientali": "Illuminazione interna standard, pavimentazione sgombra ma con presenza di ostacoli fissi.", "limiti_visivi": "Inquadratura zenitale fissa ad altezza elevata; dettagli sui DPI minori (guanti, scarpe) non chiaramente verificabili."}, "analisi_rischio": {"azioni_critiche": "Un operatore lavora chinato in prossimità della base della pressa industriale.", "sviluppi_rischiosi": "Potenziale rischio di schiacciamento o intrappolamento degli arti superiori se la pressa viene attivata accidentalmente.", "fattori_contribuenti": "Presenza di più persone attorno alla macchina senza barriere di segregazione visibili durante la manutenzione o regolazione."}}</t>
        </is>
      </c>
      <c r="F4" s="7" t="n">
        <v>75</v>
      </c>
      <c r="G4" s="7" t="inlineStr">
        <is>
          <t>Il punteggio di 75 è motivato dalla presenza di un operatore chinato in prossimità della base di una pressa industriale attiva o non segregata. La mancanza di barriere fisiche visibili e la presenza di più lavoratori attorno alla macchina aumentano significativamente il rischio di attivazione accidentale e conseguente schiacciamento degli arti. Sebbene alcuni DPI (caschetti) siano visibili, la situazione presenta criticità procedurali e di sicurezza collettiva.</t>
        </is>
      </c>
      <c r="H4" s="7" t="n">
        <v>73.5</v>
      </c>
      <c r="I4" s="8" t="inlineStr">
        <is>
          <t>arancione</t>
        </is>
      </c>
      <c r="J4" s="7" t="inlineStr">
        <is>
          <t>{"scene_state": "Area di lavoro industriale attiva con diversi operatori e attrezzature.", "environmental_conditions": ["Illuminazione interna artificiale", "Pavimentazione industriale in cemento"], "people": ["Operatore in piedi vicino alla macchina verde con camicia azzurra e pantaloni scuri", "Operatore accovacciato vicino alla base della macchina verde", "Operatore in primo piano vicino a un tavolo metallico che si sposta", "Operatore con casco giallo vicino alla macchina verde", "Altri operatori parzialmente visibili sullo sfondo"], "objects": ["Tavoli metallici di lavoro", "Contenitori e cassoni metallici", "Pallet in legno", "Secchi e sacchi di materiale", "Lastre metalliche impilate"], "machines": ["Grande pressa industriale di colore verde posizionata sulla sinistra"], "observable_actions": ["Gli operatori svolgono attività di manutenzione o monitoraggio vicino alla pressa", "Un operatore in primo piano si muove attorno a un tavolo di lavoro"], "visible_ppe": ["Caschi protettivi (bianchi e gialli)", "Calzature da lavoro"], "notes_visibility_limitations": "Inquadratura dall'alto con risoluzione moderata; alcune aree sono parzialmente ostruite dai macchinari."}</t>
        </is>
      </c>
      <c r="K4" s="7" t="inlineStr">
        <is>
          <t>{"unsafe_behaviors": ["Operatore accovacciato in prossimità della base della pressa senza barriere di protezione evidenti", "Attività di manutenzione/monitoraggio a ridosso di un macchinario industriale potenzialmente attivo"], "vulnerable_elements": ["Operatore accovacciato vicino alla base della macchina verde", "Operatore con casco giallo vicino alla macchina verde"], "risk_cues": {"S1_people_vehicle_interference": 0.0, "S2_visibility_attention_reduction": 0.25, "S3_non_compliant_behavior": 0.0, "S4_vehicle_infrastructure_interference": 0.0, "S5_storage_structural_instability": 0.25, "S6_access_to_moving_mechanical_parts": 0.5, "S7_manual_handling_heavy_unstable_loads": 0.25}, "cue_confidence": 0.7, "diagnostic_notes": "La vicinanza degli operatori alla pressa industriale verde durante le attività di manutenzione/monitoraggio suggerisce un rischio moderato di accesso a organi meccanici (S6). La postura accovacciata di un operatore riduce la sua visibilità e prontezza di riflessi (S2). Sono presenti materiali stoccati come lastre metalliche impilate (S5), ma non si osservano mezzi di movimentazione attivi nell'area (S1, S4)."}</t>
        </is>
      </c>
      <c r="L4" s="7" t="inlineStr">
        <is>
          <t>{"causal_chain_plausible": true, "causal_chain_text": "La prossimità degli operatori alla pressa verde, combinata con la postura accovacciata di uno di essi e l'assenza di barriere protettive visibili, crea una catena causale in cui l'avvio accidentale della macchina o un movimento incontrollato può causare un contatto pericoloso con organi in movimento.", "near_miss_or_incident_scenario": "L'operatore accovacciato alla base della pressa subisce un infortunio da schiacciamento o intrappolamento a causa dell'attivazione improvvisa o del movimento di parti meccaniche non protette.", "contributing_factors": ["Postura accovacciata che limita la prontezza di riflessi e la visibilità dell'operatore.", "Mancanza di barriere di sicurezza o sistemi di blocco (LOTO) visibili durante l'attività vicino alla pressa.", "Presenza di più operatori nell'area di influenza diretta del macchinario industriale."]}</t>
        </is>
      </c>
      <c r="M4" s="7" t="n">
        <v>55</v>
      </c>
      <c r="N4" s="7" t="inlineStr">
        <is>
          <t>Il punteggio riflette un rischio significativo dovuto alla presenza di un operatore accovacciato e vulnerabile in prossimità della pressa industriale senza barriere protettive visibili. L'assenza di evidenze di procedure LOTO (Lockout/Tagout) aumenta la probabilità di gravi infortuni in caso di attivazione accidentale del macchinario.</t>
        </is>
      </c>
      <c r="O4" s="7" t="n">
        <v>55</v>
      </c>
      <c r="P4" s="8" t="inlineStr">
        <is>
          <t>arancione</t>
        </is>
      </c>
      <c r="Q4" s="7" t="n">
        <v>35.1</v>
      </c>
      <c r="R4" s="7" t="n">
        <v>35.76</v>
      </c>
      <c r="S4" s="9" t="inlineStr">
        <is>
          <t>giallo</t>
        </is>
      </c>
      <c r="T4" s="7" t="n">
        <v>0.7</v>
      </c>
      <c r="U4" s="7" t="inlineStr">
        <is>
          <t>La vicinanza degli operatori alla pressa industriale verde durante le attività di manutenzione/monitoraggio suggerisce un rischio moderato di accesso a organi meccanici (S6). La postura accovacciata di un operatore riduce la sua visibilità e prontezza di riflessi (S2). Sono presenti materiali stoccati come lastre metalliche impilate (S5), ma non si osservano mezzi di movimentazione attivi nell'area (S1, S4).</t>
        </is>
      </c>
      <c r="V4" s="7" t="n">
        <v>0</v>
      </c>
      <c r="W4" s="7" t="n">
        <v>0</v>
      </c>
      <c r="X4" s="7" t="n">
        <v>0.1109</v>
      </c>
      <c r="Y4" s="7" t="n">
        <v>0</v>
      </c>
      <c r="Z4" s="7" t="n">
        <v>0</v>
      </c>
      <c r="AA4" s="7" t="n">
        <v>0.25</v>
      </c>
      <c r="AB4" s="7" t="n">
        <v>0.5553</v>
      </c>
      <c r="AC4" s="7" t="n">
        <v>0.037</v>
      </c>
      <c r="AD4" s="7" t="n">
        <v>2.0546</v>
      </c>
      <c r="AE4" s="7" t="n">
        <v>5.85</v>
      </c>
      <c r="AF4" s="7" t="n">
        <v>0</v>
      </c>
      <c r="AG4" s="7" t="n">
        <v>0.0293</v>
      </c>
      <c r="AH4" s="7" t="n">
        <v>0.0549</v>
      </c>
      <c r="AI4" s="7" t="n">
        <v>0.1609</v>
      </c>
      <c r="AJ4" s="7" t="n">
        <v>0.46</v>
      </c>
      <c r="AK4" s="7" t="n">
        <v>0</v>
      </c>
      <c r="AL4" s="7" t="n">
        <v>0.008200000000000001</v>
      </c>
      <c r="AM4" s="7" t="n">
        <v>0.1538</v>
      </c>
      <c r="AN4" s="7" t="n">
        <v>0.1261</v>
      </c>
      <c r="AO4" s="7" t="n">
        <v>0.36</v>
      </c>
      <c r="AP4" s="7" t="n">
        <v>0.25</v>
      </c>
      <c r="AQ4" s="7" t="n">
        <v>0.0359</v>
      </c>
      <c r="AR4" s="7" t="n">
        <v>0.2228</v>
      </c>
      <c r="AS4" s="7" t="n">
        <v>0.7999000000000001</v>
      </c>
      <c r="AT4" s="7" t="n">
        <v>2.28</v>
      </c>
      <c r="AU4" s="7" t="n">
        <v>0.5</v>
      </c>
      <c r="AV4" s="7" t="n">
        <v>0.9167999999999999</v>
      </c>
      <c r="AW4" s="7" t="n">
        <v>0.3447</v>
      </c>
      <c r="AX4" s="7" t="n">
        <v>31.6021</v>
      </c>
      <c r="AY4" s="7" t="n">
        <v>90.03</v>
      </c>
      <c r="AZ4" s="7" t="n">
        <v>0.25</v>
      </c>
      <c r="BA4" s="7" t="n">
        <v>0.0474</v>
      </c>
      <c r="BB4" s="7" t="n">
        <v>0.0759</v>
      </c>
      <c r="BC4" s="7" t="n">
        <v>0.3598</v>
      </c>
      <c r="BD4" s="7" t="n">
        <v>1.03</v>
      </c>
    </row>
    <row r="5" ht="34" customHeight="1">
      <c r="A5" s="7" t="n">
        <v>3</v>
      </c>
      <c r="B5" s="7" t="n">
        <v>6</v>
      </c>
      <c r="C5" s="7" t="n">
        <v>10</v>
      </c>
      <c r="D5" s="7" t="n">
        <v>4</v>
      </c>
      <c r="E5" s="7" t="inlineStr">
        <is>
          <t>{"scena_e_contesto": {"descrizione": "Area di produzione industriale con macchinari pesanti e transito di personale.", "ambiente": "Interno di un'officina metalmeccanica con pavimentazione in cemento e presenza di materiale stoccato."}, "personale_e_dpi": {"operatori_rilevati": 4, "dettaglio_persone": [{"ruolo": "Operatore in piedi vicino alla pressa", "dpi_visibili": ["Elmetto di protezione"]}, {"ruolo": "Operatore accovacciato alla base della pressa", "dpi_visibili": ["Elmetto di protezione"]}, {"ruolo": "Operatore in transito in primo piano", "dpi_visibili": ["Nessuno chiaramente identificabile"]}, {"ruolo": "Operatore parzialmente visibile a destra", "dpi_visibili": ["Non determinabili"]}]}, "macchinari_e_oggetti": {"macchinari": ["Grande pressa industriale verde posizionata a sinistra"], "oggetti": ["Contenitori metallici per pezzi", "Pallet", "Carrelli di servizio", "Tavolo da lavoro"]}, "analisi_sicurezza": {"azioni_osservate": "Un operatore lavora accovacciato vicino alla base della pressa mentre un altro presidia l'area in piedi.", "fattori_di_rischio": "Prossimità degli operatori a parti in movimento della pressa senza barriere fisiche visibili.", "sviluppi_rischiosi_plausibili": "Rischio di schiacciamento o cesoiamento per l'operatore accovacciato in caso di attivazione accidentale del macchinario."}, "limiti_osservativi": {"descrizione": "La risoluzione e l'angolazione della telecamera limitano la visibilità dei dettagli sui DPI (es. scarpe antinfortunistiche) e sui comandi della pressa."}}</t>
        </is>
      </c>
      <c r="F5" s="7" t="n">
        <v>75</v>
      </c>
      <c r="G5" s="7" t="inlineStr">
        <is>
          <t>Il punteggio di 75 è giustificato dall'elevato rischio di infortunio grave. Un operatore lavora accovacciato alla base di una grande pressa industriale senza barriere fisiche di sicurezza visibili, esponendosi a rischi di schiacciamento o cesoiamento in caso di avvio accidentale. Inoltre, si rileva un operatore in transito privo di DPI chiaramente identificabili, il che incrementa il livello di non conformità e pericolo nell'area di lavoro.</t>
        </is>
      </c>
      <c r="H5" s="7" t="n">
        <v>74.40000000000001</v>
      </c>
      <c r="I5" s="10" t="inlineStr">
        <is>
          <t>rosso</t>
        </is>
      </c>
      <c r="J5" s="7" t="inlineStr">
        <is>
          <t>{"scene_state": "Area di lavoro industriale con macchinari pesanti, container e personale in movimento.", "environmental_conditions": ["Illuminazione interna artificiale", "Pavimentazione industriale in cemento"], "people": ["Operatore in piedi vicino alla pressa con camicia azzurra e pantaloni scuri", "Operatore accovacciato vicino alla base della pressa", "Operatore in movimento nell'angolo in basso a sinistra", "Operatore parzialmente visibile sul lato destro"], "objects": ["Contenitori metallici per materiali", "Pallet in legno e metallo", "Secchio blu vicino alla pressa", "Tavolo o carrello metallico di servizio"], "machines": ["Grande pressa industriale di colore verde posizionata sul lato sinistro"], "observable_actions": ["Un operatore lavora vicino alla pressa", "Un operatore è accovacciato a terra vicino alla macchina", "Un operatore cammina verso la parte inferiore sinistra dell'inquadratura"], "visible_ppe": ["Caschi di protezione (elmetti bianchi) visibili su alcuni operatori"], "notes_visibility_limitations": "Inquadratura dall'alto con leggera sfocatura nei movimenti; alcune aree sono parzialmente coperte dai macchinari."}</t>
        </is>
      </c>
      <c r="K5" s="7" t="inlineStr">
        <is>
          <t>{"unsafe_behaviors": ["Operatore accovacciato vicino alla base della pressa in zona potenzialmente pericolosa", "Possibile transito di pedoni in aree di lavoro senza chiara delimitazione"], "vulnerable_elements": ["Operatore accovacciato vicino alla base della pressa", "Operatore in piedi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0.8, "diagnostic_notes": "Rilevato rischio moderato per l'operatore accovacciato alla base della pressa (S6, S2) dovuto alla postura e alla vicinanza a organi meccanici. Non si osservano mezzi in movimento (S1, S4) o movimentazione di carichi (S7)."}</t>
        </is>
      </c>
      <c r="L5" s="7" t="inlineStr">
        <is>
          <t>{"causal_chain_plausible": true, "causal_chain_text": "La postura accovacciata dell'operatore alla base della pressa ne riduce la visibilità e la capacità di reazione rapida. Se la pressa viene attivata o se si verificano movimenti meccanici imprevisti, la vicinanza fisica dell'operatore a tali organi, unita alla potenziale mancata coordinazione con l'operatore in piedi, può causare un grave impatto o intrappolamento.", "near_miss_or_incident_scenario": "Schiacciamento o intrappolamento degli arti dell'operatore accovacciato a causa dell'avviamento della pressa o del movimento di parti meccaniche non protette.", "contributing_factors": ["Postura accovacciata che riduce la visibilità e la mobilità dell'operatore.", "Lavoro in prossimità immediata di organi meccanici potenzialmente pericolosi (S6).", "Mancanza di segregazione fisica o delimitazione visibile dell'area di pericolo attorno alla pressa."]}</t>
        </is>
      </c>
      <c r="M5" s="7" t="n">
        <v>45</v>
      </c>
      <c r="N5" s="7" t="inlineStr">
        <is>
          <t>Il punteggio riflette un rischio moderato dovuto alla presenza di un operatore accovacciato vicino alla base della pressa, posizione che ne riduce la visibilità e la mobilità. La vicinanza a organi meccanici potenzialmente attivi, in assenza di barriere fisiche, aumenta il pericolo di schiacciamento.</t>
        </is>
      </c>
      <c r="O5" s="7" t="n">
        <v>49</v>
      </c>
      <c r="P5" s="9" t="inlineStr">
        <is>
          <t>giallo</t>
        </is>
      </c>
      <c r="Q5" s="7" t="n">
        <v>36.23</v>
      </c>
      <c r="R5" s="7" t="n">
        <v>36.32</v>
      </c>
      <c r="S5" s="9" t="inlineStr">
        <is>
          <t>giallo</t>
        </is>
      </c>
      <c r="T5" s="7" t="n">
        <v>0.8</v>
      </c>
      <c r="U5" s="7" t="inlineStr">
        <is>
          <t>Rilevato rischio moderato per l'operatore accovacciato alla base della pressa (S6, S2) dovuto alla postura e alla vicinanza a organi meccanici. Non si osservano mezzi in movimento (S1, S4) o movimentazione di carichi (S7).</t>
        </is>
      </c>
      <c r="V5" s="7" t="n">
        <v>0</v>
      </c>
      <c r="W5" s="7" t="n">
        <v>0</v>
      </c>
      <c r="X5" s="7" t="n">
        <v>0.1109</v>
      </c>
      <c r="Y5" s="7" t="n">
        <v>0</v>
      </c>
      <c r="Z5" s="7" t="n">
        <v>0</v>
      </c>
      <c r="AA5" s="7" t="n">
        <v>0.5</v>
      </c>
      <c r="AB5" s="7" t="n">
        <v>0.8176</v>
      </c>
      <c r="AC5" s="7" t="n">
        <v>0.037</v>
      </c>
      <c r="AD5" s="7" t="n">
        <v>3.0251</v>
      </c>
      <c r="AE5" s="7" t="n">
        <v>8.35</v>
      </c>
      <c r="AF5" s="7" t="n">
        <v>0.25</v>
      </c>
      <c r="AG5" s="7" t="n">
        <v>0.2689</v>
      </c>
      <c r="AH5" s="7" t="n">
        <v>0.0549</v>
      </c>
      <c r="AI5" s="7" t="n">
        <v>1.4763</v>
      </c>
      <c r="AJ5" s="7" t="n">
        <v>4.07</v>
      </c>
      <c r="AK5" s="7" t="n">
        <v>0</v>
      </c>
      <c r="AL5" s="7" t="n">
        <v>0.008200000000000001</v>
      </c>
      <c r="AM5" s="7" t="n">
        <v>0.1538</v>
      </c>
      <c r="AN5" s="7" t="n">
        <v>0.1261</v>
      </c>
      <c r="AO5" s="7" t="n">
        <v>0.35</v>
      </c>
      <c r="AP5" s="7" t="n">
        <v>0</v>
      </c>
      <c r="AQ5" s="7" t="n">
        <v>0</v>
      </c>
      <c r="AR5" s="7" t="n">
        <v>0.2228</v>
      </c>
      <c r="AS5" s="7" t="n">
        <v>0</v>
      </c>
      <c r="AT5" s="7" t="n">
        <v>0</v>
      </c>
      <c r="AU5" s="7" t="n">
        <v>0.5</v>
      </c>
      <c r="AV5" s="7" t="n">
        <v>0.9167999999999999</v>
      </c>
      <c r="AW5" s="7" t="n">
        <v>0.3447</v>
      </c>
      <c r="AX5" s="7" t="n">
        <v>31.6021</v>
      </c>
      <c r="AY5" s="7" t="n">
        <v>87.23</v>
      </c>
      <c r="AZ5" s="7" t="n">
        <v>0</v>
      </c>
      <c r="BA5" s="7" t="n">
        <v>0</v>
      </c>
      <c r="BB5" s="7" t="n">
        <v>0.0759</v>
      </c>
      <c r="BC5" s="7" t="n">
        <v>0</v>
      </c>
      <c r="BD5" s="7" t="n">
        <v>0</v>
      </c>
    </row>
    <row r="6" ht="34" customHeight="1">
      <c r="A6" s="7" t="n">
        <v>4</v>
      </c>
      <c r="B6" s="7" t="n">
        <v>8</v>
      </c>
      <c r="C6" s="7" t="n">
        <v>12</v>
      </c>
      <c r="D6" s="7" t="n">
        <v>4</v>
      </c>
      <c r="E6" s="7" t="inlineStr">
        <is>
          <t>{"contesto_generale": {"ambiente": "Officina metalmeccanica o impianto industriale di stampaggio.", "illuminazione": "Artificiale, tipica da interno industriale.", "visibilita_limiti": "Inquadratura CCTV dall'alto. Presenza di zone d'ombra e parziali occlusioni dovute ai macchinari."}, "soggetti_presenti": [{"ruolo_apparente": "Operatore a terra", "posizione": "Accovacciato vicino alla base della pressa verde", "dpi_rilevati": "Casco di protezione chiaro, abbigliamento da lavoro"}, {"ruolo_apparente": "Operatore in piedi", "posizione": "Accanto alla pressa, vicino alla zona di comando", "dpi_rilevati": "Casco di protezione bianco, camicia azzurra"}, {"ruolo_apparente": "Terzo operatore", "posizione": "Parzialmente visibile dietro la pressa", "dpi_rilevati": "Casco giallo"}, {"ruolo_apparente": "Pedone in transito", "posizione": "In basso a sinistra, sfocato dal movimento"}], "macchinari_e_oggetti": {"macchinari": "Grande pressa industriale verde per stampaggio metalli.", "attrezzature": "Contenitori metallici per pezzi, carrelli di trasporto, tavoli da lavoro, cassoni di stoccaggio."}, "analisi_sicurezza": {"azioni_osservate": "Intervento di manutenzione o regolazione sulla pressa. Un operatore lavora accovacciato alla base mentre un altro presidia la zona comandi.", "fattori_rischio_osservati": "Prossimità fisica agli organi in movimento della pressa. Presenza di materiali e attrezzature a terra che riducono lo spazio di manovra.", "sviluppi_rischiosi_plausibili": "Rischio di schiacciamento o cesoiamento in caso di attivazione accidentale della pressa durante l'ispezione a terra. Rischio di inciampo dovuto al disordine nell'area di lavoro.", "raccomandazioni_brevi": "Verificare l'applicazione delle procedure di Lockout/Tagout (LOTO) prima di operare alla base del macchinario. Mantenere le vie di transito sgombre."}}</t>
        </is>
      </c>
      <c r="F6" s="7" t="n">
        <v>75</v>
      </c>
      <c r="G6" s="7" t="inlineStr">
        <is>
          <t>Il punteggio di 75 riflette un rischio elevato dovuto alla presenza di un operatore accovacciato direttamente alla base di una pressa industriale mentre un altro si trova vicino alla zona comandi. Senza la certezza dell'applicazione delle procedure LOTO (Lockout/Tagout), vi è un grave rischio di schiacciamento o cesoiamento in caso di attivazione accidentale. Inoltre, il disordine e la presenza di attrezzature a terra aumentano il rischio di inciampo e limitano le vie di fuga rapide.</t>
        </is>
      </c>
      <c r="H6" s="7" t="n">
        <v>74.76000000000001</v>
      </c>
      <c r="I6" s="10" t="inlineStr">
        <is>
          <t>rosso</t>
        </is>
      </c>
      <c r="J6" s="7" t="inlineStr">
        <is>
          <t>{"scene_state": "Interno di un'officina industriale con macchinari, attrezzature e materiali disposti sull'area di lavoro.", "environmental_conditions": ["Illuminazione artificiale interna", "Pavimentazione industriale grigia"], "people": ["Un operatore in piedi vicino alla pressa verde", "Un operatore accovacciato alla base della pressa", "Un operatore parzialmente visibile sul lato destro", "Una persona in movimento nell'angolo in basso a sinistra"], "objects": ["Contenitore metallico marrone con componenti", "Carrello o gabbia metallica verde", "Tavolo metallico di servizio", "Pallet con materiali e sacchi bianchi"], "machines": ["Grande pressa industriale di colore verde sul lato sinistro"], "observable_actions": ["L'operatore in piedi interagisce con l'area di lavoro della pressa", "L'operatore accovacciato lavora vicino alla base del macchinario", "La persona in basso a sinistra si sposta uscendo dall'inquadratura"], "visible_ppe": ["Elmetti di protezione bianchi indossati dai due operatori principali"], "notes_visibility_limitations": "Risoluzione medio-bassa, sfocatura da movimento per i soggetti in transito e inquadratura dall'alto che limita i dettagli fini."}</t>
        </is>
      </c>
      <c r="K6" s="7" t="inlineStr">
        <is>
          <t>{"unsafe_behaviors": ["Intervento simultaneo sulla pressa senza chiara evidenza di isolamento energetico (LOTO)", "Operatore accovacciato alla base della macchina in prossimità delle aree operative"], "vulnerable_elements": ["Operatore accovacciato alla base della pressa", "Operatore in piedi vicino all'area di lavoro della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 presenza di due operatori che lavorano contemporaneamente sulla pressa (uno all'area di lavoro e uno alla base) suggerisce un potenziale rischio di accesso a organi meccanici o avvio accidentale. La risoluzione medio-bassa e l'inquadratura dall'alto limitano la verifica visiva dei sistemi di sicurezza attivi."}</t>
        </is>
      </c>
      <c r="L6" s="7" t="inlineStr">
        <is>
          <t>{"causal_chain_plausible": true, "causal_chain_text": "La mancanza di un evidente isolamento energetico (LOTO) durante un intervento simultaneo di due operatori sulla stessa pressa può causare un'attivazione accidentale. Se l'operatore in piedi aziona la macchina o sposta componenti mentre l'operatore accovacciato lavora alla base, si genera un rischio immediato di contatto con organi in movimento.", "near_miss_or_incident_scenario": "Schiacciamento o intrappolamento degli arti superiori o inferiori dell'operatore accovacciato alla base della pressa a causa del movimento imprevisto o dell'avvio accidentale del macchinario.", "contributing_factors": ["Intervento simultaneo di due operatori sulla stessa macchina senza barriere fisiche di separazione", "Mancanza di evidenza visiva di procedure di Lockout/Tagout (LOTO) attive", "Posizione vulnerabile dell'operatore accovacciato in prossimità delle aree operative della pressa", "Limitata visibilità reciproca tra i due operatori dovuta alle rispettive posizioni di lavoro"]}</t>
        </is>
      </c>
      <c r="M6" s="7" t="n">
        <v>60</v>
      </c>
      <c r="N6" s="7" t="inlineStr">
        <is>
          <t>Il punteggio riflette il rischio significativo di infortunio grave dovuto alla presenza di due operatori che intervengono contemporaneamente sulla pressa senza evidenza di procedure LOTO attive. La posizione accovacciata di un operatore alla base espone quest'ultimo a un potenziale schiacciamento in caso di avviamento accidentale della macchina.</t>
        </is>
      </c>
      <c r="O6" s="7" t="n">
        <v>59.35</v>
      </c>
      <c r="P6" s="8" t="inlineStr">
        <is>
          <t>arancione</t>
        </is>
      </c>
      <c r="Q6" s="7" t="n">
        <v>36.23</v>
      </c>
      <c r="R6" s="7" t="n">
        <v>36.27</v>
      </c>
      <c r="S6" s="9" t="inlineStr">
        <is>
          <t>giallo</t>
        </is>
      </c>
      <c r="T6" s="7" t="n">
        <v>0.7</v>
      </c>
      <c r="U6" s="7" t="inlineStr">
        <is>
          <t>La presenza di due operatori che lavorano contemporaneamente sulla pressa (uno all'area di lavoro e uno alla base) suggerisce un potenziale rischio di accesso a organi meccanici o avvio accidentale. La risoluzione medio-bassa e l'inquadratura dall'alto limitano la verifica visiva dei sistemi di sicurezza attivi.</t>
        </is>
      </c>
      <c r="V6" s="7" t="n">
        <v>0</v>
      </c>
      <c r="W6" s="7" t="n">
        <v>0</v>
      </c>
      <c r="X6" s="7" t="n">
        <v>0.1109</v>
      </c>
      <c r="Y6" s="7" t="n">
        <v>0</v>
      </c>
      <c r="Z6" s="7" t="n">
        <v>0</v>
      </c>
      <c r="AA6" s="7" t="n">
        <v>0.5</v>
      </c>
      <c r="AB6" s="7" t="n">
        <v>0.8176</v>
      </c>
      <c r="AC6" s="7" t="n">
        <v>0.037</v>
      </c>
      <c r="AD6" s="7" t="n">
        <v>3.0251</v>
      </c>
      <c r="AE6" s="7" t="n">
        <v>8.35</v>
      </c>
      <c r="AF6" s="7" t="n">
        <v>0.25</v>
      </c>
      <c r="AG6" s="7" t="n">
        <v>0.2689</v>
      </c>
      <c r="AH6" s="7" t="n">
        <v>0.0549</v>
      </c>
      <c r="AI6" s="7" t="n">
        <v>1.4763</v>
      </c>
      <c r="AJ6" s="7" t="n">
        <v>4.07</v>
      </c>
      <c r="AK6" s="7" t="n">
        <v>0</v>
      </c>
      <c r="AL6" s="7" t="n">
        <v>0.008200000000000001</v>
      </c>
      <c r="AM6" s="7" t="n">
        <v>0.1538</v>
      </c>
      <c r="AN6" s="7" t="n">
        <v>0.1261</v>
      </c>
      <c r="AO6" s="7" t="n">
        <v>0.35</v>
      </c>
      <c r="AP6" s="7" t="n">
        <v>0</v>
      </c>
      <c r="AQ6" s="7" t="n">
        <v>0</v>
      </c>
      <c r="AR6" s="7" t="n">
        <v>0.2228</v>
      </c>
      <c r="AS6" s="7" t="n">
        <v>0</v>
      </c>
      <c r="AT6" s="7" t="n">
        <v>0</v>
      </c>
      <c r="AU6" s="7" t="n">
        <v>0.5</v>
      </c>
      <c r="AV6" s="7" t="n">
        <v>0.9167999999999999</v>
      </c>
      <c r="AW6" s="7" t="n">
        <v>0.3447</v>
      </c>
      <c r="AX6" s="7" t="n">
        <v>31.6021</v>
      </c>
      <c r="AY6" s="7" t="n">
        <v>87.23</v>
      </c>
      <c r="AZ6" s="7" t="n">
        <v>0</v>
      </c>
      <c r="BA6" s="7" t="n">
        <v>0</v>
      </c>
      <c r="BB6" s="7" t="n">
        <v>0.0759</v>
      </c>
      <c r="BC6" s="7" t="n">
        <v>0</v>
      </c>
      <c r="BD6" s="7" t="n">
        <v>0</v>
      </c>
    </row>
    <row r="7" ht="34" customHeight="1">
      <c r="A7" s="7" t="n">
        <v>5</v>
      </c>
      <c r="B7" s="7" t="n">
        <v>10</v>
      </c>
      <c r="C7" s="7" t="n">
        <v>14</v>
      </c>
      <c r="D7" s="7" t="n">
        <v>4</v>
      </c>
      <c r="E7" s="7" t="inlineStr">
        <is>
          <t>{"analisi_scena": {"contesto": "Officina industriale con macchinari pesanti, in particolare una pressa verde sul lato sinistro.", "persone_presenti": 4, "dpi_rilevati": "Caschi di protezione (bianchi e gialli) visibili su diversi operatori."}, "elementi_osservati": {"macchinari": "Grande pressa industriale verde, carrelli di trasporto, contenitori metallici.", "azioni": "Un operatore in basso a sinistra si china vicino alla zona di lavoro della pressa e poi si rialza. Altri operatori osservano o assistono nelle vicinanze.", "condizioni_ambientali": "Illuminazione interna artificiale, pavimentazione industriale, presenza di ostacoli e attrezzature nell'area di lavoro."}, "analisi_sicurezza": {"limiti_visibilita": "Parziale occlusione di alcuni operatori dietro i macchinari e le strutture metalliche.", "dinamiche_rischiose": "L'operatore che si china vicino alla pressa si trova in una zona potenzialmente pericolosa. Un movimento imprevisto del macchinario o una perdita di equilibrio potrebbero causare infortuni.", "fattori_contribuenti": "Prossimità fisica alle parti in movimento della pressa e potenziale mancanza di barriere fisiche visibili in quel momento specifico.", "sviluppi_plausibili": "Rischio di schiacciamento o intrappolamento degli arti superiori se la pressa viene attivata durante le operazioni manuali ravvicinate."}}</t>
        </is>
      </c>
      <c r="F7" s="7" t="n">
        <v>75</v>
      </c>
      <c r="G7" s="7" t="inlineStr">
        <is>
          <t>Il punteggio di 75 riflette un rischio elevato dovuto alla prossimità fisica dell'operatore alla zona di lavoro di una pressa industriale pesante in assenza di barriere protettive visibili. Nonostante l'uso dei caschi, l'azione di chinarsi vicino alle parti potenzialmente in movimento espone il lavoratore a un serio pericolo di schiacciamento o intrappolamento degli arti.</t>
        </is>
      </c>
      <c r="H7" s="7" t="n">
        <v>74.90000000000001</v>
      </c>
      <c r="I7" s="10" t="inlineStr">
        <is>
          <t>rosso</t>
        </is>
      </c>
      <c r="J7" s="7" t="inlineStr">
        <is>
          <t>{"scene_state": "Interno di un'officina meccanica o stabilimento industriale con macchinari e attrezzature di produzione.", "environmental_conditions": ["Illuminazione interna artificiale", "Pavimentazione industriale grigia"], "people": ["Operatore in piedi al centro con camicia azzurra e pantaloni scuri", "Operatore che si china e si rialza vicino alla pressa verde sulla sinistra", "Operatore seduto/accovacciato vicino a una struttura metallica", "Operatore parzialmente visibile sul lato destro"], "objects": ["Cassoni metallici di stoccaggio", "Pallet e piattaforme di carico", "Carrello di trasporto", "Tavolo di supporto in metallo"], "machines": ["Grande pressa industriale verticale di colore verde"], "observable_actions": ["L'operatore vicino alla pressa si china verso il basso e successivamente si solleva", "Gli altri operatori mantengono le loro posizioni di lavoro o di controllo"], "visible_ppe": ["Elmetti di protezione (bianco e giallo)", "Scarpe antinfortunistiche", "Indumenti da lavoro"], "notes_visibility_limitations": "La telecamera di sicurezza è posizionata in alto, limitando la visibilità dei dettagli fini; alcune zone sono parzialmente ostruite dai macchinari."}</t>
        </is>
      </c>
      <c r="K7" s="7" t="inlineStr">
        <is>
          <t>{"unsafe_behaviors": ["Operatore che si china e si rialza in prossimità della pressa industriale, con potenziale esposizione a movimenti imprevisti della macchina o posture incongrue"], "vulnerable_elements": ["Operatore vicino alla pressa verde", "Operatore seduto o accovacciato vicino alla struttura metallica"], "risk_cues": {"S1_people_vehicle_interference": 0.0, "S2_visibility_attention_reduction": 0.5, "S3_non_compliant_behavior": 0.25, "S4_vehicle_infrastructure_interference": 0.0, "S5_storage_structural_instability": 0.25, "S6_access_to_moving_mechanical_parts": 0.5, "S7_manual_handling_heavy_unstable_loads": 0.25}, "cue_confidence": 0.8, "diagnostic_notes": "L'analisi evidenzia un rischio moderato per S2 e S6 dovuto all'operatore che si china vicino alla pressa verticale verde, riducendo temporaneamente il proprio campo visivo e operando vicino a una macchina industriale. Non si rilevano mezzi in movimento (S1, S4) né instabilità strutturali evidenti (S5). I DPI base come elmetti e scarpe antinfortunistiche risultano visibili e correttamente indossati."}</t>
        </is>
      </c>
      <c r="L7" s="7" t="inlineStr">
        <is>
          <t>{"causal_chain_plausible": true, "causal_chain_text": "L'operatore si china in prossimità della pressa verticale verde, riducendo temporaneamente il proprio campo visivo e l'attenzione. In caso di attivazione imprevista del macchinario o di perdita di equilibrio, la vicinanza alle parti meccaniche può portare a un contatto fisico pericoloso.", "near_miss_or_incident_scenario": "Schiacciamento o impatto degli arti superiori dell'operatore con le parti in movimento della pressa industriale a causa della ridotta distanza di sicurezza e della postura incongrua.", "contributing_factors": ["Operatività a distanza ravvicinata da un macchinario industriale verticale potenzialmente attivo.", "Postura china che limita la visibilità circostante e la prontezza di riflessi.", "Possibile assenza di barriere fisiche di segregazione temporanea attorno alla zona di pericolo della pressa."]}</t>
        </is>
      </c>
      <c r="M7" s="7" t="n">
        <v>35</v>
      </c>
      <c r="N7" s="7" t="inlineStr">
        <is>
          <t>Il punteggio riflette un rischio moderato dovuto alla vicinanza dell'operatore alla pressa verticale in una postura china che ne riduce la visibilità e la prontezza. Sebbene i DPI base siano correttamente indossati, l'operatività a ridosso di parti meccaniche richiede costante vigilanza per prevenire contatti accidentali.</t>
        </is>
      </c>
      <c r="O7" s="7" t="n">
        <v>44.74</v>
      </c>
      <c r="P7" s="9" t="inlineStr">
        <is>
          <t>giallo</t>
        </is>
      </c>
      <c r="Q7" s="7" t="n">
        <v>37.39</v>
      </c>
      <c r="R7" s="7" t="n">
        <v>37.23</v>
      </c>
      <c r="S7" s="9" t="inlineStr">
        <is>
          <t>giallo</t>
        </is>
      </c>
      <c r="T7" s="7" t="n">
        <v>0.8</v>
      </c>
      <c r="U7" s="7" t="inlineStr">
        <is>
          <t>L'analisi evidenzia un rischio moderato per S2 e S6 dovuto all'operatore che si china vicino alla pressa verticale verde, riducendo temporaneamente il proprio campo visivo e operando vicino a una macchina industriale. Non si rilevano mezzi in movimento (S1, S4) né instabilità strutturali evidenti (S5). I DPI base come elmetti e scarpe antinfortunistiche risultano visibili e correttamente indossati.</t>
        </is>
      </c>
      <c r="V7" s="7" t="n">
        <v>0</v>
      </c>
      <c r="W7" s="7" t="n">
        <v>0</v>
      </c>
      <c r="X7" s="7" t="n">
        <v>0.1109</v>
      </c>
      <c r="Y7" s="7" t="n">
        <v>0</v>
      </c>
      <c r="Z7" s="7" t="n">
        <v>0</v>
      </c>
      <c r="AA7" s="7" t="n">
        <v>0.5</v>
      </c>
      <c r="AB7" s="7" t="n">
        <v>0.8176</v>
      </c>
      <c r="AC7" s="7" t="n">
        <v>0.037</v>
      </c>
      <c r="AD7" s="7" t="n">
        <v>3.0251</v>
      </c>
      <c r="AE7" s="7" t="n">
        <v>8.09</v>
      </c>
      <c r="AF7" s="7" t="n">
        <v>0.25</v>
      </c>
      <c r="AG7" s="7" t="n">
        <v>0.2689</v>
      </c>
      <c r="AH7" s="7" t="n">
        <v>0.0549</v>
      </c>
      <c r="AI7" s="7" t="n">
        <v>1.4763</v>
      </c>
      <c r="AJ7" s="7" t="n">
        <v>3.95</v>
      </c>
      <c r="AK7" s="7" t="n">
        <v>0</v>
      </c>
      <c r="AL7" s="7" t="n">
        <v>0.008200000000000001</v>
      </c>
      <c r="AM7" s="7" t="n">
        <v>0.1538</v>
      </c>
      <c r="AN7" s="7" t="n">
        <v>0.1261</v>
      </c>
      <c r="AO7" s="7" t="n">
        <v>0.34</v>
      </c>
      <c r="AP7" s="7" t="n">
        <v>0.25</v>
      </c>
      <c r="AQ7" s="7" t="n">
        <v>0.0359</v>
      </c>
      <c r="AR7" s="7" t="n">
        <v>0.2228</v>
      </c>
      <c r="AS7" s="7" t="n">
        <v>0.7999000000000001</v>
      </c>
      <c r="AT7" s="7" t="n">
        <v>2.14</v>
      </c>
      <c r="AU7" s="7" t="n">
        <v>0.5</v>
      </c>
      <c r="AV7" s="7" t="n">
        <v>0.9167999999999999</v>
      </c>
      <c r="AW7" s="7" t="n">
        <v>0.3447</v>
      </c>
      <c r="AX7" s="7" t="n">
        <v>31.6021</v>
      </c>
      <c r="AY7" s="7" t="n">
        <v>84.52</v>
      </c>
      <c r="AZ7" s="7" t="n">
        <v>0.25</v>
      </c>
      <c r="BA7" s="7" t="n">
        <v>0.0474</v>
      </c>
      <c r="BB7" s="7" t="n">
        <v>0.0759</v>
      </c>
      <c r="BC7" s="7" t="n">
        <v>0.3598</v>
      </c>
      <c r="BD7" s="7" t="n">
        <v>0.96</v>
      </c>
    </row>
    <row r="8" ht="34" customHeight="1">
      <c r="A8" s="7" t="n">
        <v>6</v>
      </c>
      <c r="B8" s="7" t="n">
        <v>12</v>
      </c>
      <c r="C8" s="7" t="n">
        <v>16</v>
      </c>
      <c r="D8" s="7" t="n">
        <v>4</v>
      </c>
      <c r="E8" s="7" t="inlineStr">
        <is>
          <t>{"contesto_e_scena": {"descrizione_generale": "Area di produzione industriale con macchinari pesanti, cassoni metallici e materiale da lavorazione.", "contesto": "Officina metalmeccanica o stampaggio lamiere."}, "soggetti_e_dpi": {"operatori_rilevati": 3, "dettaglio_persone": [{"id": "Operatore_1", "posizione": "Vicino alla pressa verde (sinistra)", "attivita": "Chinato per movimentare o posizionare una lamiera metallica", "dpi_visibili": ["Elmetto protettivo bianco"], "dpi_non_verificabili": "Guanti e scarpe antinfortunistiche (risoluzione insufficiente)"}, {"id": "Operatore_2", "posizione": "Centro-sinistra, vicino alla pressa", "attivita": "In piedi, in fase di osservazione o attesa", "dpi_visibili": ["Elmetto protettivo bianco"]}, {"id": "Operatore_3", "posizione": "Destra, parzialmente visibile", "attivita": "Lavoro presso un banco o postazione secondaria"}]}, "macchinari_e_oggetti": {"macchinari": ["Pressa industriale verticale di colore verde"], "oggetti": ["Cassoni metallici di stoccaggio", "Lamiere", "Tavoli da lavoro", "Carrello o struttura mobile sullo sfondo"]}, "analisi_sicurezza": {"condizioni_ambientali": "Illuminazione artificiale sufficiente, spazi di transito parzialmente ingombrati da materiali.", "limiti_visibilita": "Inquadratura dall'alto con risoluzione medio-bassa; dettagli sui comandi macchina e DPI minori non definibili.", "dinamiche_rischiose_potenziali": "L'Operatore 1 lavora in postura flessa vicino alla zona di operazione della pressa. Esiste un rischio moderato di schiacciamento degli arti superiori o affaticamento muscolo-scheletrico dovuto alla postura.", "fattori_contribuenti": "Movimentazione manuale di carichi in prossimità di organi in movimento senza barriere fisiche visibili tra l'operatore e il punto di operazione in questa specifica inquadratura."}}</t>
        </is>
      </c>
      <c r="F8" s="7" t="n">
        <v>65</v>
      </c>
      <c r="G8" s="7" t="inlineStr">
        <is>
          <t>Il punteggio di 65 è giustificato dalla presenza di un operatore in postura flessa intento a movimentare manualmente lamiere metalliche in prossimità della zona di operazione di una pressa verticale, senza barriere fisiche di protezione visibili. Questo scenario comporta un rischio moderato-alto di schiacciamento degli arti e affaticamento muscolo-scheletrico, mitigato solo parzialmente dall'uso dell'elmetto protettivo.</t>
        </is>
      </c>
      <c r="H8" s="7" t="n">
        <v>68.95999999999999</v>
      </c>
      <c r="I8" s="8" t="inlineStr">
        <is>
          <t>arancione</t>
        </is>
      </c>
      <c r="J8" s="7" t="inlineStr">
        <is>
          <t>{"scene_state": "Area di lavoro industriale attiva con diverse postazioni e materiali disposti sul pavimento.", "environmental_conditions": ["Illuminazione interna artificiale", "Pavimentazione industriale in cemento"], "people": ["Operatore vicino alla pressa verde (sinistra)", "Operatore in piedi al centro", "Operatore parzialmente visibile sulla destra"], "objects": ["Lastre metalliche", "Contenitori e casse di stoccaggio", "Carrello mobile", "Tavoli da lavoro", "Secchio"], "machines": ["Grande pressa industriale di colore verde sulla sinistra"], "observable_actions": ["L'operatore a sinistra si china per movimentare una lastra metallica vicino alla pressa.", "L'operatore al centro rimane in piedi in posizione di osservazione.", "L'operatore a destra è fermo vicino a un tavolo da lavoro."], "visible_ppe": ["Elmetti di protezione bianchi"], "notes_visibility_limitations": "Inquadratura dall'alto con telecamera fissa; alcune aree presentano una leggera sfocatura."}</t>
        </is>
      </c>
      <c r="K8" s="7" t="inlineStr">
        <is>
          <t>{"unsafe_behaviors": ["Movimentazione manuale di una lastra metallica con postura incongrua (schiena flessa)", "Lavoro in prossimità immediata della zona di operazione della pressa senza barriere visibili"], "vulnerable_elements": ["Operatore a sinistra vicino alla pressa"],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"Il rischio principale è legato alla movimentazione manuale di carichi (S7): l'operatore a sinistra si china per sollevare una lastra metallica, esponendosi a sovraccarico biomeccanico. La postura riduce la sua attenzione/visibilità circostante (S2). La vicinanza alla pressa industriale (S6) introduce un rischio moderato/plausibile di contatto con organi in movimento. Non si rilevano mezzi di movimentazione in transito (S1, S4)."}</t>
        </is>
      </c>
      <c r="L8" s="7" t="inlineStr">
        <is>
          <t>{"causal_chain_plausible": true, "causal_chain_text": "L'operatore si china con schiena flessa per movimentare una lastra metallica vicino alla pressa. La postura errata riduce il controllo del carico e l'attenzione, mentre la vicinanza alla macchina aumenta il rischio di contatto accidentale con parti in movimento.", "near_miss_or_incident_scenario": "Infortunio muscolo-scheletrico acuto dovuto a sforzo asimmetrico, o perdita di equilibrio con caduta contro la pressa in movimento.", "contributing_factors": ["Movimentazione manuale di carichi pesanti con postura non ergonomica", "Lavoro in prossimità di organi meccanici in movimento senza barriere visibili", "Riduzione dell'attenzione situazionale dovuta alla posizione china"]}</t>
        </is>
      </c>
      <c r="M8" s="7" t="n">
        <v>65</v>
      </c>
      <c r="N8" s="7" t="inlineStr">
        <is>
          <t>Il punteggio riflette il rischio significativo associato alla movimentazione manuale di carichi con postura non ergonomica (schiena flessa). Inoltre, la vicinanza immediata alla pressa industriale senza barriere visibili aumenta la probabilità di infortuni gravi in caso di perdita di equilibrio.</t>
        </is>
      </c>
      <c r="O8" s="7" t="n">
        <v>64.40000000000001</v>
      </c>
      <c r="P8" s="8" t="inlineStr">
        <is>
          <t>arancione</t>
        </is>
      </c>
      <c r="Q8" s="7" t="n">
        <v>41.06</v>
      </c>
      <c r="R8" s="7" t="n">
        <v>40.45</v>
      </c>
      <c r="S8" s="9" t="inlineStr">
        <is>
          <t>giallo</t>
        </is>
      </c>
      <c r="T8" s="7" t="n">
        <v>0.8</v>
      </c>
      <c r="U8" s="7" t="inlineStr">
        <is>
          <t>Il rischio principale è legato alla movimentazione manuale di carichi (S7): l'operatore a sinistra si china per sollevare una lastra metallica, esponendosi a sovraccarico biomeccanico. La postura riduce la sua attenzione/visibilità circostante (S2). La vicinanza alla pressa industriale (S6) introduce un rischio moderato/plausibile di contatto con organi in movimento. Non si rilevano mezzi di movimentazione in transito (S1, S4).</t>
        </is>
      </c>
      <c r="V8" s="7" t="n">
        <v>0</v>
      </c>
      <c r="W8" s="7" t="n">
        <v>0</v>
      </c>
      <c r="X8" s="7" t="n">
        <v>0.1109</v>
      </c>
      <c r="Y8" s="7" t="n">
        <v>0</v>
      </c>
      <c r="Z8" s="7" t="n">
        <v>0</v>
      </c>
      <c r="AA8" s="7" t="n">
        <v>0.5</v>
      </c>
      <c r="AB8" s="7" t="n">
        <v>0.8176</v>
      </c>
      <c r="AC8" s="7" t="n">
        <v>0.037</v>
      </c>
      <c r="AD8" s="7" t="n">
        <v>3.0251</v>
      </c>
      <c r="AE8" s="7" t="n">
        <v>7.37</v>
      </c>
      <c r="AF8" s="7" t="n">
        <v>0.25</v>
      </c>
      <c r="AG8" s="7" t="n">
        <v>0.2689</v>
      </c>
      <c r="AH8" s="7" t="n">
        <v>0.0549</v>
      </c>
      <c r="AI8" s="7" t="n">
        <v>1.4763</v>
      </c>
      <c r="AJ8" s="7" t="n">
        <v>3.6</v>
      </c>
      <c r="AK8" s="7" t="n">
        <v>0</v>
      </c>
      <c r="AL8" s="7" t="n">
        <v>0.008200000000000001</v>
      </c>
      <c r="AM8" s="7" t="n">
        <v>0.1538</v>
      </c>
      <c r="AN8" s="7" t="n">
        <v>0.1261</v>
      </c>
      <c r="AO8" s="7" t="n">
        <v>0.31</v>
      </c>
      <c r="AP8" s="7" t="n">
        <v>0.25</v>
      </c>
      <c r="AQ8" s="7" t="n">
        <v>0.0359</v>
      </c>
      <c r="AR8" s="7" t="n">
        <v>0.2228</v>
      </c>
      <c r="AS8" s="7" t="n">
        <v>0.7999000000000001</v>
      </c>
      <c r="AT8" s="7" t="n">
        <v>1.95</v>
      </c>
      <c r="AU8" s="7" t="n">
        <v>0.5</v>
      </c>
      <c r="AV8" s="7" t="n">
        <v>0.9167999999999999</v>
      </c>
      <c r="AW8" s="7" t="n">
        <v>0.3447</v>
      </c>
      <c r="AX8" s="7" t="n">
        <v>31.6021</v>
      </c>
      <c r="AY8" s="7" t="n">
        <v>76.97</v>
      </c>
      <c r="AZ8" s="7" t="n">
        <v>0.75</v>
      </c>
      <c r="BA8" s="7" t="n">
        <v>0.531</v>
      </c>
      <c r="BB8" s="7" t="n">
        <v>0.0759</v>
      </c>
      <c r="BC8" s="7" t="n">
        <v>4.0303</v>
      </c>
      <c r="BD8" s="7" t="n">
        <v>9.82</v>
      </c>
    </row>
    <row r="9" ht="34" customHeight="1">
      <c r="A9" s="7" t="n">
        <v>7</v>
      </c>
      <c r="B9" s="7" t="n">
        <v>14</v>
      </c>
      <c r="C9" s="7" t="n">
        <v>18</v>
      </c>
      <c r="D9" s="7" t="n">
        <v>4</v>
      </c>
      <c r="E9" s="7" t="inlineStr">
        <is>
          <t>{"descrizione_generale": "La scena si svolge all'interno di un capannone industriale adibito alla lavorazione dei metalli, caratterizzato dalla presenza di macchinari pesanti, cassoni di stoccaggio e materiale metallico semilavorato.", "personale_presente": [{"id": "operatore_1", "posizione": "Lato sinistro, adiacente alla pressa verde", "attivita": "Chinato in avanti per movimentare o posizionare una lamiera metallica alla base del macchinario.", "dpi_rilevati": "Casco protettivo bianco, calzature da lavoro (presunte), abbigliamento da lavoro standard (camicia azzurra e pantaloni scuri)."}, {"id": "operatore_2", "posizione": "Centro-sinistra, vicino all'operatore 1", "attivita": "In piedi, in posizione di supervisione o attesa, osserva l'area di lavoro.", "dpi_rilevati": "Casco protettivo bianco, abbigliamento da lavoro standard."}, {"id": "operatore_3", "posizione": "Sullo sfondo, parzialmente visibile dietro la pressa (dal secondo 00:03)", "attivita": "In piedi, parzialmente coperto dal macchinario.", "dpi_rilevati": "Casco protettivo giallo."}, {"id": "operatore_4", "posizione": "Lato destro della scena", "attivita": "In piedi presso una postazione di lavoro secondaria.", "dpi_rilevati": "Casco protettivo bianco."}], "macchinari_e_oggetti": {"macchinari_principali": ["Grande pressa industriale di colore verde posizionata sul lato sinistro."], "attrezzature_e_stoccaggio": ["Tavolo metallico di supporto in primo piano a sinistra.", "Cassoni metallici e in legno per lo stoccaggio di componenti sullo sfondo e a destra.", "Pedane e lamiere metalliche a terra vicino alla pressa."]}, "condizioni_ambientali_e_visibilita": {"illuminazione": "Artificiale, tipica da capannone industriale, sufficiente ma con ombre marcate.", "limiti_visibilita": "Inquadratura dall'alto (CCTV) con risoluzione medio-bassa. Presenza di punti ciechi dietro la pressa verde e i cassoni di grandi dimensioni."}, "analisi_rischi_e_prevenzione": {"rischi_ergonomici": "L'operatore 1 mantiene una postura fortemente flessa in avanti per movimentare carichi a terra, esponendosi a potenziali disturbi muscolo-scheletrici.", "rischi_meccanici": "Prossimità dell'operatore 1 agli organi in movimento della pressa. Un'attivazione accidentale del macchinario durante la manipolazione manuale rappresenta un grave rischio di schiacciamento o amputazione.", "rischi_inciampo": "Presenza di lamiere e attrezzature disposte a terra nell'area di transito circostante la pressa."}}</t>
        </is>
      </c>
      <c r="F9" s="7" t="n">
        <v>70</v>
      </c>
      <c r="G9" s="7" t="inlineStr">
        <is>
          <t>Il punteggio di 70 è giustificato dall'elevato rischio meccanico ed ergonomico a cui è esposto l'operatore 1, chinato direttamente alla base di una pressa industriale per movimentare lamiere. Un'attivazione accidentale della macchina comporta un rischio critico di schiacciamento o amputazione. Si rilevano inoltre rischi di inciampo dovuti a materiali a terra e rischi muscolo-scheletrici per la postura incongrua, parzialmente mitigati dalla presenza di DPI (casco) e di un secondo operatore in supervisione.</t>
        </is>
      </c>
      <c r="H9" s="7" t="n">
        <v>70.83</v>
      </c>
      <c r="I9" s="8" t="inlineStr">
        <is>
          <t>arancione</t>
        </is>
      </c>
      <c r="J9" s="7" t="inlineStr">
        <is>
          <t>{"scene_state": "Ambiente di lavoro industriale con operai attivi vicino a macchinari e materiali metallici.", "environmental_conditions": ["Illuminazione interna artificiale", "Pavimentazione industriale in cemento"], "people": ["Un operaio chinato vicino alla pressa verde", "Un operaio in piedi al centro-sinistra che osserva", "Un operatore parzialmente visibile sulla destra", "Un operatore con casco giallo che appare vicino alla pressa"], "objects": ["Contenitori metallici", "Pallet in legno", "Tavolo metallico in primo piano", "Lastre di metallo", "Carrello verde sullo sfondo"], "machines": ["Grande pressa industriale di colore verde sulla sinistra"], "observable_actions": ["L'operaio sulla sinistra è chinato e manipola una lastra di metallo alla base della pressa", "L'operaio al centro rimane in piedi in osservazione"], "visible_ppe": ["Caschi protettivi (bianchi e uno giallo)", "Indumenti da lavoro (camicia azzurra e pantaloni scuri)"], "notes_visibility_limitations": "Inquadratura dall'alto con risoluzione da telecamera di sicurezza. L'operaio sulla destra è parzialmente fuori campo."}</t>
        </is>
      </c>
      <c r="K9" s="7" t="inlineStr">
        <is>
          <t>{"unsafe_behaviors": ["Manipolazione manuale di una lastra di metallo direttamente alla base della pressa", "Postura chinata prolungata che riduce la consapevolezza situazionale dell'operatore"], "vulnerable_elements": ["L'operaio chinato alla base della pressa", "L'operatore con casco giallo in prossimità della zona di lavoro della pressa"], "risk_cues": {"S1_people_vehicle_interference": 0.0, "S2_visibility_attention_reduction": 0.5, "S3_non_compliant_behavior": 0.25, "S4_vehicle_infrastructure_interference": 0.0, "S5_storage_structural_instability": 0.25, "S6_access_to_moving_mechanical_parts": 0.75, "S7_manual_handling_heavy_unstable_loads": 0.5}, "cue_confidence": 0.8, "diagnostic_notes": "Il rischio principale è legato all'accesso e alla manipolazione manuale di materiali (lastra metallica) direttamente nella zona operativa della pressa industriale (S6). La postura chinata dell'operaio ne limita la visibilità e l'attenzione verso l'ambiente circostante (S2). La movimentazione manuale della lastra metallica comporta un rischio moderato di sovraccarico o infortunio alle mani (S7). Non si registrano interferenze con mezzi di movimentazione attivi (S1, S4)."}</t>
        </is>
      </c>
      <c r="L9" s="7" t="inlineStr">
        <is>
          <t>{"causal_chain_plausible": true, "causal_chain_text": "L'operaio lavora chinato manipolando una lastra metallica alla base della pressa. La postura riduce la sua visibilità. Un'attivazione accidentale della macchina o un movimento errato della lastra può causare un grave infortunio agli arti.", "near_miss_or_incident_scenario": "Schiacciamento delle mani dell'operatore all'interno della zona di lavoro della pressa durante la manipolazione manuale della lastra metallica.", "contributing_factors": ["Accesso manuale diretto alla zona di pericolo della pressa", "Postura chinata che limita la visibilità e la consapevolezza situazionale", "Mancanza di barriere visibili o sistemi di segregazione attiva della pressa"]}</t>
        </is>
      </c>
      <c r="M9" s="7" t="n">
        <v>68</v>
      </c>
      <c r="N9" s="7" t="inlineStr">
        <is>
          <t>Il punteggio riflette un rischio significativo dovuto alla manipolazione manuale diretta di una lastra metallica all'interno della zona operativa della pressa. La postura chinata dell'operatore ne riduce drasticamente la consapevolezza situazionale, aumentando la probabilità di gravi infortuni da schiacciamento.</t>
        </is>
      </c>
      <c r="O9" s="7" t="n">
        <v>67.31</v>
      </c>
      <c r="P9" s="8" t="inlineStr">
        <is>
          <t>arancione</t>
        </is>
      </c>
      <c r="Q9" s="7" t="n">
        <v>41.39</v>
      </c>
      <c r="R9" s="7" t="n">
        <v>41.1</v>
      </c>
      <c r="S9" s="9" t="inlineStr">
        <is>
          <t>giallo</t>
        </is>
      </c>
      <c r="T9" s="7" t="n">
        <v>0.8</v>
      </c>
      <c r="U9" s="7" t="inlineStr">
        <is>
          <t>Il rischio principale è legato all'accesso e alla manipolazione manuale di materiali (lastra metallica) direttamente nella zona operativa della pressa industriale (S6). La postura chinata dell'operaio ne limita la visibilità e l'attenzione verso l'ambiente circostante (S2). La movimentazione manuale della lastra metallica comporta un rischio moderato di sovraccarico o infortunio alle mani (S7). Non si registrano interferenze con mezzi di movimentazione attivi (S1, S4).</t>
        </is>
      </c>
      <c r="V9" s="7" t="n">
        <v>0</v>
      </c>
      <c r="W9" s="7" t="n">
        <v>0</v>
      </c>
      <c r="X9" s="7" t="n">
        <v>0.1109</v>
      </c>
      <c r="Y9" s="7" t="n">
        <v>0</v>
      </c>
      <c r="Z9" s="7" t="n">
        <v>0</v>
      </c>
      <c r="AA9" s="7" t="n">
        <v>0.5</v>
      </c>
      <c r="AB9" s="7" t="n">
        <v>0.8176</v>
      </c>
      <c r="AC9" s="7" t="n">
        <v>0.037</v>
      </c>
      <c r="AD9" s="7" t="n">
        <v>3.0251</v>
      </c>
      <c r="AE9" s="7" t="n">
        <v>7.31</v>
      </c>
      <c r="AF9" s="7" t="n">
        <v>0.25</v>
      </c>
      <c r="AG9" s="7" t="n">
        <v>0.2689</v>
      </c>
      <c r="AH9" s="7" t="n">
        <v>0.0549</v>
      </c>
      <c r="AI9" s="7" t="n">
        <v>1.4763</v>
      </c>
      <c r="AJ9" s="7" t="n">
        <v>3.57</v>
      </c>
      <c r="AK9" s="7" t="n">
        <v>0</v>
      </c>
      <c r="AL9" s="7" t="n">
        <v>0.008200000000000001</v>
      </c>
      <c r="AM9" s="7" t="n">
        <v>0.1538</v>
      </c>
      <c r="AN9" s="7" t="n">
        <v>0.1261</v>
      </c>
      <c r="AO9" s="7" t="n">
        <v>0.3</v>
      </c>
      <c r="AP9" s="7" t="n">
        <v>0.25</v>
      </c>
      <c r="AQ9" s="7" t="n">
        <v>0.0359</v>
      </c>
      <c r="AR9" s="7" t="n">
        <v>0.2228</v>
      </c>
      <c r="AS9" s="7" t="n">
        <v>0.7999000000000001</v>
      </c>
      <c r="AT9" s="7" t="n">
        <v>1.93</v>
      </c>
      <c r="AU9" s="7" t="n">
        <v>0.75</v>
      </c>
      <c r="AV9" s="7" t="n">
        <v>0.9955000000000001</v>
      </c>
      <c r="AW9" s="7" t="n">
        <v>0.3447</v>
      </c>
      <c r="AX9" s="7" t="n">
        <v>34.3149</v>
      </c>
      <c r="AY9" s="7" t="n">
        <v>82.91</v>
      </c>
      <c r="AZ9" s="7" t="n">
        <v>0.5</v>
      </c>
      <c r="BA9" s="7" t="n">
        <v>0.2176</v>
      </c>
      <c r="BB9" s="7" t="n">
        <v>0.0759</v>
      </c>
      <c r="BC9" s="7" t="n">
        <v>1.6516</v>
      </c>
      <c r="BD9" s="7" t="n">
        <v>3.99</v>
      </c>
    </row>
    <row r="10" ht="34" customHeight="1">
      <c r="A10" s="7" t="n">
        <v>8</v>
      </c>
      <c r="B10" s="7" t="n">
        <v>16</v>
      </c>
      <c r="C10" s="7" t="n">
        <v>20</v>
      </c>
      <c r="D10" s="7" t="n">
        <v>4</v>
      </c>
      <c r="E10" s="7" t="inlineStr">
        <is>
          <t>{"metadati": {"intervallo_temporale": "16.0s - 20.0s", "durata": "4.0s"}, "descrizione_scena": {"contesto": "Stabilimento industriale, presumibilmente area stampaggio o lavorazione metalli.", "macchinari_e_oggetti": "Grande pressa industriale verde, cassoni metallici di stoccaggio, tavoli da lavoro, contenitori.", "personale_presente": "Tre operatori nell'area attiva (uno con casco bianco, uno con casco giallo, uno senza casco visibile o con cuffie) e un operatore sullo sfondo a destra."}, "dinamica_osservata": {"azioni": "Un operatore è inizialmente chino vicino alla base della pressa verde. Successivamente perde l'equilibrio e cade all'indietro sul pavimento. Gli altri due operatori si avvicinano rapidamente per prestare soccorso.", "condizioni_ambientali": "Illuminazione interna sufficiente, pavimentazione che presenta possibili detriti o sostanze scivolose non chiaramente identificabili.", "limiti_visivi": "La visuale della telecamera è fissa e dall'alto; la base esatta della pressa è parzialmente occlusa, rendendo difficile determinare se vi sia stato un inciampo o uno scivolamento."}, "analisi_safety": {"dpi_rilevati": "Caschi di protezione indossati da due dei tre operatori vicini alla pressa. Calzature da lavoro.", "fattori_contribuenti": "Posizione di lavoro china e instabile in prossimità di macchinari pesanti; potenziale presenza di ostacoli a terra o superfici scivolose.", "ragionamento_causale": "L'operatore perde stabilità mentre esegue un'attività a livello del suolo, portando a una caduta repentina sulla schiena.", "sviluppi_rischiosi": "Rischio di lesioni muscolo-scheletriche o traumi cranici da impatto con il suolo o con le strutture metalliche circostanti."}}</t>
        </is>
      </c>
      <c r="F10" s="7" t="n">
        <v>85</v>
      </c>
      <c r="G10" s="7" t="inlineStr">
        <is>
          <t>Il punteggio riflette un livello di rischio critico dovuto alla materializzazione di un incidente: un operatore è caduto all'indietro sul pavimento in cemento vicino a una pressa industriale pesante. Vi è un rischio immediato di lesioni muscolo-scheletriche o trauma cranico, aggravato dal fatto che uno degli operatori nell'area non indossa un casco visibile. La necessità di soccorso immediato da parte dei colleghi conferma la gravità dell'evento.</t>
        </is>
      </c>
      <c r="H10" s="7" t="n">
        <v>83.08</v>
      </c>
      <c r="I10" s="10" t="inlineStr">
        <is>
          <t>rosso</t>
        </is>
      </c>
      <c r="J10" s="7" t="inlineStr">
        <is>
          <t>{"scene_state": "Interno di un'officina industriale con macchinari pesanti, cassoni di stoccaggio e personale operativo.", "environmental_conditions": ["Illuminazione artificiale interna", "Pavimentazione in cemento"], "people": ["Operatore in piedi con camicia azzurra", "Operatore chinato vicino alla pressa che cade a terra", "Operatore con casco giallo", "Operatore parzialmente visibile a destra"], "objects": ["Cassoni di stoccaggio", "Pallet", "Tavolo metallico", "Secchio"], "machines": ["Grande pressa industriale verde"], "observable_actions": ["Un operatore lavora chinato vicino alla pressa", "L'operatore perde l'equilibrio e cade all'indietro sul pavimento", "I colleghi si avvicinano rapidamente per prestare soccorso"], "visible_ppe": ["Casco protettivo bianco", "Casco protettivo giallo"], "notes_visibility_limitations": "Inquadratura dall'alto con risoluzione medio-bassa."}</t>
        </is>
      </c>
      <c r="K10" s="7" t="inlineStr">
        <is>
          <t>{"unsafe_behaviors": ["Lavorare in postura instabile o chinata in prossimità di macchinari pesanti", "Mancanza di un appoggio sicuro durante le operazioni vicino alla pressa"], "vulnerable_elements": ["Operatore chinato che perde l'equilibrio e cade a terra", "Operatori che intervengono per prestare soccorso nell'area operativa"], "risk_cues": {"S1_people_vehicle_interference": 0.0, "S2_visibility_attention_reduction": 0.5, "S3_non_compliant_behavior": 0.5, "S4_vehicle_infrastructure_interference": 0.0, "S5_storage_structural_instability": 0.0, "S6_access_to_moving_mechanical_parts": 0.5, "S7_manual_handling_heavy_unstable_loads": 0.0}, "cue_confidence": 0.8, "diagnostic_notes": "L'analisi si concentra sulla caduta dell'operatore vicino alla pressa industriale. La postura chinata e la perdita di equilibrio suggeriscono un rischio legato all'ergonomia o a distrazioni/scivolamenti (S2, S3). La vicinanza alla pressa introduce un rischio moderato di contatto con organi meccanici (S6). Non si rilevano mezzi in movimento (S1, S4) o instabilità di merci stoccate (S5)."}</t>
        </is>
      </c>
      <c r="L10" s="7" t="inlineStr">
        <is>
          <t>{"causal_chain_plausible": true, "causal_chain_text": "L'operatore lavora in una postura chinata e instabile vicino alla pressa industriale. Perdendo l'equilibrio, cade all'indietro sul pavimento in cemento, rischiando lesioni da impatto o contatto accidentale con la macchina.", "near_miss_or_incident_scenario": "Incidente da caduta a livello sul pavimento in cemento con lesioni da impatto e potenziale contatto con la pressa industriale adiacente.", "contributing_factors": ["Postura di lavoro instabile e chinata in prossimità di macchinari pesanti", "Mancanza di un appoggio sicuro durante le operazioni vicino alla pressa", "Operazioni condotte a ridosso della pressa industriale senza adeguate barriere o supporti ergonomici"]}</t>
        </is>
      </c>
      <c r="M10" s="7" t="n">
        <v>80</v>
      </c>
      <c r="N10" s="7" t="inlineStr">
        <is>
          <t>Il punteggio elevato è giustificato dall'avvenuto incidente di caduta a livello dell'operatore in prossimità di una pressa industriale. L'impatto sul pavimento in cemento e la vicinanza al macchinario pesante comportano un rischio immediato di lesioni gravi.</t>
        </is>
      </c>
      <c r="O10" s="7" t="n">
        <v>77.92</v>
      </c>
      <c r="P10" s="10" t="inlineStr">
        <is>
          <t>rosso</t>
        </is>
      </c>
      <c r="Q10" s="7" t="n">
        <v>39.24</v>
      </c>
      <c r="R10" s="7" t="n">
        <v>39.98</v>
      </c>
      <c r="S10" s="9" t="inlineStr">
        <is>
          <t>giallo</t>
        </is>
      </c>
      <c r="T10" s="7" t="n">
        <v>0.8</v>
      </c>
      <c r="U10" s="7" t="inlineStr">
        <is>
          <t>L'analisi si concentra sulla caduta dell'operatore vicino alla pressa industriale. La postura chinata e la perdita di equilibrio suggeriscono un rischio legato all'ergonomia o a distrazioni/scivolamenti (S2, S3). La vicinanza alla pressa introduce un rischio moderato di contatto con organi meccanici (S6). Non si rilevano mezzi in movimento (S1, S4) o instabilità di merci stoccate (S5).</t>
        </is>
      </c>
      <c r="V10" s="7" t="n">
        <v>0</v>
      </c>
      <c r="W10" s="7" t="n">
        <v>0</v>
      </c>
      <c r="X10" s="7" t="n">
        <v>0.1109</v>
      </c>
      <c r="Y10" s="7" t="n">
        <v>0</v>
      </c>
      <c r="Z10" s="7" t="n">
        <v>0</v>
      </c>
      <c r="AA10" s="7" t="n">
        <v>0.5</v>
      </c>
      <c r="AB10" s="7" t="n">
        <v>0.8176</v>
      </c>
      <c r="AC10" s="7" t="n">
        <v>0.037</v>
      </c>
      <c r="AD10" s="7" t="n">
        <v>3.0251</v>
      </c>
      <c r="AE10" s="7" t="n">
        <v>7.71</v>
      </c>
      <c r="AF10" s="7" t="n">
        <v>0.5</v>
      </c>
      <c r="AG10" s="7" t="n">
        <v>0.8176</v>
      </c>
      <c r="AH10" s="7" t="n">
        <v>0.0549</v>
      </c>
      <c r="AI10" s="7" t="n">
        <v>4.4886</v>
      </c>
      <c r="AJ10" s="7" t="n">
        <v>11.44</v>
      </c>
      <c r="AK10" s="7" t="n">
        <v>0</v>
      </c>
      <c r="AL10" s="7" t="n">
        <v>0.008200000000000001</v>
      </c>
      <c r="AM10" s="7" t="n">
        <v>0.1538</v>
      </c>
      <c r="AN10" s="7" t="n">
        <v>0.1261</v>
      </c>
      <c r="AO10" s="7" t="n">
        <v>0.32</v>
      </c>
      <c r="AP10" s="7" t="n">
        <v>0</v>
      </c>
      <c r="AQ10" s="7" t="n">
        <v>0</v>
      </c>
      <c r="AR10" s="7" t="n">
        <v>0.2228</v>
      </c>
      <c r="AS10" s="7" t="n">
        <v>0</v>
      </c>
      <c r="AT10" s="7" t="n">
        <v>0</v>
      </c>
      <c r="AU10" s="7" t="n">
        <v>0.5</v>
      </c>
      <c r="AV10" s="7" t="n">
        <v>0.9167999999999999</v>
      </c>
      <c r="AW10" s="7" t="n">
        <v>0.3447</v>
      </c>
      <c r="AX10" s="7" t="n">
        <v>31.6021</v>
      </c>
      <c r="AY10" s="7" t="n">
        <v>80.54000000000001</v>
      </c>
      <c r="AZ10" s="7" t="n">
        <v>0</v>
      </c>
      <c r="BA10" s="7" t="n">
        <v>0</v>
      </c>
      <c r="BB10" s="7" t="n">
        <v>0.0759</v>
      </c>
      <c r="BC10" s="7" t="n">
        <v>0</v>
      </c>
      <c r="BD10" s="7" t="n">
        <v>0</v>
      </c>
    </row>
    <row r="11" ht="34" customHeight="1">
      <c r="A11" s="7" t="n">
        <v>9</v>
      </c>
      <c r="B11" s="7" t="n">
        <v>18</v>
      </c>
      <c r="C11" s="7" t="n">
        <v>22</v>
      </c>
      <c r="D11" s="7" t="n">
        <v>4</v>
      </c>
      <c r="E11" s="7" t="inlineStr">
        <is>
          <t>{"metadati": {"tempo_inizio_s": 18.0, "tempo_fine_s": 22.0, "durata_s": 4.0, "lingua": "italiano"}, "descrizione_scena": {"contesto": "Area di produzione o officina industriale, caratterizzata dalla presenza di macchinari pesanti e attrezzature per la movimentazione e lo stoccaggio di materiali.", "macchinari_presenti": ["Grande pressa industriale di colore verde posizionata sul lato sinistro", "Cassoni metallici industriali per lo stoccaggio di componenti o scarti", "Tavoli da lavoro e supporti metallici"], "oggetti_presenti": ["Pallet in legno e plastica", "Contenitori e fusti di piccole dimensioni", "Attrezzature da lavoro sparse sul pavimento"]}, "analisi_personale_coinvolto": {"persone_osservate": 4, "dettaglio_soggetti": [{"ruolo_apparente": "Operatore vittima dell'evento", "abbigliamento": "Camicia chiara/bianca, pantaloni scuri, elmetto protettivo bianco", "azione": "Scivola improvvisamente perdendo l'equilibrio e cadendo rovinosamente all'indietro sul pavimento."}, {"ruolo_apparente": "Soccorritore", "abbigliamento": "Maglia azzurra, pantaloni scuri", "azione": "Si accorge immediatamente della caduta e si precipita verso il collega per prestare assistenza e aiutarlo a rialzarsi."}, {"ruolo_apparente": "Operatore adiacente", "abbigliamento": "Abbigliamento scuro, elmetto protettivo giallo", "azione": "Si trova vicino alla pressa verde, assiste alla scena da distanza ravvicinata."}], "dispositivi_protezione_individuale": {"osservati": ["Elmetti protettivi (uno bianco e uno giallo ben visibili)"], "non_verificabili": ["Calzature di sicurezza antiscivolo (la cui efficacia o presenza non è determinabile visivamente)"]}}, "analisi_sicurezza": {"dinamica_evento": "Un operatore subisce una caduta a livello dovuta a scivolamento mentre si muove nell'area di transito adiacente alla pressa.", "condizioni_ambientali": "Pavimentazione industriale liscia. L'illuminazione è sufficiente, ma la qualità video non permette di identificare la presenza di contaminanti liquidi (olio, acqua) o polveri sul pavimento.", "limiti_osservativi": "L'inquadratura dall'alto e la risoluzione non consentono di stabilire con certezza la causa primaria dello scivolamento (es. presenza di sostanze scivolose sul pavimento o usura delle suole delle calzature).", "ragionamento_causale_e_rischi": {"cause_potenziali": "Possibile presenza di residui oleosi tipici delle lavorazioni meccaniche o calzature non idonee/usurate.", "sviluppi_rischiosi_evitati": "Trauma cranico grave (attenuato dall'uso dell'elmetto), lesioni alla colonna vertebrale o fratture agli arti superiori causate dall'impatto violento con il suolo cementizio.", "fattori_aggravanti": "La presenza di spigoli vivi, tavoli metallici e cassoni nelle immediate vicinanze della traiettoria di caduta aumenta il rischio di impatti secondari gravi."}}}</t>
        </is>
      </c>
      <c r="F11" s="7" t="n">
        <v>85</v>
      </c>
      <c r="G11" s="7" t="inlineStr">
        <is>
          <t>Il punteggio di 85 riflette un livello di rischio critico dovuto al verificarsi di un infortunio sul lavoro (caduta a livello rovinosa all'indietro). Sebbene l'operatore indossi l'elmetto protettivo, l'impatto violento sul pavimento cementizio in un'area con macchinari pesanti e ostacoli metallici comporta un rischio elevato di traumi muscolo-scheletrici, fratture o lesioni alla colonna vertebrale, richiedendo l'intervento immediato dei soccorritori.</t>
        </is>
      </c>
      <c r="H11" s="7" t="n">
        <v>84.23</v>
      </c>
      <c r="I11" s="10" t="inlineStr">
        <is>
          <t>rosso</t>
        </is>
      </c>
      <c r="J11" s="7" t="inlineStr">
        <is>
          <t>{"scene_state": "Interno di un reparto produttivo industriale con attrezzature e materiali sparsi.", "environmental_conditions": ["Illuminazione interna", "Pavimentazione industriale"], "people": ["Operatore con camicia azzurra e pantaloni scuri", "Operatore con casco giallo", "Operatore accovacciato a terra"], "objects": ["Cassoni metallici da trasporto", "Pallet in legno e metallo", "Tavolo metallico di servizio", "Secchio e cavi sul pavimento"], "machines": ["Grande pressa industriale di colore verde posizionata a sinistra"], "observable_actions": ["L'operatore con la camicia azzurra perde l'equilibrio e cade all'indietro sul pavimento", "L'operatore accovacciato e quello con il casco giallo si muovono verso di lui"], "visible_ppe": ["Casco di sicurezza giallo indossato da un operatore"], "notes_visibility_limitations": "Inquadratura grandangolare dall'alto con risoluzione limitata."}</t>
        </is>
      </c>
      <c r="K11" s="7" t="inlineStr">
        <is>
          <t>{"unsafe_behaviors": ["Presenza di ostacoli e cavi sparsi sul pavimento (scarso housekeeping)", "Mancato utilizzo dei DPI (casco) da parte di due dei tre operatori presenti"], "vulnerable_elements": ["Operatore con camicia azzurra (vittima della caduta)", "Operatori che si muovono in un'area con pavimentazione ingombra"], "risk_cues": {"S1_people_vehicle_interference": 0.0, "S2_visibility_attention_reduction": 0.5, "S3_non_compliant_behavior": 0.75, "S4_vehicle_infrastructure_interference": 0.0, "S5_storage_structural_instability": 0.25, "S6_access_to_moving_mechanical_parts": 0.0, "S7_manual_handling_heavy_unstable_loads": 0.0}, "cue_confidence": 0.9, "diagnostic_notes": "L'evento principale è la caduta dell'operatore in camicia azzurra. La presenza di cavi, secchi e attrezzature sul pavimento configura una situazione di forte rischio inciampo (S3) dovuta a disordine. Non sono presenti mezzi di movimentazione o carichi sospesi."}</t>
        </is>
      </c>
      <c r="L11" s="7" t="inlineStr">
        <is>
          <t>{"causal_chain_plausible": true, "causal_chain_text": "La presenza di cavi e attrezzature sul pavimento (scarso housekeeping) crea un grave pericolo d'inciampo. L'operatore in camicia azzurra perde l'equilibrio a causa del disordine e cade all'indietro, subendo un impatto al suolo senza la protezione del casco.", "near_miss_or_incident_scenario": "Infortunio da inciampo e caduta a livello con potenziale trauma cranico o lesione muscolo-scheletrica dovuto all'impatto sul pavimento industriale.", "contributing_factors": ["Presenza di ostacoli e cavi sparsi sul pavimento (scarso housekeeping)", "Mancato utilizzo del casco di sicurezza da parte dell'operatore caduto", "Area di lavoro e transito ingombra di materiali"]}</t>
        </is>
      </c>
      <c r="M11" s="7" t="n">
        <v>85</v>
      </c>
      <c r="N11" s="7" t="inlineStr">
        <is>
          <t>Il punteggio riflette un rischio elevato dovuto al verificarsi di una caduta a terra (infortunio in corso) causata da scarso housekeeping. L'assenza di casco protettivo sull'operatore coinvolto aumenta notevolmente la gravità del potenziale trauma cranico.</t>
        </is>
      </c>
      <c r="O11" s="7" t="n">
        <v>83.42</v>
      </c>
      <c r="P11" s="10" t="inlineStr">
        <is>
          <t>rosso</t>
        </is>
      </c>
      <c r="Q11" s="7" t="n">
        <v>10.26</v>
      </c>
      <c r="R11" s="7" t="n">
        <v>22.15</v>
      </c>
      <c r="S11" s="11" t="inlineStr">
        <is>
          <t>verde</t>
        </is>
      </c>
      <c r="T11" s="7" t="n">
        <v>0.9</v>
      </c>
      <c r="U11" s="7" t="inlineStr">
        <is>
          <t>L'evento principale è la caduta dell'operatore in camicia azzurra. La presenza di cavi, secchi e attrezzature sul pavimento configura una situazione di forte rischio inciampo (S3) dovuta a disordine. Non sono presenti mezzi di movimentazione o carichi sospesi.</t>
        </is>
      </c>
      <c r="V11" s="7" t="n">
        <v>0</v>
      </c>
      <c r="W11" s="7" t="n">
        <v>0</v>
      </c>
      <c r="X11" s="7" t="n">
        <v>0.1109</v>
      </c>
      <c r="Y11" s="7" t="n">
        <v>0</v>
      </c>
      <c r="Z11" s="7" t="n">
        <v>0</v>
      </c>
      <c r="AA11" s="7" t="n">
        <v>0.5</v>
      </c>
      <c r="AB11" s="7" t="n">
        <v>0.8176</v>
      </c>
      <c r="AC11" s="7" t="n">
        <v>0.037</v>
      </c>
      <c r="AD11" s="7" t="n">
        <v>3.0251</v>
      </c>
      <c r="AE11" s="7" t="n">
        <v>29.48</v>
      </c>
      <c r="AF11" s="7" t="n">
        <v>0.75</v>
      </c>
      <c r="AG11" s="7" t="n">
        <v>0.982</v>
      </c>
      <c r="AH11" s="7" t="n">
        <v>0.0549</v>
      </c>
      <c r="AI11" s="7" t="n">
        <v>5.3912</v>
      </c>
      <c r="AJ11" s="7" t="n">
        <v>52.55</v>
      </c>
      <c r="AK11" s="7" t="n">
        <v>0</v>
      </c>
      <c r="AL11" s="7" t="n">
        <v>0.008200000000000001</v>
      </c>
      <c r="AM11" s="7" t="n">
        <v>0.1538</v>
      </c>
      <c r="AN11" s="7" t="n">
        <v>0.1261</v>
      </c>
      <c r="AO11" s="7" t="n">
        <v>1.23</v>
      </c>
      <c r="AP11" s="7" t="n">
        <v>0.25</v>
      </c>
      <c r="AQ11" s="7" t="n">
        <v>0.0359</v>
      </c>
      <c r="AR11" s="7" t="n">
        <v>0.2228</v>
      </c>
      <c r="AS11" s="7" t="n">
        <v>0.7999000000000001</v>
      </c>
      <c r="AT11" s="7" t="n">
        <v>7.8</v>
      </c>
      <c r="AU11" s="7" t="n">
        <v>0</v>
      </c>
      <c r="AV11" s="7" t="n">
        <v>0.0266</v>
      </c>
      <c r="AW11" s="7" t="n">
        <v>0.3447</v>
      </c>
      <c r="AX11" s="7" t="n">
        <v>0.9169</v>
      </c>
      <c r="AY11" s="7" t="n">
        <v>8.94</v>
      </c>
      <c r="AZ11" s="7" t="n">
        <v>0</v>
      </c>
      <c r="BA11" s="7" t="n">
        <v>0</v>
      </c>
      <c r="BB11" s="7" t="n">
        <v>0.0759</v>
      </c>
      <c r="BC11" s="7" t="n">
        <v>0</v>
      </c>
      <c r="BD11" s="7" t="n">
        <v>0</v>
      </c>
    </row>
    <row r="12" ht="34" customHeight="1">
      <c r="A12" s="7" t="n">
        <v>10</v>
      </c>
      <c r="B12" s="7" t="n">
        <v>20</v>
      </c>
      <c r="C12" s="7" t="n">
        <v>24</v>
      </c>
      <c r="D12" s="7" t="n">
        <v>4</v>
      </c>
      <c r="E12" s="7" t="inlineStr">
        <is>
          <t>{"analisi_scena": {"contesto": "Officina metalmeccanica o impianto industriale con macchinari pesanti, cassoni metallici e attrezzature di movimentazione.", "persone_presenti": "Almeno cinque operatori nell'area di lavoro attiva.", "macchinari_oggetti": "Grande pressa industriale verde sulla sinistra, banchi da lavoro, contenitori metallici e pallet con materiali."}, "dinamica_osservata": {"azioni": "Un operatore si trova a terra e viene assistito da un collega con casco bianco per rialzarsi. Altri lavoratori si muovono nelle vicinanze, alcuni avvicinandosi per prestare aiuto.", "condizioni_ambientali": "Illuminazione artificiale interna, pavimentazione industriale con presenza di attrezzature e potenziali ostacoli."}, "analisi_sicurezza": {"dpi_rilevati": "Alcuni operatori indossano caschi protettivi (giallo e bianco). Non è chiara la presenza di calzature antinfortunistiche o altri DPI specifici per tutti i presenti.", "fattori_contribuenti": "Presenza di ostacoli a terra, layout compresso e assenza di vie di transito pedonale chiaramente delimitate.", "rischi_e_sviluppi": "Rischio di infortunio da scivolamento, inciampo o caduta (trip and fall). L'operatore a terra potrebbe aver subito un trauma. Rischio di movimentazione manuale non corretta durante il soccorso.", "limiti_osservativi": "La risoluzione e l'inquadratura dall'alto non permettono di determinare la causa esatta della caduta o lo stato fisico finale dell'operatore."}}</t>
        </is>
      </c>
      <c r="F12" s="7" t="n">
        <v>80</v>
      </c>
      <c r="G12" s="7" t="inlineStr">
        <is>
          <t>Un operatore è a terra e viene assistito per rialzarsi, confermando un infortunio già avvenuto (caduta/inciampo). La presenza di ostacoli, l'assenza di vie pedonali delimitate e il rischio di movimentazione errata durante il soccorso in un'area con macchinari pesanti configurano una situazione ad alto rischio.</t>
        </is>
      </c>
      <c r="H12" s="7" t="n">
        <v>81.69</v>
      </c>
      <c r="I12" s="10" t="inlineStr">
        <is>
          <t>rosso</t>
        </is>
      </c>
      <c r="J12" s="7" t="inlineStr">
        <is>
          <t>{"scene_state": "Un'officina o fabbrica industriale con diversi lavoratori e attrezzature.", "environmental_conditions": ["Illuminazione interna artificiale", "Pavimentazione industriale in cemento"], "people": ["Un lavoratore a terra", "Un lavoratore che lo assiste", "Altri lavoratori che si avvicinano o transitano nell'area"], "objects": ["Contenitori metallici", "Pallet", "Carrelli", "Componenti industriali"], "machines": ["Grande pressa industriale di colore verde sulla sinistra"], "observable_actions": ["Un lavoratore a terra viene aiutato a rialzarsi da un collega", "Altri operatori si muovono nella zona per prestare soccorso o osservare"], "visible_ppe": ["Caschi protettivi (giallo e bianco)", "Calzature da lavoro"], "notes_visibility_limitations": "Inquadratura dall'alto tipica di una telecamera di sicurezza, risoluzione medio-bassa che limita i dettagli fini."}</t>
        </is>
      </c>
      <c r="K12" s="7" t="inlineStr">
        <is>
          <t>{"unsafe_behaviors": ["Possibile scivolamento o caduta precedente non controllata", "Sollevamento manuale del collega a terra senza ausili o posture ergonomiche ottimali"], "vulnerable_elements": ["Lavoratore a terra in fase di recupero", "Lavoratore che presta soccorso esposto a sforzo biomeccanico"], "risk_cues": {"S1_people_vehicle_interference": 0.0, "S2_visibility_attention_reduction": 0.25, "S3_non_compliant_behavior": 0.5, "S4_vehicle_infrastructure_interference": 0.0, "S5_storage_structural_instability": 0.0, "S6_access_to_moving_mechanical_parts": 0.0, "S7_manual_handling_heavy_unstable_loads": 0.25}, "cue_confidence": 0.8, "diagnostic_notes": "L'analisi si concentra sulla fase di soccorso di un lavoratore caduto. S3 è valutato a 0.5 per la plausibile presenza di un fattore scatenante la caduta (es. inciampo o comportamento non conforme precedente). S7 è a 0.25 a causa dello sforzo fisico richiesto per sollevare il collega da terra. Non si rilevano interferenze con macchine o mezzi in movimento in questa specifica finestra temporale."}</t>
        </is>
      </c>
      <c r="L12" s="7" t="inlineStr">
        <is>
          <t>{"causal_chain_plausible": true, "causal_chain_text": "La presenza di un lavoratore a terra suggerisce un evento di caduta. Il soccorritore che tenta il sollevamento manuale senza posture corrette rischia un sovraccarico biomeccanico o una perdita di equilibrio, potendo causare una seconda caduta o lesioni alla schiena.", "near_miss_or_incident_scenario": "Infortunio muscolo-scheletrico del soccorritore o caduta combinata di entrambi i lavoratori durante la movimentazione.", "contributing_factors": ["Movimentazione manuale di un carico umano instabile", "Postura di sollevamento non ergonomica", "Fattori scatenanti la caduta iniziale non ancora messi in sicurezza"]}</t>
        </is>
      </c>
      <c r="M12" s="7" t="n">
        <v>55</v>
      </c>
      <c r="N12" s="7" t="inlineStr">
        <is>
          <t>La presenza di un lavoratore a terra e il suo sollevamento manuale non ergonomico da parte di un collega configurano un rischio significativo di infortunio muscolo-scheletrico o di una seconda caduta. Rimane inoltre l'incertezza sulla causa iniziale della caduta, che potrebbe non essere ancora stata messa in sicurezza.</t>
        </is>
      </c>
      <c r="O12" s="7" t="n">
        <v>66.37</v>
      </c>
      <c r="P12" s="8" t="inlineStr">
        <is>
          <t>arancione</t>
        </is>
      </c>
      <c r="Q12" s="7" t="n">
        <v>7.95</v>
      </c>
      <c r="R12" s="7" t="n">
        <v>13.63</v>
      </c>
      <c r="S12" s="11" t="inlineStr">
        <is>
          <t>verde</t>
        </is>
      </c>
      <c r="T12" s="7" t="n">
        <v>0.8</v>
      </c>
      <c r="U12" s="7" t="inlineStr">
        <is>
          <t>L'analisi si concentra sulla fase di soccorso di un lavoratore caduto. S3 è valutato a 0.5 per la plausibile presenza di un fattore scatenante la caduta (es. inciampo o comportamento non conforme precedente). S7 è a 0.25 a causa dello sforzo fisico richiesto per sollevare il collega da terra. Non si rilevano interferenze con macchine o mezzi in movimento in questa specifica finestra temporale.</t>
        </is>
      </c>
      <c r="V12" s="7" t="n">
        <v>0</v>
      </c>
      <c r="W12" s="7" t="n">
        <v>0</v>
      </c>
      <c r="X12" s="7" t="n">
        <v>0.1109</v>
      </c>
      <c r="Y12" s="7" t="n">
        <v>0</v>
      </c>
      <c r="Z12" s="7" t="n">
        <v>0</v>
      </c>
      <c r="AA12" s="7" t="n">
        <v>0.25</v>
      </c>
      <c r="AB12" s="7" t="n">
        <v>0.5553</v>
      </c>
      <c r="AC12" s="7" t="n">
        <v>0.037</v>
      </c>
      <c r="AD12" s="7" t="n">
        <v>2.0546</v>
      </c>
      <c r="AE12" s="7" t="n">
        <v>25.84</v>
      </c>
      <c r="AF12" s="7" t="n">
        <v>0.5</v>
      </c>
      <c r="AG12" s="7" t="n">
        <v>0.8176</v>
      </c>
      <c r="AH12" s="7" t="n">
        <v>0.0549</v>
      </c>
      <c r="AI12" s="7" t="n">
        <v>4.4886</v>
      </c>
      <c r="AJ12" s="7" t="n">
        <v>56.46</v>
      </c>
      <c r="AK12" s="7" t="n">
        <v>0</v>
      </c>
      <c r="AL12" s="7" t="n">
        <v>0.008200000000000001</v>
      </c>
      <c r="AM12" s="7" t="n">
        <v>0.1538</v>
      </c>
      <c r="AN12" s="7" t="n">
        <v>0.1261</v>
      </c>
      <c r="AO12" s="7" t="n">
        <v>1.59</v>
      </c>
      <c r="AP12" s="7" t="n">
        <v>0</v>
      </c>
      <c r="AQ12" s="7" t="n">
        <v>0</v>
      </c>
      <c r="AR12" s="7" t="n">
        <v>0.2228</v>
      </c>
      <c r="AS12" s="7" t="n">
        <v>0</v>
      </c>
      <c r="AT12" s="7" t="n">
        <v>0</v>
      </c>
      <c r="AU12" s="7" t="n">
        <v>0</v>
      </c>
      <c r="AV12" s="7" t="n">
        <v>0.0266</v>
      </c>
      <c r="AW12" s="7" t="n">
        <v>0.3447</v>
      </c>
      <c r="AX12" s="7" t="n">
        <v>0.9169</v>
      </c>
      <c r="AY12" s="7" t="n">
        <v>11.53</v>
      </c>
      <c r="AZ12" s="7" t="n">
        <v>0.25</v>
      </c>
      <c r="BA12" s="7" t="n">
        <v>0.0474</v>
      </c>
      <c r="BB12" s="7" t="n">
        <v>0.0759</v>
      </c>
      <c r="BC12" s="7" t="n">
        <v>0.3598</v>
      </c>
      <c r="BD12" s="7" t="n">
        <v>4.53</v>
      </c>
    </row>
    <row r="13" ht="34" customHeight="1">
      <c r="A13" s="7" t="n">
        <v>11</v>
      </c>
      <c r="B13" s="7" t="n">
        <v>22</v>
      </c>
      <c r="C13" s="7" t="n">
        <v>26</v>
      </c>
      <c r="D13" s="7" t="n">
        <v>4</v>
      </c>
      <c r="E13" s="7" t="inlineStr">
        <is>
          <t>{"analisi_scena": {"descrizione_generale": "Area di lavoro industriale esterna o di transizione con presenza di macchinari pesanti, materiale stoccato e diversi operatori che si radunano attorno a un motoveicolo.", "contesto": "Ambiente manifatturiero o logistico con movimentazione di materiali e transito di personale."}, "elementi_rilevati": {"persone": "Circa 6-7 operatori presenti nell'area di lavoro.", "dpi": "Alcuni lavoratori indossano elmetti protettivi (gialli e bianchi). Il conducente del ciclomotore indossa un casco. Altri operatori sembrano privi di elmetto.", "macchinari_e_oggetti": "Grande pressa industriale verde a sinistra, cassoni metallici di stoccaggio, pallet, tavoli da lavoro e un ciclomotore.", "condizioni_ambientali": "Illuminazione diurna sufficiente, pavimentazione industriale piana. Visibilità buona dall'alto, con parziali occlusioni dovute ai macchinari."}, "dinamica_e_azioni": {"azioni_osservabili": "Un operatore a bordo di un ciclomotore entra nell'area di lavoro e viene rapidamente circondato da altri lavoratori. Si osserva un'interazione ravvicinata e concitata tra i soggetti, che suggerisce un possibile confronto o un'interruzione d'emergenza.", "fattori_contribuenti": "Presenza di un veicolo a motore non industriale in un'area di lavoro pedonale e vicino a macchinari pesanti. Mancanza di una chiara segregazione delle vie di transito."}, "valutazione_rischi": {"ragionamento_prudenziale": "L'ingresso di un ciclomotore in un'area operativa aumenta il rischio di investimento dei pedoni e di distrazione degli operatori vicino a macchinari in funzione.", "sviluppi_rischiosi_plausibili": "Potenziale collisione tra il ciclomotore e gli operatori a piedi, cadute a terra dei soggetti coinvolti nella discussione ravvicinata, o urti contro le strutture metalliche circostanti."}}</t>
        </is>
      </c>
      <c r="F13" s="7" t="n">
        <v>75</v>
      </c>
      <c r="G13" s="7" t="inlineStr">
        <is>
          <t>Il punteggio di 75 riflette un rischio elevato dovuto all'ingresso di un veicolo non industriale (ciclomotore) in un'area operativa pedonale con macchinari pesanti. L'interazione concitata e ravvicinata tra i lavoratori, unita al mancato uso dei DPI (elmetti) da parte di alcuni soggetti, aumenta significativamente il rischio di investimenti, cadute e distrazioni in un ambiente potenzialmente pericoloso.</t>
        </is>
      </c>
      <c r="H13" s="7" t="n">
        <v>77.68000000000001</v>
      </c>
      <c r="I13" s="10" t="inlineStr">
        <is>
          <t>rosso</t>
        </is>
      </c>
      <c r="J13" s="7" t="inlineStr">
        <is>
          <t>{"scene_state": "Area di lavoro industriale o officina con presenza di macchinari, container e diversi operatori in movimento.", "environmental_conditions": ["Illuminazione diurna o artificiale sufficiente", "Pavimentazione in cemento", "Presenza di ostacoli e attrezzature nell'area di passaggio"], "people": ["Almeno 6-7 persone presenti nell'area", "Un operatore su uno scooter", "Altri operatori che si muovono a piedi"], "objects": ["Scooter", "Container metallici", "Pallet", "Tavoli da lavoro", "Carrello"], "machines": ["Grande pressa industriale verde sul lato sinistro"], "observable_actions": ["Un uomo entra nell'area di lavoro guidando uno scooter", "Lo scooter si ferma e gli altri lavoratori si radunano rapidamente attorno al conducente"], "visible_ppe": ["Alcuni operatori indossano elmetti protettivi (gialli e bianchi)"], "notes_visibility_limitations": "Inquadratura dall'alto con telecamera di sicurezza fissa; la risoluzione non permette di distinguere chiaramente tutti i dettagli dei DPI o i volti."}</t>
        </is>
      </c>
      <c r="K13" s="7" t="inlineStr">
        <is>
          <t>{"unsafe_behaviors": ["Utilizzo di un mezzo di trasporto non idoneo (scooter) all'interno di un'area di lavoro industriale", "Assembramento di lavoratori a piedi attorno a un veicolo in un'area operativa non segregata"], "vulnerable_elements": ["Operatori a piedi nell'area di transito", "Conducente dello scooter"], "risk_cues": {"S1_people_vehicle_interference": 0.75, "S2_visibility_attention_reduction": 0.5, "S3_non_compliant_behavior": 0.75, "S4_vehicle_infrastructure_interference": 0.25, "S5_storage_structural_instability": 0.0, "S6_access_to_moving_mechanical_parts": 0.0, "S7_manual_handling_heavy_unstable_loads": 0.0}, "cue_confidence": 0.8, "diagnostic_notes": "La guida di uno scooter all'interno di un'officina con macchinari e pedoni configura un rischio elevato di interferenza (S1) e un comportamento non conforme (S3). L'assembramento rapido dei lavoratori attorno al mezzo distoglie l'attenzione dalle attività e dai pericoli circostanti (S2). Non si osservano rischi legati a stoccaggio instabile o movimentazione carichi."}</t>
        </is>
      </c>
      <c r="L13" s="7" t="inlineStr">
        <is>
          <t>{"causal_chain_plausible": true, "causal_chain_text": "L'ingresso di un mezzo non idoneo (scooter) in un'area di lavoro con pedoni e macchinari crea un'interferenza diretta veicolo-pedone. L'assembramento improvviso dei lavoratori attorno al mezzo riduce l'attenzione visiva e lo spazio di manovra, aumentando la probabilità di collisione.", "near_miss_or_incident_scenario": "Investimento di un operatore a piedi da parte dello scooter durante la fase di arresto o ripartenza, a causa della distanza ravvicinata e della distrazione del gruppo.", "contributing_factors": ["Utilizzo di un mezzo di trasporto non autorizzato in area interna", "Mancata segregazione tra flussi pedonali e veicolari", "Assembramento disordinato di lavoratori attorno al veicolo in movimento", "Presenza di ostacoli e macchinari che limitano le vie di fuga"]}</t>
        </is>
      </c>
      <c r="M13" s="7" t="n">
        <v>68</v>
      </c>
      <c r="N13" s="7" t="inlineStr">
        <is>
          <t>L'utilizzo di uno scooter non autorizzato all'interno dell'officina e l'assembramento improvviso di pedoni attorno ad esso creano un elevato rischio di investimento. La mancanza di segregazione dei flussi e la distrazione dei lavoratori aumentano significativamente la probabilità di un incidente.</t>
        </is>
      </c>
      <c r="O13" s="7" t="n">
        <v>70.59999999999999</v>
      </c>
      <c r="P13" s="8" t="inlineStr">
        <is>
          <t>arancione</t>
        </is>
      </c>
      <c r="Q13" s="7" t="n">
        <v>19.83</v>
      </c>
      <c r="R13" s="7" t="n">
        <v>20.32</v>
      </c>
      <c r="S13" s="11" t="inlineStr">
        <is>
          <t>verde</t>
        </is>
      </c>
      <c r="T13" s="7" t="n">
        <v>0.8</v>
      </c>
      <c r="U13" s="7" t="inlineStr">
        <is>
          <t>La guida di uno scooter all'interno di un'officina con macchinari e pedoni configura un rischio elevato di interferenza (S1) e un comportamento non conforme (S3). L'assembramento rapido dei lavoratori attorno al mezzo distoglie l'attenzione dalle attività e dai pericoli circostanti (S2). Non si osservano rischi legati a stoccaggio instabile o movimentazione carichi.</t>
        </is>
      </c>
      <c r="V13" s="7" t="n">
        <v>0.75</v>
      </c>
      <c r="W13" s="7" t="n">
        <v>0.75</v>
      </c>
      <c r="X13" s="7" t="n">
        <v>0.1109</v>
      </c>
      <c r="Y13" s="7" t="n">
        <v>8.317500000000001</v>
      </c>
      <c r="Z13" s="7" t="n">
        <v>41.94</v>
      </c>
      <c r="AA13" s="7" t="n">
        <v>0.5</v>
      </c>
      <c r="AB13" s="7" t="n">
        <v>0.8176</v>
      </c>
      <c r="AC13" s="7" t="n">
        <v>0.037</v>
      </c>
      <c r="AD13" s="7" t="n">
        <v>3.0251</v>
      </c>
      <c r="AE13" s="7" t="n">
        <v>15.26</v>
      </c>
      <c r="AF13" s="7" t="n">
        <v>0.75</v>
      </c>
      <c r="AG13" s="7" t="n">
        <v>0.982</v>
      </c>
      <c r="AH13" s="7" t="n">
        <v>0.0549</v>
      </c>
      <c r="AI13" s="7" t="n">
        <v>5.3912</v>
      </c>
      <c r="AJ13" s="7" t="n">
        <v>27.19</v>
      </c>
      <c r="AK13" s="7" t="n">
        <v>0.25</v>
      </c>
      <c r="AL13" s="7" t="n">
        <v>0.1419</v>
      </c>
      <c r="AM13" s="7" t="n">
        <v>0.1538</v>
      </c>
      <c r="AN13" s="7" t="n">
        <v>2.1824</v>
      </c>
      <c r="AO13" s="7" t="n">
        <v>11.01</v>
      </c>
      <c r="AP13" s="7" t="n">
        <v>0</v>
      </c>
      <c r="AQ13" s="7" t="n">
        <v>0</v>
      </c>
      <c r="AR13" s="7" t="n">
        <v>0.2228</v>
      </c>
      <c r="AS13" s="7" t="n">
        <v>0</v>
      </c>
      <c r="AT13" s="7" t="n">
        <v>0</v>
      </c>
      <c r="AU13" s="7" t="n">
        <v>0</v>
      </c>
      <c r="AV13" s="7" t="n">
        <v>0.0266</v>
      </c>
      <c r="AW13" s="7" t="n">
        <v>0.3447</v>
      </c>
      <c r="AX13" s="7" t="n">
        <v>0.9169</v>
      </c>
      <c r="AY13" s="7" t="n">
        <v>4.62</v>
      </c>
      <c r="AZ13" s="7" t="n">
        <v>0</v>
      </c>
      <c r="BA13" s="7" t="n">
        <v>0</v>
      </c>
      <c r="BB13" s="7" t="n">
        <v>0.0759</v>
      </c>
      <c r="BC13" s="7" t="n">
        <v>0</v>
      </c>
      <c r="BD13" s="7" t="n">
        <v>0</v>
      </c>
    </row>
    <row r="14" ht="34" customHeight="1">
      <c r="A14" s="7" t="n">
        <v>12</v>
      </c>
      <c r="B14" s="7" t="n">
        <v>24</v>
      </c>
      <c r="C14" s="7" t="n">
        <v>28</v>
      </c>
      <c r="D14" s="7" t="n">
        <v>4</v>
      </c>
      <c r="E14" s="7" t="inlineStr">
        <is>
          <t>{"descrizione_generale": "Un gruppo di lavoratori è coinvolto in un alterco fisico o forte tensione dinamica all'interno di un'area di lavoro industriale.", "contesto": "Area di produzione o assemblaggio industriale con presenza di macchinari pesanti e materiali stoccati.", "persone": "Circa sette operatori presenti. Un sottogruppo al centro mostra interazioni fisiche conflittuali (spinte, trattenute), mentre altri osservano o transitano.", "oggetti": "Pallet in legno, contenitori metallici per componenti, carrelli e detriti o materiali non identificati sul pavimento.", "macchinari": "Grande pressa industriale di colore verde posizionata sul lato sinistro; strutture di sollevamento sullo sfondo.", "azioni": "Contatto fisico ravvicinato e movimenti bruschi tra gli operatori in camicia azzurra; un operatore vicino alla pressa osserva la scena senza intervenire direttamente.", "condizioni_ambientali": "Illuminazione interna artificiale sufficiente; pavimentazione che presenta potenziali ostacoli e ingombri nelle vie di fuga.", "limiti_visibilita": "Inquadratura zenitale da telecamera di sicurezza con risoluzione moderata; parziale occlusione dei dettagli dei volti e delle mani.", "ragionamento_causale": "Il comportamento conflittuale e la perdita di concentrazione in prossimità di impianti industriali riducono drasticamente la consapevolezza situazionale dei lavoratori.", "sviluppi_rischiosi": "Rischio di caduta contro i macchinari in funzione, urti violenti con i contenitori metallici circostanti o innesco di incidenti secondari dovuti alla distrazione.", "fattori_contribuenti": "Presenza di ostacoli fisici a terra e vicinanza immediata a una pressa industriale attiva durante la disputa.", "dpi": "Alcuni operatori indossano elmetti protettivi (gialli e bianchi), ma la conformità complessiva dei DPI non è pienamente verificabile a causa della distanza."}</t>
        </is>
      </c>
      <c r="F14" s="7" t="n">
        <v>90</v>
      </c>
      <c r="G14" s="7" t="inlineStr">
        <is>
          <t>Il punteggio di 90 riflette una situazione di rischio critico. Un alterco fisico con movimenti bruschi tra operatori all'interno di un'area di produzione attiva, in prossimità di una pressa industriale e con ostacoli a terra (pallet, detriti), compromette gravemente la sicurezza. La perdita di controllo e di consapevolezza situazionale aumenta esponenzialmente il rischio di cadute contro macchinari in funzione o urti violenti con contenitori metallici, con potenziale di infortuni gravi.</t>
        </is>
      </c>
      <c r="H14" s="7" t="n">
        <v>88.81999999999999</v>
      </c>
      <c r="I14" s="10" t="inlineStr">
        <is>
          <t>rosso</t>
        </is>
      </c>
      <c r="J14" s="7" t="inlineStr">
        <is>
          <t>{"scene_state": "Area di lavoro industriale interna con presenza di macchinari, materiali e diversi operatori raggruppati al centro.", "environmental_conditions": ["Illuminazione artificiale", "Pavimentazione in cemento", "Presenza di attrezzature e ostacoli nell'area di transito"], "people": ["Un gruppo di circa 6-7 lavoratori concentrati al centro dell'inquadratura", "Un operatore posizionato vicino alla macchina verde sulla sinistra"], "objects": ["Pallet metallici", "Contenitori e casse di stoccaggio", "Fogli o materiali sparsi sul pavimento"], "machines": ["Grande pressa industriale di colore verde sulla sinistra", "Strutture di trasporto o carrelli sullo sfondo"], "observable_actions": ["Gli operatori al centro sono raggruppati e sembrano interagire o discutere", "Un lavoratore in camicia azzurra si muove verso il gruppo", "L'operatore vicino alla pressa rimane fermo in osservazione"], "visible_ppe": ["Caschi protettivi (uno giallo visibile sulla sinistra, altri chiari nel gruppo)", "Camicie di colore azzurro (uniforme di lavoro)"], "notes_visibility_limitations": "Inquadratura di sicurezza dall'alto con risoluzione moderata, che rende difficile distinguere dettagli minuti o altri DPI come calzature di sicurezza."}</t>
        </is>
      </c>
      <c r="K14" s="7" t="inlineStr">
        <is>
          <t>{"unsafe_behaviors": ["Stazionamento di un gruppo di operatori in un'area operativa o di transito", "Presenza di materiali e fogli sparsi sul pavimento che costituiscono pericolo di inciampo"], "vulnerable_elements": ["Operatori raggruppati al centro dell'area di lavoro", "Operatore isolato vicino alla pressa industriale"],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"L'analisi evidenzia una situazione di stasi operativa con un gruppo di lavoratori riunito al centro della scena. Il rischio principale è legato alla presenza di ostacoli e materiali sparsi sul pavimento (rischio inciampo, S3/S5) e alla potenziale distrazione del gruppo in un'area industriale (S2). Non si osservano mezzi in movimento (S1, S4), interventi su parti meccaniche (S6) o movimentazione di carichi (S7) nel periodo considerato. La risoluzione moderata limita l'analisi di dettagli minuti."}</t>
        </is>
      </c>
      <c r="L14" s="7" t="inlineStr">
        <is>
          <t>{"causal_chain_plausible": true, "causal_chain_text": "La presenza di materiali sparsi sul pavimento in un'area di transito, combinata con la distrazione dei lavoratori raggruppati al centro, crea un rischio concreto. Un operatore in movimento potrebbe non notare gli ostacoli, inciampando.", "near_miss_or_incident_scenario": "Un lavoratore inciampa nei fogli o nei materiali sul cemento mentre si sposta o discute, cadendo rovinosamente a terra o contro i pallet metallici adiacenti.", "contributing_factors": ["Materiali e fogli sparsi sul pavimento che ostruiscono il passaggio.", "Raggruppamento e distrazione di più operatori in una zona operativa.", "Carenza di ordine e pulizia (housekeeping) nelle vie di transito."]}</t>
        </is>
      </c>
      <c r="M14" s="7" t="n">
        <v>30</v>
      </c>
      <c r="N14" s="7" t="inlineStr">
        <is>
          <t>Il punteggio riflette un rischio moderato dovuto alla presenza di materiali sparsi sul pavimento che creano pericolo di inciampo, unito alla distrazione del gruppo di lavoratori riunito in un'area operativa. Non essendoci macchinari o mezzi in movimento attivo nell'area immediata, il livello di pericolo rimane contenuto.</t>
        </is>
      </c>
      <c r="O14" s="7" t="n">
        <v>46.24</v>
      </c>
      <c r="P14" s="9" t="inlineStr">
        <is>
          <t>giallo</t>
        </is>
      </c>
      <c r="Q14" s="7" t="n">
        <v>5.37</v>
      </c>
      <c r="R14" s="7" t="n">
        <v>11.35</v>
      </c>
      <c r="S14" s="11" t="inlineStr">
        <is>
          <t>verde</t>
        </is>
      </c>
      <c r="T14" s="7" t="n">
        <v>0.8</v>
      </c>
      <c r="U14" s="7" t="inlineStr">
        <is>
          <t>L'analisi evidenzia una situazione di stasi operativa con un gruppo di lavoratori riunito al centro della scena. Il rischio principale è legato alla presenza di ostacoli e materiali sparsi sul pavimento (rischio inciampo, S3/S5) e alla potenziale distrazione del gruppo in un'area industriale (S2). Non si osservano mezzi in movimento (S1, S4), interventi su parti meccaniche (S6) o movimentazione di carichi (S7) nel periodo considerato. La risoluzione moderata limita l'analisi di dettagli minuti.</t>
        </is>
      </c>
      <c r="V14" s="7" t="n">
        <v>0</v>
      </c>
      <c r="W14" s="7" t="n">
        <v>0</v>
      </c>
      <c r="X14" s="7" t="n">
        <v>0.1109</v>
      </c>
      <c r="Y14" s="7" t="n">
        <v>0</v>
      </c>
      <c r="Z14" s="7" t="n">
        <v>0</v>
      </c>
      <c r="AA14" s="7" t="n">
        <v>0.25</v>
      </c>
      <c r="AB14" s="7" t="n">
        <v>0.5553</v>
      </c>
      <c r="AC14" s="7" t="n">
        <v>0.037</v>
      </c>
      <c r="AD14" s="7" t="n">
        <v>2.0546</v>
      </c>
      <c r="AE14" s="7" t="n">
        <v>38.26</v>
      </c>
      <c r="AF14" s="7" t="n">
        <v>0.25</v>
      </c>
      <c r="AG14" s="7" t="n">
        <v>0.2689</v>
      </c>
      <c r="AH14" s="7" t="n">
        <v>0.0549</v>
      </c>
      <c r="AI14" s="7" t="n">
        <v>1.4763</v>
      </c>
      <c r="AJ14" s="7" t="n">
        <v>27.49</v>
      </c>
      <c r="AK14" s="7" t="n">
        <v>0</v>
      </c>
      <c r="AL14" s="7" t="n">
        <v>0.008200000000000001</v>
      </c>
      <c r="AM14" s="7" t="n">
        <v>0.1538</v>
      </c>
      <c r="AN14" s="7" t="n">
        <v>0.1261</v>
      </c>
      <c r="AO14" s="7" t="n">
        <v>2.35</v>
      </c>
      <c r="AP14" s="7" t="n">
        <v>0.25</v>
      </c>
      <c r="AQ14" s="7" t="n">
        <v>0.0359</v>
      </c>
      <c r="AR14" s="7" t="n">
        <v>0.2228</v>
      </c>
      <c r="AS14" s="7" t="n">
        <v>0.7999000000000001</v>
      </c>
      <c r="AT14" s="7" t="n">
        <v>14.9</v>
      </c>
      <c r="AU14" s="7" t="n">
        <v>0</v>
      </c>
      <c r="AV14" s="7" t="n">
        <v>0.0266</v>
      </c>
      <c r="AW14" s="7" t="n">
        <v>0.3447</v>
      </c>
      <c r="AX14" s="7" t="n">
        <v>0.9169</v>
      </c>
      <c r="AY14" s="7" t="n">
        <v>17.07</v>
      </c>
      <c r="AZ14" s="7" t="n">
        <v>0</v>
      </c>
      <c r="BA14" s="7" t="n">
        <v>0</v>
      </c>
      <c r="BB14" s="7" t="n">
        <v>0.0759</v>
      </c>
      <c r="BC14" s="7" t="n">
        <v>0</v>
      </c>
      <c r="BD14" s="7" t="n">
        <v>0</v>
      </c>
    </row>
    <row r="15" ht="34" customHeight="1">
      <c r="A15" s="7" t="n">
        <v>13</v>
      </c>
      <c r="B15" s="7" t="n">
        <v>26</v>
      </c>
      <c r="C15" s="7" t="n">
        <v>30</v>
      </c>
      <c r="D15" s="7" t="n">
        <v>4</v>
      </c>
      <c r="E15" s="7" t="inlineStr">
        <is>
          <t>{"analisi_scena": {"contesto": "Stabilimento industriale con macchinari pesanti e aree di stoccaggio o transito.", "descrizione_generale": "Un gruppo di operatori è radunato al centro dell'area di lavoro, vicino a macchinari e contenitori metallici."}, "elementi_rilevati": {"persone": "Almeno sei operatori visibili: un gruppo centrale di cinque in divisa azzurra e uno defilato a sinistra con casco giallo.", "macchinari_oggetti": "Pressa industriale verde a sinistra, carrelli metallici, cassoni di stoccaggio, pallet e materiale semilavorato a terra.", "condizioni_ambientali": "Illuminazione artificiale interna sufficiente; pavimentazione industriale con presenza di ostacoli e attrezzature."}, "dinamiche_e_azioni": {"attivita": "Il gruppo centrale discute o si coordina in piedi. L'operatore a sinistra presidia la zona adiacente alla pressa.", "limiti_visibilita": "Inquadratura dall'alto che limita la percezione dei dettagli dei volti e dei dispositivi di protezione minori."}, "analisi_sicurezza": {"dpi_osservati": "Casco di protezione giallo visibile sull'operatore a sinistra. Gli operatori al centro sembrano privi di protezione per il capo.", "fattori_contribuenti": "Presenza di personale fermo in un'area di potenziale transito o movimentazione carichi, vicino a macchinari operativi.", "rischi_potenziali": "Rischio di urto o schiacciamento in caso di avvio improvviso dei macchinari o transito di mezzi di movimentazione non visibili. Mancato uso uniforme dei DPI (casco) in area operativa."}}</t>
        </is>
      </c>
      <c r="F15" s="7" t="n">
        <v>50</v>
      </c>
      <c r="G15" s="7" t="inlineStr">
        <is>
          <t>Il punteggio di 50 indica un livello di rischio moderato. Si osserva un gruppo di operatori fermi in un'area di potenziale transito e movimentazione, adiacente a macchinari industriali e con ostacoli a terra. Vi è una chiara non conformità nell'uso dei DPI, poiché gli operatori al centro sembrano privi di casco protettivo, a differenza dell'operatore a sinistra. Questo aumenta il rischio di lesioni in caso di caduta materiali, urti o avvio improvviso dei macchinari.</t>
        </is>
      </c>
      <c r="H15" s="7" t="n">
        <v>65.53</v>
      </c>
      <c r="I15" s="8" t="inlineStr">
        <is>
          <t>arancione</t>
        </is>
      </c>
      <c r="J15" s="7" t="inlineStr">
        <is>
          <t>{"scene_state": "Area di lavoro industriale interna con macchinari, materiali e diversi operatori.", "environmental_conditions": ["Illuminazione artificiale", "Pavimentazione in cemento", "Presenza di materiali e attrezzature a terra"], "people": ["Gruppo di circa 5-6 operatori in divisa azzurra al centro", "Un operatore con casco giallo vicino alla pressa a sinistra", "Un operatore con maglia rossa sullo sfondo"], "objects": ["Pallet e contenitori metallici", "Tavoli da lavoro", "Sacchi e materiali sparsi"], "machines": ["Grande pressa industriale verde a sinistra", "Struttura/carrello verde a destra"], "observable_actions": ["Gli operatori al centro sono fermi in gruppo e discutono", "L'operatore a sinistra presidia la zona vicino alla pressa"], "visible_ppe": ["Casco protettivo giallo", "Caschi protettivi bianchi", "Divise da lavoro"], "notes_visibility_limitations": "Inquadratura zenitale con risoluzione che limita la visibilità dei dettagli minuti."}</t>
        </is>
      </c>
      <c r="K15" s="7" t="inlineStr">
        <is>
          <t>{"unsafe_behaviors": ["Presenza di materiali e attrezzature sparsi a terra che ostruiscono i passaggi", "Discussione di gruppo in area operativa che può ridurre la consapevolezza situazionale"], "vulnerable_elements": ["Operatori al centro dell'area di lavoro", "Operatore vicino alla pressa"],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 scena mostra un'area di lavoro con materiali e sacchi sparsi a terra che costituiscono un potenziale rischio di inciampo (S3, S5). Un gruppo di operatori discute al centro, il che potrebbe ridurre l'attenzione rispetto all'ambiente circostante (S2). Non si rilevano mezzi in movimento o manipolazioni dirette di carichi o organi meccanici in questa finestra temporale."}</t>
        </is>
      </c>
      <c r="L15" s="7" t="inlineStr">
        <is>
          <t>{"causal_chain_plausible": true, "causal_chain_text": "La presenza di materiali e attrezzature sparsi a terra ostruisce le vie di transito. Gli operatori, impegnati in una discussione di gruppo al centro dell'area di lavoro, presentano una ridotta consapevolezza situazionale. Nel momento in cui uno di loro si sposta senza prestare attenzione al piano di calpestio, rischia di urtare un ostacolo, perdendo l'equilibrio.", "near_miss_or_incident_scenario": "Un operatore del gruppo si muove per riprendere l'attività, inciampa in un sacco o in un'attrezzatura lasciata a terra e cade sul pavimento in cemento, con potenziale impatto contro i macchinari circostanti.", "contributing_factors": ["Presenza di ostacoli e materiali non stoccati correttamente lungo le vie di passaggio", "Riduzione dell'attenzione visiva dovuta alla distrazione della discussione di gruppo", "Mancanza di una chiara separazione tra aree di transito pedonale e aree operative/stoccaggio"]}</t>
        </is>
      </c>
      <c r="M15" s="7" t="n">
        <v>35</v>
      </c>
      <c r="N15" s="7" t="inlineStr">
        <is>
          <t>Il rischio è moderato a causa della presenza di materiali sparsi a terra che creano pericolo di inciampo, combinata con la potenziale distrazione degli operatori riuniti in gruppo nell'area operativa. Non si rilevano tuttavia pericoli imminenti legati a mezzi in movimento o lavorazioni ad alta energia.</t>
        </is>
      </c>
      <c r="O15" s="7" t="n">
        <v>40.75</v>
      </c>
      <c r="P15" s="9" t="inlineStr">
        <is>
          <t>giallo</t>
        </is>
      </c>
      <c r="Q15" s="7" t="n">
        <v>5.37</v>
      </c>
      <c r="R15" s="7" t="n">
        <v>7.76</v>
      </c>
      <c r="S15" s="11" t="inlineStr">
        <is>
          <t>verde</t>
        </is>
      </c>
      <c r="T15" s="7" t="n">
        <v>0.8</v>
      </c>
      <c r="U15" s="7" t="inlineStr">
        <is>
          <t>La scena mostra un'area di lavoro con materiali e sacchi sparsi a terra che costituiscono un potenziale rischio di inciampo (S3, S5). Un gruppo di operatori discute al centro, il che potrebbe ridurre l'attenzione rispetto all'ambiente circostante (S2). Non si rilevano mezzi in movimento o manipolazioni dirette di carichi o organi meccanici in questa finestra temporale.</t>
        </is>
      </c>
      <c r="V15" s="7" t="n">
        <v>0</v>
      </c>
      <c r="W15" s="7" t="n">
        <v>0</v>
      </c>
      <c r="X15" s="7" t="n">
        <v>0.1109</v>
      </c>
      <c r="Y15" s="7" t="n">
        <v>0</v>
      </c>
      <c r="Z15" s="7" t="n">
        <v>0</v>
      </c>
      <c r="AA15" s="7" t="n">
        <v>0.25</v>
      </c>
      <c r="AB15" s="7" t="n">
        <v>0.5553</v>
      </c>
      <c r="AC15" s="7" t="n">
        <v>0.037</v>
      </c>
      <c r="AD15" s="7" t="n">
        <v>2.0546</v>
      </c>
      <c r="AE15" s="7" t="n">
        <v>38.26</v>
      </c>
      <c r="AF15" s="7" t="n">
        <v>0.25</v>
      </c>
      <c r="AG15" s="7" t="n">
        <v>0.2689</v>
      </c>
      <c r="AH15" s="7" t="n">
        <v>0.0549</v>
      </c>
      <c r="AI15" s="7" t="n">
        <v>1.4763</v>
      </c>
      <c r="AJ15" s="7" t="n">
        <v>27.49</v>
      </c>
      <c r="AK15" s="7" t="n">
        <v>0</v>
      </c>
      <c r="AL15" s="7" t="n">
        <v>0.008200000000000001</v>
      </c>
      <c r="AM15" s="7" t="n">
        <v>0.1538</v>
      </c>
      <c r="AN15" s="7" t="n">
        <v>0.1261</v>
      </c>
      <c r="AO15" s="7" t="n">
        <v>2.35</v>
      </c>
      <c r="AP15" s="7" t="n">
        <v>0.25</v>
      </c>
      <c r="AQ15" s="7" t="n">
        <v>0.0359</v>
      </c>
      <c r="AR15" s="7" t="n">
        <v>0.2228</v>
      </c>
      <c r="AS15" s="7" t="n">
        <v>0.7999000000000001</v>
      </c>
      <c r="AT15" s="7" t="n">
        <v>14.9</v>
      </c>
      <c r="AU15" s="7" t="n">
        <v>0</v>
      </c>
      <c r="AV15" s="7" t="n">
        <v>0.0266</v>
      </c>
      <c r="AW15" s="7" t="n">
        <v>0.3447</v>
      </c>
      <c r="AX15" s="7" t="n">
        <v>0.9169</v>
      </c>
      <c r="AY15" s="7" t="n">
        <v>17.07</v>
      </c>
      <c r="AZ15" s="7" t="n">
        <v>0</v>
      </c>
      <c r="BA15" s="7" t="n">
        <v>0</v>
      </c>
      <c r="BB15" s="7" t="n">
        <v>0.0759</v>
      </c>
      <c r="BC15" s="7" t="n">
        <v>0</v>
      </c>
      <c r="BD15" s="7" t="n">
        <v>0</v>
      </c>
    </row>
    <row r="16" ht="34" customHeight="1">
      <c r="A16" s="7" t="n">
        <v>14</v>
      </c>
      <c r="B16" s="7" t="n">
        <v>28</v>
      </c>
      <c r="C16" s="7" t="n">
        <v>32</v>
      </c>
      <c r="D16" s="7" t="n">
        <v>4</v>
      </c>
      <c r="E16" s="7" t="inlineStr">
        <is>
          <t>{"analisi_temporale": {"inizio_s": 28.0, "fine_s": 32.0, "durata_s": 4.0}, "descrizione_generale": "Area di lavoro interna di uno stabilimento industriale con presenza di macchinari pesanti e un gruppo di operatori radunati al centro.", "contesto": "Produzione manifatturiera o lavorazione metalli, caratterizzata da macchine utensili e stoccaggio di materiali.", "persone_e_azioni": {"gruppo_centrale": "Circa 5-6 operatori con camicia azzurra e pantaloni scuri, fermi in cerchio, apparentemente intenti a discutere o coordinarsi.", "operatore_sinistra": "Un lavoratore con casco giallo vicino alla pressa verde.", "operatore_sfondo": "Un lavoratore con maglia rossa vicino a un contenitore metallico.", "operatore_in_movimento": "Un lavoratore entra in scena dal basso camminando verso il gruppo centrale nei secondi finali."}, "macchinari_e_oggetti": {"macchinari": "Grande pressa industriale di colore verde sul lato sinistro.", "attrezzature": "Pallet metallici, contenitori per pezzi, carrelli e scaffalature sullo sfondo."}, "condizioni_ambientali_e_visibilita": {"illuminazione": "Artificiale, tipica da capannone industriale.", "visibilita": "Inquadratura dall'alto (CCTV). Alcuni dettagli dei DPI e della fisionomia sono parzialmente occlusi dalla distanza e dalla posizione dei corpi."}, "dpi_osservabili": {"elmetti": "Visibili su alcuni operatori (es. operatore a sinistra), non chiaramente identificabili su tutti i membri del gruppo centrale.", "calzature": "Presumibilmente scarpe antinfortunistiche, ma non verificabili con certezza."}, "analisi_rischi_safety": {"dinamica_rilevante": "Assembramento di lavoratori in una zona di transito e operativa, adiacente a macchinari pesanti.", "rischi_potenziali": "Rischio di distrazione collettiva, inciampo su ostacoli a terra o collisione accidentale con carrelli/materiali in transito a causa della concentrazione del gruppo in un'unica area.", "fattori_contribuenti": "Mancanza di una delimitazione chiara tra aree di transito pedonale sicuro e aree operative/stoccaggio."}}</t>
        </is>
      </c>
      <c r="F16" s="7" t="n">
        <v>40</v>
      </c>
      <c r="G16" s="7" t="inlineStr">
        <is>
          <t>Il punteggio di 40 indica un rischio moderato. Sebbene non vi siano emergenze immediate o incidenti in corso, l'assembramento di un gruppo di operatori in un'area operativa e di transito, adiacente a una pressa industriale pesante e in assenza di chiare delimitazioni per i pedoni, aumenta il rischio di distrazione collettiva, inciampo e collisioni accidentali. Inoltre, la conformità dei DPI (elmetti) non è pienamente verificabile per tutti i presenti.</t>
        </is>
      </c>
      <c r="H16" s="7" t="n">
        <v>50.21</v>
      </c>
      <c r="I16" s="8" t="inlineStr">
        <is>
          <t>arancione</t>
        </is>
      </c>
      <c r="J16" s="7" t="inlineStr">
        <is>
          <t>{"scene_state": "Area di lavoro industriale interna con diversi operatori radunati al centro.", "environmental_conditions": ["Illuminazione artificiale interna", "Pavimentazione industriale in cemento con presenza di materiali e attrezzature"], "people": ["Un gruppo di circa 5-6 lavoratori in piedi al centro", "Un operatore vicino al macchinario verde a sinistra", "Un operatore con maglia rossa sullo sfondo", "Un operatore che cammina dal basso verso il centro della scena"], "objects": ["Pallet in legno e metallo", "Contenitori metallici", "Sacchi bianchi", "Tavoli da lavoro"], "machines": ["Grande pressa industriale di colore verde sulla sinistra", "Carrelli o strutture di stoccaggio sullo sfondo"], "observable_actions": ["Gli operatori al centro discutono o interagiscono tra loro", "Un operatore cammina verso il gruppo partendo dal primo piano"], "visible_ppe": ["Elmetti protettivi (gialli e bianchi)", "Uniformi da lavoro (camicie azzurre/blu e pantaloni scuri)"], "notes_visibility_limitations": "Inquadratura dall'alto con risoluzione moderata; alcuni dettagli dei volti e dei DPI minori non sono chiaramente distinguibili."}</t>
        </is>
      </c>
      <c r="K16" s="7" t="inlineStr">
        <is>
          <t>{"unsafe_behaviors": ["Assembramento di lavoratori al centro dell'area operativa che può causare distrazione", "Transito di un operatore a piedi in un'area di lavoro potenzialmente condivisa"], "vulnerable_elements": ["Gruppo di 5-6 operatori al centro della scena", "Operatore vicino alla pressa industriale verde", "Operatore a piedi in movimento"],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evidenzia una situazione a basso rischio immediato. Gli operatori sono riuniti al centro dell'area di lavoro per discutere, il che potrebbe ridurre la soglia di attenzione rispetto all'ambiente circostante. Un operatore si trova vicino a una pressa industriale, ma non vi sono evidenze di interazioni pericolose con organi in movimento. Non si rileva la presenza di mezzi di movimentazione attivi nella clip."}</t>
        </is>
      </c>
      <c r="L16" s="7" t="inlineStr">
        <is>
          <t>{"causal_chain_plausible": true, "causal_chain_text": "L'assembramento di lavoratori al centro dell'area operativa riduce la consapevolezza situazionale. La distrazione, unita alla presenza di materiali a terra (pallet, contenitori) e alla vicinanza alla pressa industriale, può portare a collisioni accidentali o inciampi durante il transito.", "near_miss_or_incident_scenario": "Un operatore distratto dalla discussione o in movimento inciampa nei materiali depositati sul pavimento, oppure urta accidentalmente la pressa industriale verde.", "contributing_factors": ["Distrazione causata dall'assembramento di lavoratori in area di transito/lavoro", "Presenza di ostacoli fisici come pallet e contenitori sulla pavimentazione", "Prossimità a macchinari industriali (pressa verde) potenzialmente attivi"]}</t>
        </is>
      </c>
      <c r="M16" s="7" t="n">
        <v>22</v>
      </c>
      <c r="N16" s="7" t="inlineStr">
        <is>
          <t>Il rischio è basso data l'assenza di mezzi di movimentazione attivi o pericoli imminenti nella scena. Tuttavia, l'assembramento di lavoratori al centro dell'area e la presenza di ostacoli a terra richiedono attenzione per prevenire distrazioni e potenziali inciampi.</t>
        </is>
      </c>
      <c r="O16" s="7" t="n">
        <v>29.5</v>
      </c>
      <c r="P16" s="9" t="inlineStr">
        <is>
          <t>giallo</t>
        </is>
      </c>
      <c r="Q16" s="7" t="n">
        <v>16.67</v>
      </c>
      <c r="R16" s="7" t="n">
        <v>15.93</v>
      </c>
      <c r="S16" s="11" t="inlineStr">
        <is>
          <t>verde</t>
        </is>
      </c>
      <c r="T16" s="7" t="n">
        <v>0.8</v>
      </c>
      <c r="U16" s="7" t="inlineStr">
        <is>
          <t>La scena evidenzia una situazione a basso rischio immediato. Gli operatori sono riuniti al centro dell'area di lavoro per discutere, il che potrebbe ridurre la soglia di attenzione rispetto all'ambiente circostante. Un operatore si trova vicino a una pressa industriale, ma non vi sono evidenze di interazioni pericolose con organi in movimento. Non si rileva la presenza di mezzi di movimentazione attivi nella clip.</t>
        </is>
      </c>
      <c r="V16" s="7" t="n">
        <v>0</v>
      </c>
      <c r="W16" s="7" t="n">
        <v>0</v>
      </c>
      <c r="X16" s="7" t="n">
        <v>0.1109</v>
      </c>
      <c r="Y16" s="7" t="n">
        <v>0</v>
      </c>
      <c r="Z16" s="7" t="n">
        <v>0</v>
      </c>
      <c r="AA16" s="7" t="n">
        <v>0.25</v>
      </c>
      <c r="AB16" s="7" t="n">
        <v>0.5553</v>
      </c>
      <c r="AC16" s="7" t="n">
        <v>0.037</v>
      </c>
      <c r="AD16" s="7" t="n">
        <v>2.0546</v>
      </c>
      <c r="AE16" s="7" t="n">
        <v>12.33</v>
      </c>
      <c r="AF16" s="7" t="n">
        <v>0.25</v>
      </c>
      <c r="AG16" s="7" t="n">
        <v>0.2689</v>
      </c>
      <c r="AH16" s="7" t="n">
        <v>0.0549</v>
      </c>
      <c r="AI16" s="7" t="n">
        <v>1.4763</v>
      </c>
      <c r="AJ16" s="7" t="n">
        <v>8.859999999999999</v>
      </c>
      <c r="AK16" s="7" t="n">
        <v>0</v>
      </c>
      <c r="AL16" s="7" t="n">
        <v>0.008200000000000001</v>
      </c>
      <c r="AM16" s="7" t="n">
        <v>0.1538</v>
      </c>
      <c r="AN16" s="7" t="n">
        <v>0.1261</v>
      </c>
      <c r="AO16" s="7" t="n">
        <v>0.76</v>
      </c>
      <c r="AP16" s="7" t="n">
        <v>0.25</v>
      </c>
      <c r="AQ16" s="7" t="n">
        <v>0.0359</v>
      </c>
      <c r="AR16" s="7" t="n">
        <v>0.2228</v>
      </c>
      <c r="AS16" s="7" t="n">
        <v>0.7999000000000001</v>
      </c>
      <c r="AT16" s="7" t="n">
        <v>4.8</v>
      </c>
      <c r="AU16" s="7" t="n">
        <v>0.25</v>
      </c>
      <c r="AV16" s="7" t="n">
        <v>0.3543</v>
      </c>
      <c r="AW16" s="7" t="n">
        <v>0.3447</v>
      </c>
      <c r="AX16" s="7" t="n">
        <v>12.2127</v>
      </c>
      <c r="AY16" s="7" t="n">
        <v>73.26000000000001</v>
      </c>
      <c r="AZ16" s="7" t="n">
        <v>0</v>
      </c>
      <c r="BA16" s="7" t="n">
        <v>0</v>
      </c>
      <c r="BB16" s="7" t="n">
        <v>0.0759</v>
      </c>
      <c r="BC16" s="7" t="n">
        <v>0</v>
      </c>
      <c r="BD16" s="7" t="n">
        <v>0</v>
      </c>
    </row>
    <row r="17" ht="34" customHeight="1">
      <c r="A17" s="7" t="n">
        <v>15</v>
      </c>
      <c r="B17" s="7" t="n">
        <v>30</v>
      </c>
      <c r="C17" s="7" t="n">
        <v>34</v>
      </c>
      <c r="D17" s="7" t="n">
        <v>4</v>
      </c>
      <c r="E17" s="7" t="inlineStr">
        <is>
          <t>{"analisi_scena": {"descrizione_generale": "Area di lavoro interna di uno stabilimento industriale con un gruppo di operatori radunati al centro.", "contesto": "Produzione manifatturiera o stampaggio metalli, evidenziato da macchinari pesanti e componenti metalliche."}, "soggetti_e_oggetti": {"persone": "Circa 7-8 lavoratori presenti. Un operatore in primo piano cammina verso il gruppo centrale.", "macchinari": "Grande pressa industriale verde sul lato sinistro.", "oggetti": "Pallet in legno, contenitori metallici, carrelli e fogli di materiale lavorato a terra."}, "dinamiche_e_ambiente": {"azioni": "Gli operatori sono fermi in cerchio, apparentemente in fase di coordinamento o discussione. Un lavoratore si unisce a loro camminando di spalle rispetto alla telecamera.", "condizioni_ambientali": "Illuminazione artificiale interna, pavimentazione industriale con presenza di materiali sparsi.", "limiti_visibilita": "Inquadratura dall'alto che limita la visibilità dei dettagli del viso e di alcuni DPI specifici. Parziale sovrapposizione tra i corpi dei lavoratori."}, "sicurezza_e_dpi": {"dpi_osservabili": "Casco protettivo giallo visibile su almeno un operatore. Divise da lavoro (camicie blu/bianche). Altri DPI come scarpe antinfortunistiche non sono chiaramente verificabili.", "ragionamento_causale": "La concentrazione di persone in un'area di transito vicino a macchinari pesanti riduce lo spazio di manovra sicuro.", "rischi_plausibili": "Rischio di inciampo sui materiali depositati a terra nelle vicinanze. Possibile interferenza con movimentazioni di carichi qualora l'area non sia formalmente interdetta durante la riunione.", "fattori_contribuenti": "Presenza di ostacoli fisici (pallet e attrezzature) disposti disordinatamente intorno al gruppo di lavoro."}}</t>
        </is>
      </c>
      <c r="F17" s="7" t="n">
        <v>35</v>
      </c>
      <c r="G17" s="7" t="inlineStr">
        <is>
          <t>Il punteggio di 35 indica un rischio moderato. La presenza di un gruppo di operatori radunati per un coordinamento in un'area di transito e di lavoro, vicino a una pressa industriale pesante, presenta criticità. Il rischio principale è legato all'inciampo dovuto al disordine e alla presenza di materiali sparsi a terra (pallet, fogli metallici, attrezzature) intorno al gruppo, unito a una parziale visibilità sull'uso completo dei DPI da parte di tutti i presenti.</t>
        </is>
      </c>
      <c r="H17" s="7" t="n">
        <v>41.08</v>
      </c>
      <c r="I17" s="9" t="inlineStr">
        <is>
          <t>giallo</t>
        </is>
      </c>
      <c r="J17" s="7" t="inlineStr">
        <is>
          <t>{"scene_state": "Area di lavoro industriale con un gruppo di operatori radunati al centro.", "environmental_conditions": ["Illuminazione interna artificiale", "Pavimentazione industriale in cemento con presenza di materiali sparsi"], "people": ["Un gruppo di circa 7-8 lavoratori", "Un operatore in primo piano che cammina di spalle verso il gruppo"], "objects": ["Pallet in legno e metallo", "Contenitori e casse metalliche", "Materiali e fogli a terra"], "machines": ["Grande pressa industriale di colore verde sul lato sinistro"], "observable_actions": ["Gli operatori sono fermi in cerchio e sembrano discutere", "Un uomo cammina verso il gruppo di spalle rispetto alla telecamera"], "visible_ppe": ["Elmetti protettivi (gialli e bianchi) visibili su alcuni operatori", "Divise da lavoro (camicie azzurre e pantaloni scuri)"], "notes_visibility_limitations": "Inquadratura dall'alto con risoluzione medio-bassa; alcuni dettagli dei volti e dei DPI non sono chiaramente definibili."}</t>
        </is>
      </c>
      <c r="K17" s="7" t="inlineStr">
        <is>
          <t>{"unsafe_behaviors": ["Mancato mantenimento dell'ordine nell'area di lavoro con materiali e fogli sparsi a terra", "Transito di un operatore in un'area con ostacoli a terra senza apparente focus sul piano di calpestio"], "vulnerable_elements": ["Operatore in primo piano che cammina di spalle verso il gruppo", "Gruppo di 7-8 lavoratori radunati al centro dell'area di lavoro"],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0.8, "diagnostic_notes": "La criticità principale risiede nella presenza di materiali e fogli sparsi sul pavimento, che aumenta il rischio di inciampo e scivolamento (S3). L'operatore in movimento potrebbe avere l'attenzione ridotta rispetto agli ostacoli a terra (S2). Non si rilevano mezzi in transito (S1, S4), né attività di movimentazione carichi (S7) o interventi sulla pressa (S6). La risoluzione medio-bassa limita la verifica sistematica dei DPI su tutti i presenti."}</t>
        </is>
      </c>
      <c r="L17" s="7" t="inlineStr">
        <is>
          <t>{"causal_chain_plausible": true, "causal_chain_text": "La presenza di fogli e materiali sparsi sul pavimento crea un pericolo di inciampo. L'operatore che cammina di spalle verso il gruppo, non prestando attenzione al percorso, rischia di calpestare tali materiali perdendo l'equilibrio.", "near_miss_or_incident_scenario": "Inciampo dell'operatore sui fogli o materiali a terra con conseguente caduta al suolo e possibile impatto contro i pallet o i contenitori metallici adiacenti.", "contributing_factors": ["Scarsa pulizia e disordine dell'area di lavoro con materiali sparsi a terra", "Ridotta attenzione dell'operatore sul piano di calpestio durante il transito", "Presenza di ostacoli fisici come pallet e casse metalliche nelle vicinanze"]}</t>
        </is>
      </c>
      <c r="M17" s="7" t="n">
        <v>35</v>
      </c>
      <c r="N17" s="7" t="inlineStr">
        <is>
          <t>Il rischio è moderato a causa della presenza di materiali sparsi a terra che creano un pericolo di inciampo per l'operatore in movimento. L'assenza di mezzi in transito o di lavorazioni meccaniche attive esclude scenari di gravità estrema.</t>
        </is>
      </c>
      <c r="O17" s="7" t="n">
        <v>36.05</v>
      </c>
      <c r="P17" s="9" t="inlineStr">
        <is>
          <t>giallo</t>
        </is>
      </c>
      <c r="Q17" s="7" t="n">
        <v>8.390000000000001</v>
      </c>
      <c r="R17" s="7" t="n">
        <v>11.41</v>
      </c>
      <c r="S17" s="11" t="inlineStr">
        <is>
          <t>verde</t>
        </is>
      </c>
      <c r="T17" s="7" t="n">
        <v>0.8</v>
      </c>
      <c r="U17" s="7" t="inlineStr">
        <is>
          <t>La criticità principale risiede nella presenza di materiali e fogli sparsi sul pavimento, che aumenta il rischio di inciampo e scivolamento (S3). L'operatore in movimento potrebbe avere l'attenzione ridotta rispetto agli ostacoli a terra (S2). Non si rilevano mezzi in transito (S1, S4), né attività di movimentazione carichi (S7) o interventi sulla pressa (S6). La risoluzione medio-bassa limita la verifica sistematica dei DPI su tutti i presenti.</t>
        </is>
      </c>
      <c r="V17" s="7" t="n">
        <v>0</v>
      </c>
      <c r="W17" s="7" t="n">
        <v>0</v>
      </c>
      <c r="X17" s="7" t="n">
        <v>0.1109</v>
      </c>
      <c r="Y17" s="7" t="n">
        <v>0</v>
      </c>
      <c r="Z17" s="7" t="n">
        <v>0</v>
      </c>
      <c r="AA17" s="7" t="n">
        <v>0.25</v>
      </c>
      <c r="AB17" s="7" t="n">
        <v>0.5553</v>
      </c>
      <c r="AC17" s="7" t="n">
        <v>0.037</v>
      </c>
      <c r="AD17" s="7" t="n">
        <v>2.0546</v>
      </c>
      <c r="AE17" s="7" t="n">
        <v>24.49</v>
      </c>
      <c r="AF17" s="7" t="n">
        <v>0.5</v>
      </c>
      <c r="AG17" s="7" t="n">
        <v>0.8176</v>
      </c>
      <c r="AH17" s="7" t="n">
        <v>0.0549</v>
      </c>
      <c r="AI17" s="7" t="n">
        <v>4.4886</v>
      </c>
      <c r="AJ17" s="7" t="n">
        <v>53.5</v>
      </c>
      <c r="AK17" s="7" t="n">
        <v>0</v>
      </c>
      <c r="AL17" s="7" t="n">
        <v>0.008200000000000001</v>
      </c>
      <c r="AM17" s="7" t="n">
        <v>0.1538</v>
      </c>
      <c r="AN17" s="7" t="n">
        <v>0.1261</v>
      </c>
      <c r="AO17" s="7" t="n">
        <v>1.5</v>
      </c>
      <c r="AP17" s="7" t="n">
        <v>0.25</v>
      </c>
      <c r="AQ17" s="7" t="n">
        <v>0.0359</v>
      </c>
      <c r="AR17" s="7" t="n">
        <v>0.2228</v>
      </c>
      <c r="AS17" s="7" t="n">
        <v>0.7999000000000001</v>
      </c>
      <c r="AT17" s="7" t="n">
        <v>9.529999999999999</v>
      </c>
      <c r="AU17" s="7" t="n">
        <v>0</v>
      </c>
      <c r="AV17" s="7" t="n">
        <v>0.0266</v>
      </c>
      <c r="AW17" s="7" t="n">
        <v>0.3447</v>
      </c>
      <c r="AX17" s="7" t="n">
        <v>0.9169</v>
      </c>
      <c r="AY17" s="7" t="n">
        <v>10.93</v>
      </c>
      <c r="AZ17" s="7" t="n">
        <v>0</v>
      </c>
      <c r="BA17" s="7" t="n">
        <v>0</v>
      </c>
      <c r="BB17" s="7" t="n">
        <v>0.0759</v>
      </c>
      <c r="BC17" s="7" t="n">
        <v>0</v>
      </c>
      <c r="BD17" s="7" t="n">
        <v>0</v>
      </c>
    </row>
    <row r="18" ht="34" customHeight="1">
      <c r="A18" s="7" t="n">
        <v>16</v>
      </c>
      <c r="B18" s="7" t="n">
        <v>32</v>
      </c>
      <c r="C18" s="7" t="n">
        <v>36</v>
      </c>
      <c r="D18" s="7" t="n">
        <v>4</v>
      </c>
      <c r="E18" s="7" t="inlineStr">
        <is>
          <t>{"analisi_sicurezza": {"metadati": {"intervallo_temporale": "32.0 - 36.0 secondi", "contesto": "Stabilimento industriale / officina meccanica"}, "descrizione_scena": {"generale": "Gruppo di lavoratori riunito al centro di un'area di transito in un'officina con macchinari pesanti.", "condizioni_ambientali": "Illuminazione interna sufficiente; presenza di materiale sparso e detriti sul pavimento.", "limiti_visibilita": "Inquadratura dall'alto. Risoluzione moderata che limita il dettaglio sui DPI minori. Parziale occlusione tra i lavoratori."}, "elementi_rilevati": {"persone": "Circa 8-9 operatori presenti, alcuni in movimento e altri fermi in gruppo.", "macchinari": "Grande pressa industriale verde sul lato sinistro.", "oggetti": "Carrelli metallici, pallet con semilavorati, tavoli da lavoro e detriti a terra."}, "dispositivi_protezione_individuale": {"osservati": "Alcuni elmetti protettivi (gialli e bianchi) e abbigliamento da lavoro.", "ambiguita": "Non è possibile verificare l'uso di scarpe antinfortunistiche o occhiali protettivi."}, "analisi_rischi": {"valutazione_pericolo": 4, "ragionamento_causale": "La sosta di un gruppo numeroso in un'area di transito, circondata da materiali e vicino a macchinari, riduce lo spazio di manovra sicuro.", "fattori_contribuenti": "Disordine sul pavimento (rischio inciampo) e potenziale distrazione dovuta alla conversazione di gruppo.", "sviluppi_rischiosi_plausibili": "Rischio moderato di inciampo sui detriti o collisione accidentale in caso di transito improvviso di mezzi di movimentazione merci."}}}</t>
        </is>
      </c>
      <c r="F18" s="7" t="n">
        <v>65</v>
      </c>
      <c r="G18" s="7" t="inlineStr">
        <is>
          <t>Il punteggio di 65 è giustificato dalla sosta di un gruppo numeroso di operatori in un'area di transito, che limita lo spazio di manovra sicuro. La presenza di detriti e materiale sparso sul pavimento configura un rischio concreto di inciampo, aggravato dalla distrazione dei lavoratori e dall'impossibilità di verificare l'adozione di tutti i DPI necessari (come le calzature antinfortunistiche).</t>
        </is>
      </c>
      <c r="H18" s="7" t="n">
        <v>62.93</v>
      </c>
      <c r="I18" s="8" t="inlineStr">
        <is>
          <t>arancione</t>
        </is>
      </c>
      <c r="J18" s="7" t="inlineStr">
        <is>
          <t>{"scene_state": "Area interna di un'officina o fabbrica industriale con diversi lavoratori radunati al centro.", "environmental_conditions": ["Illuminazione artificiale interna", "Pavimentazione industriale in cemento con presenza di materiali sparsi"], "people": ["Un gruppo di circa 8-10 lavoratori", "Alcuni indossano camicie azzurre, altri bianche o rosse"], "objects": ["Pallet in legno e metallo", "Carrelli per il trasporto materiali", "Contenitori e scatole", "Lastre metalliche"], "machines": ["Grande pressa industriale di colore verde sul lato sinistro"], "observable_actions": ["I lavoratori sono fermi in gruppo e sembrano discutere o interagire tra loro", "Alcuni compiono piccoli movimenti o si spostano leggermente"], "visible_ppe": ["Caschi di protezione (elmetti) di colore giallo e bianco visibili su alcuni soggetti"], "notes_visibility_limitations": "Inquadratura dall'alto e risoluzione medio-bassa che limita la visibilità dei dettagli dei volti e di altri DPI specifici."}</t>
        </is>
      </c>
      <c r="K18" s="7" t="inlineStr">
        <is>
          <t>{"unsafe_behaviors": ["Sosta e assembramento di lavoratori in un'area operativa con presenza di materiali sparsi", "Possibile mancato utilizzo dei dispositivi di protezione individuale (elmetti) da parte di alcuni presenti"], "vulnerable_elements": ["Gruppo di 8-10 lavoratori radunati al centro dell'officina"],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 lavoratori sono radunati al centro dell'officina per discutere, il che può distogliere l'attenzione dai pericoli ambientali. La pavimentazione presenta materiali sparsi e lastre metalliche che costituiscono un rischio d'inciampo. Non tutti i lavoratori sembrano indossare l'elmetto protettivo. La bassa risoluzione limita la verifica dettagliata dei DPI."}</t>
        </is>
      </c>
      <c r="L18" s="7" t="inlineStr">
        <is>
          <t>{"causal_chain_plausible": true, "causal_chain_text": "L'assembramento di lavoratori in un'area operativa riduce la soglia di attenzione verso i pericoli ambientali. La presenza di materiali sparsi e lastre metalliche a terra, combinata con il possibile mancato uso di elmetti, crea le condizioni per un infortunio dovuto a inciampo o urto.", "near_miss_or_incident_scenario": "Un lavoratore si sposta o si distrae durante la discussione, inciampa su un pallet o una lastra metallica a terra e cade, urtando la pressa o il pavimento senza adeguata protezione alla testa.", "contributing_factors": ["Presenza di ostacoli e materiali sparsi sulla pavimentazione dell'area di lavoro.", "Assembramento e discussione di gruppo in zona operativa che riducono l'attenzione situazionale.", "Soggetti potenzialmente privi di elmetto protettivo in prossimità di macchinari e carichi."]}</t>
        </is>
      </c>
      <c r="M18" s="7" t="n">
        <v>45</v>
      </c>
      <c r="N18" s="7" t="inlineStr">
        <is>
          <t>Il punteggio riflette un rischio moderato dovuto all'assembramento di numerosi lavoratori in un'area operativa con ostacoli a terra e potenziale mancanza di elmetti protettivi. Sebbene non vi siano minacce dinamiche immediate, la distrazione e i materiali sparsi aumentano la probabilità di inciampi e infortuni.</t>
        </is>
      </c>
      <c r="O18" s="7" t="n">
        <v>43.92</v>
      </c>
      <c r="P18" s="9" t="inlineStr">
        <is>
          <t>giallo</t>
        </is>
      </c>
      <c r="Q18" s="7" t="n">
        <v>8.390000000000001</v>
      </c>
      <c r="R18" s="7" t="n">
        <v>9.6</v>
      </c>
      <c r="S18" s="11" t="inlineStr">
        <is>
          <t>verde</t>
        </is>
      </c>
      <c r="T18" s="7" t="n">
        <v>0.7</v>
      </c>
      <c r="U18" s="7" t="inlineStr">
        <is>
          <t>I lavoratori sono radunati al centro dell'officina per discutere, il che può distogliere l'attenzione dai pericoli ambientali. La pavimentazione presenta materiali sparsi e lastre metalliche che costituiscono un rischio d'inciampo. Non tutti i lavoratori sembrano indossare l'elmetto protettivo. La bassa risoluzione limita la verifica dettagliata dei DPI.</t>
        </is>
      </c>
      <c r="V18" s="7" t="n">
        <v>0</v>
      </c>
      <c r="W18" s="7" t="n">
        <v>0</v>
      </c>
      <c r="X18" s="7" t="n">
        <v>0.1109</v>
      </c>
      <c r="Y18" s="7" t="n">
        <v>0</v>
      </c>
      <c r="Z18" s="7" t="n">
        <v>0</v>
      </c>
      <c r="AA18" s="7" t="n">
        <v>0.25</v>
      </c>
      <c r="AB18" s="7" t="n">
        <v>0.5553</v>
      </c>
      <c r="AC18" s="7" t="n">
        <v>0.037</v>
      </c>
      <c r="AD18" s="7" t="n">
        <v>2.0546</v>
      </c>
      <c r="AE18" s="7" t="n">
        <v>24.49</v>
      </c>
      <c r="AF18" s="7" t="n">
        <v>0.5</v>
      </c>
      <c r="AG18" s="7" t="n">
        <v>0.8176</v>
      </c>
      <c r="AH18" s="7" t="n">
        <v>0.0549</v>
      </c>
      <c r="AI18" s="7" t="n">
        <v>4.4886</v>
      </c>
      <c r="AJ18" s="7" t="n">
        <v>53.5</v>
      </c>
      <c r="AK18" s="7" t="n">
        <v>0</v>
      </c>
      <c r="AL18" s="7" t="n">
        <v>0.008200000000000001</v>
      </c>
      <c r="AM18" s="7" t="n">
        <v>0.1538</v>
      </c>
      <c r="AN18" s="7" t="n">
        <v>0.1261</v>
      </c>
      <c r="AO18" s="7" t="n">
        <v>1.5</v>
      </c>
      <c r="AP18" s="7" t="n">
        <v>0.25</v>
      </c>
      <c r="AQ18" s="7" t="n">
        <v>0.0359</v>
      </c>
      <c r="AR18" s="7" t="n">
        <v>0.2228</v>
      </c>
      <c r="AS18" s="7" t="n">
        <v>0.7999000000000001</v>
      </c>
      <c r="AT18" s="7" t="n">
        <v>9.529999999999999</v>
      </c>
      <c r="AU18" s="7" t="n">
        <v>0</v>
      </c>
      <c r="AV18" s="7" t="n">
        <v>0.0266</v>
      </c>
      <c r="AW18" s="7" t="n">
        <v>0.3447</v>
      </c>
      <c r="AX18" s="7" t="n">
        <v>0.9169</v>
      </c>
      <c r="AY18" s="7" t="n">
        <v>10.93</v>
      </c>
      <c r="AZ18" s="7" t="n">
        <v>0</v>
      </c>
      <c r="BA18" s="7" t="n">
        <v>0</v>
      </c>
      <c r="BB18" s="7" t="n">
        <v>0.0759</v>
      </c>
      <c r="BC18" s="7" t="n">
        <v>0</v>
      </c>
      <c r="BD18" s="7" t="n">
        <v>0</v>
      </c>
    </row>
    <row r="19" ht="34" customHeight="1">
      <c r="A19" s="7" t="n">
        <v>17</v>
      </c>
      <c r="B19" s="7" t="n">
        <v>34</v>
      </c>
      <c r="C19" s="7" t="n">
        <v>36.689</v>
      </c>
      <c r="D19" s="7" t="n">
        <v>2.689</v>
      </c>
      <c r="E19" s="7" t="inlineStr">
        <is>
          <t>{"metadati": {"intervallo_temporale": "34.0 - 36.689 secondi", "durata": "2.689 secondi"}, "descrizione_scena": {"generale": "Inquadratura dall'alto di un'officina industriale con un gruppo di lavoratori radunati al centro dell'area di transito.", "contesto": "Ambiente manifatturiero o di lavorazione metallica, caratterizzato dalla presenza di macchinari pesanti e attrezzature di movimentazione."}, "elementi_rilevati": {"persone": "Circa 8-9 lavoratori presenti. Alcuni indossano divise blu/azzurre, uno indossa una giacca scura (possibile supervisore). Si osserva un leggero movimento all'interno del gruppo.", "dpi": "Alcuni operatori indossano elmetti di protezione (gialli e bianchi). La presenza di calzature di sicurezza o altri DPI non è verificabile con certezza a causa della risoluzione.", "macchinari_e_oggetti": "Grande pressa industriale verde sul lato sinistro, tavoli da lavoro in metallo, carrelli per materiali, contenitori e detriti/materiali sparsi sul pavimento."}, "dinamiche_e_azioni": {"attivita": "I lavoratori sono fermi in gruppo, apparentemente impegnati in un confronto o briefing. Un operatore in divisa blu si sposta camminando verso la parte inferiore destra della scena."}, "analisi_sicurezza": {"condizioni_ambientali": "Illuminazione interna artificiale. Visibilità limitata dalla risoluzione della telecamera di sorveglianza e dall'altezza dell'inquadratura.", "fattori_di_rischio": {"ostruzione_vie_transito": "Il raggruppamento di persone avviene in una zona di passaggio centrale, potenzialmente ostacolando il flusso di mezzi o altri operatori.", "rischio_inciampo": "Presenza di materiali e attrezzature disposte disordinatamente a terra vicino all'area di stazionamento dei lavoratori.", "prossimita_macchine": "Il gruppo si trova vicino a macchinari industriali pesanti; in caso di attivazione imprevista, la distanza di sicurezza potrebbe essere insufficiente."}}}</t>
        </is>
      </c>
      <c r="F19" s="7" t="n">
        <v>35</v>
      </c>
      <c r="G19" s="7" t="inlineStr">
        <is>
          <t>Il punteggio di 35 indica un rischio moderato. Non si osservano pericoli imminenti, ma la situazione presenta criticità: il gruppo di lavoratori ostruisce una via di transito centrale, vi è un rischio di inciampo dovuto a materiali sparsi disordinatamente sul pavimento, e la prossimità a macchinari pesanti come la pressa industriale riduce le distanze di sicurezza in caso di attivazione accidentale.</t>
        </is>
      </c>
      <c r="H19" s="7" t="n">
        <v>46.17</v>
      </c>
      <c r="I19" s="9" t="inlineStr">
        <is>
          <t>giallo</t>
        </is>
      </c>
      <c r="J19" s="7" t="inlineStr">
        <is>
          <t>{"scene_state": "Area di lavoro industriale con un gruppo di operatori riuniti al centro del passaggio.", "environmental_conditions": ["Illuminazione interna artificiale", "Pavimentazione industriale in cemento"], "people": ["Un gruppo di circa 8-9 persone, prevalentemente uomini, vestiti con uniformi da lavoro (camicie azzurre, pantaloni scuri) o abiti civili/giacche scure."], "objects": ["Tavoli da lavoro in metallo", "Pallet e contenitori metallici", "Materiali e scarti a terra", "Carrello di trasporto sullo sfondo"], "machines": ["Grande pressa industriale di colore verde sul lato sinistro", "Altre attrezzature industriali non meglio identificate sullo sfondo"], "observable_actions": ["Gli operatori sono raggruppati e sembrano discutere tra loro.", "Alcuni individui si muovono leggermente all'interno o attorno al gruppo."], "visible_ppe": ["Un elmetto protettivo giallo visibile su uno degli operatori", "Calzature da lavoro"], "notes_visibility_limitations": "Inquadratura dall'alto e risoluzione della telecamera limitano la visibilità dei dettagli fini e dei DPI specifici."}</t>
        </is>
      </c>
      <c r="K19" s="7" t="inlineStr">
        <is>
          <t>{"unsafe_behaviors": ["Sosta di un gruppo numeroso di persone al centro di un'area di passaggio", "Possibile mancato utilizzo di DPI (elmetti) da parte di gran parte del gruppo"], "vulnerable_elements": ["Operatori riuniti nel passaggio"],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"Il raggruppamento di operatori nel corridoio di passaggio rappresenta un potenziale ostacolo e riduce la consapevolezza situazionale. Presenza di scarti e materiali a terra (rischio inciampo). Limitata visibilità dei DPI dovuta all'inquadratura."}</t>
        </is>
      </c>
      <c r="L19" s="7" t="inlineStr">
        <is>
          <t>{"causal_chain_plausible": true, "causal_chain_text": "La sosta di un gruppo numeroso nel corridoio riduce lo spazio di transito e l'attenzione. La presenza di scarti a terra crea un pericolo d'inciampo; un movimento improvviso o la distrazione durante la discussione può causare una caduta, aggravata dalla carenza di elmetti protettivi.", "near_miss_or_incident_scenario": "Un operatore del gruppo inciampa nei materiali a terra nel passaggio, cadendo o urtando le strutture metalliche circostanti con rischio di lesioni alla testa per mancato uso dell'elmetto.", "contributing_factors": ["Raggruppamento di persone che ostruisce l'area di passaggio", "Presenza di scarti e materiali non stoccati correttamente sul pavimento", "Mancato utilizzo diffuso dell'elmetto protettivo", "Ridotta attenzione dei lavoratori focalizzati sulla discussione"]}</t>
        </is>
      </c>
      <c r="M19" s="7" t="n">
        <v>42</v>
      </c>
      <c r="N19" s="7" t="inlineStr">
        <is>
          <t>Il punteggio riflette un rischio moderato dovuto all'ostruzione di una via di passaggio da parte di un gruppo numeroso e alla presenza di materiali a terra che aumentano il rischio di inciampo. La situazione è aggravata dal potenziale mancato utilizzo dei dispositivi di protezione individuale da parte della maggior parte dei presenti.</t>
        </is>
      </c>
      <c r="O19" s="7" t="n">
        <v>42.77</v>
      </c>
      <c r="P19" s="9" t="inlineStr">
        <is>
          <t>giallo</t>
        </is>
      </c>
      <c r="Q19" s="7" t="n">
        <v>8.390000000000001</v>
      </c>
      <c r="R19" s="7" t="n">
        <v>8.869999999999999</v>
      </c>
      <c r="S19" s="11" t="inlineStr">
        <is>
          <t>verde</t>
        </is>
      </c>
      <c r="T19" s="7" t="n">
        <v>0.7</v>
      </c>
      <c r="U19" s="7" t="inlineStr">
        <is>
          <t>Il raggruppamento di operatori nel corridoio di passaggio rappresenta un potenziale ostacolo e riduce la consapevolezza situazionale. Presenza di scarti e materiali a terra (rischio inciampo). Limitata visibilità dei DPI dovuta all'inquadratura.</t>
        </is>
      </c>
      <c r="V19" s="7" t="n">
        <v>0</v>
      </c>
      <c r="W19" s="7" t="n">
        <v>0</v>
      </c>
      <c r="X19" s="7" t="n">
        <v>0.1109</v>
      </c>
      <c r="Y19" s="7" t="n">
        <v>0</v>
      </c>
      <c r="Z19" s="7" t="n">
        <v>0</v>
      </c>
      <c r="AA19" s="7" t="n">
        <v>0.25</v>
      </c>
      <c r="AB19" s="7" t="n">
        <v>0.5553</v>
      </c>
      <c r="AC19" s="7" t="n">
        <v>0.037</v>
      </c>
      <c r="AD19" s="7" t="n">
        <v>2.0546</v>
      </c>
      <c r="AE19" s="7" t="n">
        <v>24.49</v>
      </c>
      <c r="AF19" s="7" t="n">
        <v>0.5</v>
      </c>
      <c r="AG19" s="7" t="n">
        <v>0.8176</v>
      </c>
      <c r="AH19" s="7" t="n">
        <v>0.0549</v>
      </c>
      <c r="AI19" s="7" t="n">
        <v>4.4886</v>
      </c>
      <c r="AJ19" s="7" t="n">
        <v>53.5</v>
      </c>
      <c r="AK19" s="7" t="n">
        <v>0</v>
      </c>
      <c r="AL19" s="7" t="n">
        <v>0.008200000000000001</v>
      </c>
      <c r="AM19" s="7" t="n">
        <v>0.1538</v>
      </c>
      <c r="AN19" s="7" t="n">
        <v>0.1261</v>
      </c>
      <c r="AO19" s="7" t="n">
        <v>1.5</v>
      </c>
      <c r="AP19" s="7" t="n">
        <v>0.25</v>
      </c>
      <c r="AQ19" s="7" t="n">
        <v>0.0359</v>
      </c>
      <c r="AR19" s="7" t="n">
        <v>0.2228</v>
      </c>
      <c r="AS19" s="7" t="n">
        <v>0.7999000000000001</v>
      </c>
      <c r="AT19" s="7" t="n">
        <v>9.529999999999999</v>
      </c>
      <c r="AU19" s="7" t="n">
        <v>0</v>
      </c>
      <c r="AV19" s="7" t="n">
        <v>0.0266</v>
      </c>
      <c r="AW19" s="7" t="n">
        <v>0.3447</v>
      </c>
      <c r="AX19" s="7" t="n">
        <v>0.9169</v>
      </c>
      <c r="AY19" s="7" t="n">
        <v>10.93</v>
      </c>
      <c r="AZ19" s="7" t="n">
        <v>0</v>
      </c>
      <c r="BA19" s="7" t="n">
        <v>0</v>
      </c>
      <c r="BB19" s="7" t="n">
        <v>0.0759</v>
      </c>
      <c r="BC19" s="7" t="n">
        <v>0</v>
      </c>
      <c r="BD19" s="7" t="n">
        <v>0</v>
      </c>
    </row>
    <row r="20" ht="34" customHeight="1">
      <c r="A20" s="7" t="n">
        <v>18</v>
      </c>
      <c r="B20" s="7" t="n">
        <v>36</v>
      </c>
      <c r="C20" s="7" t="n">
        <v>36.689</v>
      </c>
      <c r="D20" s="7" t="n">
        <v>0.6889999999999999</v>
      </c>
      <c r="E20" s="7" t="inlineStr">
        <is>
          <t>{"analisi_temporale": {"inizio_s": 36.0, "fine_s": 36.689, "durata_s": 0.689}, "descrizione_scena": {"contesto": "Interno di un'officina industriale o area di produzione logistica.", "generalita": "Un gruppo di lavoratori è radunato al centro del reparto, vicino a macchinari e aree di stoccaggio."}, "elementi_rilevati": {"persone": "Circa 8-10 operatori presenti, per lo più statici o in leggero movimento.", "dpi": "Elmetti di protezione (bianchi e gialli) visibili su alcuni soggetti. Non si nota un uso sistematico di indumenti ad alta visibilità.", "macchinari_e_oggetti": "Grande pressa industriale sul lato sinistro, pallet con materiali, carrelli e tavoli da lavoro sul lato destro."}, "condizioni_e_limiti": {"ambientali": "Illuminazione artificiale standard, pavimentazione sgombra nell'area centrale ma circoscritta da attrezzature.", "visibilita": "Inquadratura CCTV dall'alto con risoluzione media; dettagli minori come calzature di sicurezza o cartellini non sono chiaramente verificabili."}, "valutazione_sicurezza": {"dinamica_in_corso": "Gli operatori sono raggruppati in una zona operativa, potenzialmente discutendo o pianificando un'attività.", "fattori_contribuenti": "Concentrazione di personale in uno spazio ristretto adiacente a macchinari pesanti e materiali stoccati.", "sviluppi_rischiosi": "Possibile intralcio alle manovre, rischio di urto contro strutture fisse in caso di movimenti repentini o distrazione dovuta alla discussione di gruppo."}}</t>
        </is>
      </c>
      <c r="F20" s="7" t="n">
        <v>35</v>
      </c>
      <c r="G20" s="7" t="inlineStr">
        <is>
          <t>Il punteggio di 35 indica un rischio moderato. La concentrazione di un gruppo numeroso di operatori (8-10 persone) in un'area operativa ristretta, adiacente a macchinari pesanti come una pressa industriale e senza un uso sistematico di indumenti ad alta visibilità, aumenta il potenziale di intralcio, distrazione e urti accidentali, pur in assenza di pericoli imminenti o dinamiche di emergenza in corso.</t>
        </is>
      </c>
      <c r="H20" s="7" t="n">
        <v>39.47</v>
      </c>
      <c r="I20" s="9" t="inlineStr">
        <is>
          <t>giallo</t>
        </is>
      </c>
      <c r="J20" s="7" t="inlineStr">
        <is>
          <t>{"scene_state": "Area di lavoro industriale interna con un gruppo di operatori riuniti al centro.", "environmental_conditions": ["Illuminazione artificiale interna", "Pavimentazione industriale grigia"], "people": ["Un gruppo di circa 8-9 persone, prevalentemente uomini, vestiti con abiti da lavoro o civili."], "objects": ["Pallet in legno", "Piattaforme metalliche", "Scatole e sacchi di materiale", "Carrello per il trasporto merci"], "machines": ["Grande pressa industriale verde sul lato sinistro"], "observable_actions": ["Gli operatori sono fermi in gruppo e sembrano discutere o osservare qualcosa.", "Un uomo in camicia blu si muove leggermente all'interno del gruppo."], "visible_ppe": ["Caschi protettivi (gialli e bianchi) visibili su alcuni soggetti", "Gilet ad alta visibilità indossati da alcuni operatori"], "notes_visibility_limitations": "Inquadratura dall'alto e risoluzione medio-bassa che limita il dettaglio sui volti e sui singoli DPI."}</t>
        </is>
      </c>
      <c r="K20" s="7" t="inlineStr">
        <is>
          <t>{"unsafe_behaviors": ["Possibile mancato utilizzo dei DPI (caschi e gilet ad alta visibilità) da parte di alcuni operatori presenti nell'area di lavoro."], "vulnerable_elements": ["Gruppo di operatori esposti all'ambiente industriale in prossimità di una pressa e di materiali stoccati."],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0.7, "diagnostic_notes": "La scena mostra un gruppo di operatori fermi in un'area di lavoro industriale. Non si osservano mezzi in movimento o attività di movimentazione carichi. Si rileva una potenziale non conformità legata al mancato uso sistematico dei DPI (caschi e gilet) da parte di tutti i presenti. La risoluzione e l'inquadratura limitano la certezza assoluta sui singoli DPI."}</t>
        </is>
      </c>
      <c r="L20" s="7" t="inlineStr">
        <is>
          <t>{"causal_chain_plausible": true, "causal_chain_text": "La presenza di operatori privi di DPI idonei (caschi e gilet) in un'area industriale con materiali stoccati e macchinari espone i soggetti a rischi. In caso di caduta accidentale di oggetti dai pallet o urti contro le strutture, l'assenza di protezione aumenta la gravità delle lesioni.", "near_miss_or_incident_scenario": "Un operatore senza casco viene colpito alla testa da un oggetto che cade accidentalmente da un pallet o urta una sporgenza metallica durante la discussione nel gruppo.", "contributing_factors": ["Mancato o parziale utilizzo dei DPI (casco e gilet ad alta visibilità) da parte di alcuni operatori", "Prossimità a carichi stoccati su pallet e a una pressa industriale", "Assembramento di persone in un'area di lavoro attiva"]}</t>
        </is>
      </c>
      <c r="M20" s="7" t="n">
        <v>30</v>
      </c>
      <c r="N20" s="7" t="inlineStr">
        <is>
          <t>Il rischio è moderato a causa del potenziale mancato utilizzo dei DPI (casco e gilet) da parte di alcuni operatori in un'area con materiali stoccati. La mancanza di attività di movimentazione o macchinari in funzione riduce l'imminenza di pericoli immediati.</t>
        </is>
      </c>
      <c r="O20" s="7" t="n">
        <v>35.11</v>
      </c>
      <c r="P20" s="9" t="inlineStr">
        <is>
          <t>giallo</t>
        </is>
      </c>
      <c r="Q20" s="7" t="n">
        <v>2.52</v>
      </c>
      <c r="R20" s="7" t="n">
        <v>5.06</v>
      </c>
      <c r="S20" s="11" t="inlineStr">
        <is>
          <t>verde</t>
        </is>
      </c>
      <c r="T20" s="7" t="n">
        <v>0.7</v>
      </c>
      <c r="U20" s="7" t="inlineStr">
        <is>
          <t>La scena mostra un gruppo di operatori fermi in un'area di lavoro industriale. Non si osservano mezzi in movimento o attività di movimentazione carichi. Si rileva una potenziale non conformità legata al mancato uso sistematico dei DPI (caschi e gilet) da parte di tutti i presenti. La risoluzione e l'inquadratura limitano la certezza assoluta sui singoli DPI.</t>
        </is>
      </c>
      <c r="V20" s="7" t="n">
        <v>0</v>
      </c>
      <c r="W20" s="7" t="n">
        <v>0</v>
      </c>
      <c r="X20" s="7" t="n">
        <v>0.1109</v>
      </c>
      <c r="Y20" s="7" t="n">
        <v>0</v>
      </c>
      <c r="Z20" s="7" t="n">
        <v>0</v>
      </c>
      <c r="AA20" s="7" t="n">
        <v>0</v>
      </c>
      <c r="AB20" s="7" t="n">
        <v>0</v>
      </c>
      <c r="AC20" s="7" t="n">
        <v>0.037</v>
      </c>
      <c r="AD20" s="7" t="n">
        <v>0</v>
      </c>
      <c r="AE20" s="7" t="n">
        <v>0</v>
      </c>
      <c r="AF20" s="7" t="n">
        <v>0.25</v>
      </c>
      <c r="AG20" s="7" t="n">
        <v>0.2689</v>
      </c>
      <c r="AH20" s="7" t="n">
        <v>0.0549</v>
      </c>
      <c r="AI20" s="7" t="n">
        <v>1.4763</v>
      </c>
      <c r="AJ20" s="7" t="n">
        <v>58.58</v>
      </c>
      <c r="AK20" s="7" t="n">
        <v>0</v>
      </c>
      <c r="AL20" s="7" t="n">
        <v>0.008200000000000001</v>
      </c>
      <c r="AM20" s="7" t="n">
        <v>0.1538</v>
      </c>
      <c r="AN20" s="7" t="n">
        <v>0.1261</v>
      </c>
      <c r="AO20" s="7" t="n">
        <v>5</v>
      </c>
      <c r="AP20" s="7" t="n">
        <v>0</v>
      </c>
      <c r="AQ20" s="7" t="n">
        <v>0</v>
      </c>
      <c r="AR20" s="7" t="n">
        <v>0.2228</v>
      </c>
      <c r="AS20" s="7" t="n">
        <v>0</v>
      </c>
      <c r="AT20" s="7" t="n">
        <v>0</v>
      </c>
      <c r="AU20" s="7" t="n">
        <v>0</v>
      </c>
      <c r="AV20" s="7" t="n">
        <v>0.0266</v>
      </c>
      <c r="AW20" s="7" t="n">
        <v>0.3447</v>
      </c>
      <c r="AX20" s="7" t="n">
        <v>0.9169</v>
      </c>
      <c r="AY20" s="7" t="n">
        <v>36.38</v>
      </c>
      <c r="AZ20" s="7" t="n">
        <v>0</v>
      </c>
      <c r="BA20" s="7" t="n">
        <v>0</v>
      </c>
      <c r="BB20" s="7" t="n">
        <v>0.0759</v>
      </c>
      <c r="BC20" s="7" t="n">
        <v>0</v>
      </c>
      <c r="BD20"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50</v>
      </c>
      <c r="E2" s="7" t="n">
        <v>55</v>
      </c>
      <c r="F2" s="7" t="n">
        <v>35.26</v>
      </c>
      <c r="G2" s="7" t="n">
        <v>50</v>
      </c>
      <c r="H2" s="7" t="n">
        <v>55</v>
      </c>
      <c r="I2" s="7" t="n">
        <v>35.26</v>
      </c>
      <c r="J2" s="8" t="inlineStr">
        <is>
          <t>arancione</t>
        </is>
      </c>
      <c r="K2" s="8" t="inlineStr">
        <is>
          <t>arancione</t>
        </is>
      </c>
      <c r="L2" s="9" t="inlineStr">
        <is>
          <t>giallo</t>
        </is>
      </c>
      <c r="M2" s="7" t="n">
        <v>5</v>
      </c>
      <c r="N2" s="7" t="n">
        <v>14.74</v>
      </c>
      <c r="O2" s="7" t="n">
        <v>19.74</v>
      </c>
      <c r="P2" s="7" t="n">
        <v>5</v>
      </c>
      <c r="Q2" s="7" t="n">
        <v>14.74</v>
      </c>
      <c r="R2" s="7" t="n">
        <v>19.74</v>
      </c>
      <c r="S2" s="11" t="inlineStr">
        <is>
          <t>accordo</t>
        </is>
      </c>
      <c r="T2" s="10" t="inlineStr">
        <is>
          <t>disaccordo</t>
        </is>
      </c>
      <c r="U2" s="10" t="inlineStr">
        <is>
          <t>disaccordo</t>
        </is>
      </c>
      <c r="V2" s="10" t="inlineStr">
        <is>
          <t>disaccordo</t>
        </is>
      </c>
      <c r="W2" s="7" t="n">
        <v>46.75</v>
      </c>
    </row>
    <row r="3" ht="34" customHeight="1">
      <c r="A3" s="7" t="n">
        <v>1</v>
      </c>
      <c r="B3" s="7" t="n">
        <v>2</v>
      </c>
      <c r="C3" s="7" t="n">
        <v>6</v>
      </c>
      <c r="D3" s="7" t="n">
        <v>75</v>
      </c>
      <c r="E3" s="7" t="n">
        <v>55</v>
      </c>
      <c r="F3" s="7" t="n">
        <v>37.03</v>
      </c>
      <c r="G3" s="7" t="n">
        <v>71.25</v>
      </c>
      <c r="H3" s="7" t="n">
        <v>55</v>
      </c>
      <c r="I3" s="7" t="n">
        <v>36.76</v>
      </c>
      <c r="J3" s="8" t="inlineStr">
        <is>
          <t>arancione</t>
        </is>
      </c>
      <c r="K3" s="8" t="inlineStr">
        <is>
          <t>arancione</t>
        </is>
      </c>
      <c r="L3" s="9" t="inlineStr">
        <is>
          <t>giallo</t>
        </is>
      </c>
      <c r="M3" s="7" t="n">
        <v>20</v>
      </c>
      <c r="N3" s="7" t="n">
        <v>37.97</v>
      </c>
      <c r="O3" s="7" t="n">
        <v>17.97</v>
      </c>
      <c r="P3" s="7" t="n">
        <v>16.25</v>
      </c>
      <c r="Q3" s="7" t="n">
        <v>34.49</v>
      </c>
      <c r="R3" s="7" t="n">
        <v>18.24</v>
      </c>
      <c r="S3" s="11" t="inlineStr">
        <is>
          <t>accordo</t>
        </is>
      </c>
      <c r="T3" s="10" t="inlineStr">
        <is>
          <t>disaccordo</t>
        </is>
      </c>
      <c r="U3" s="10" t="inlineStr">
        <is>
          <t>disaccordo</t>
        </is>
      </c>
      <c r="V3" s="10" t="inlineStr">
        <is>
          <t>disaccordo</t>
        </is>
      </c>
      <c r="W3" s="7" t="n">
        <v>54.34</v>
      </c>
    </row>
    <row r="4" ht="34" customHeight="1">
      <c r="A4" s="7" t="n">
        <v>2</v>
      </c>
      <c r="B4" s="7" t="n">
        <v>4</v>
      </c>
      <c r="C4" s="7" t="n">
        <v>8</v>
      </c>
      <c r="D4" s="7" t="n">
        <v>75</v>
      </c>
      <c r="E4" s="7" t="n">
        <v>55</v>
      </c>
      <c r="F4" s="7" t="n">
        <v>35.1</v>
      </c>
      <c r="G4" s="7" t="n">
        <v>73.5</v>
      </c>
      <c r="H4" s="7" t="n">
        <v>55</v>
      </c>
      <c r="I4" s="7" t="n">
        <v>35.76</v>
      </c>
      <c r="J4" s="8" t="inlineStr">
        <is>
          <t>arancione</t>
        </is>
      </c>
      <c r="K4" s="8" t="inlineStr">
        <is>
          <t>arancione</t>
        </is>
      </c>
      <c r="L4" s="9" t="inlineStr">
        <is>
          <t>giallo</t>
        </is>
      </c>
      <c r="M4" s="7" t="n">
        <v>20</v>
      </c>
      <c r="N4" s="7" t="n">
        <v>39.9</v>
      </c>
      <c r="O4" s="7" t="n">
        <v>19.9</v>
      </c>
      <c r="P4" s="7" t="n">
        <v>18.5</v>
      </c>
      <c r="Q4" s="7" t="n">
        <v>37.74</v>
      </c>
      <c r="R4" s="7" t="n">
        <v>19.24</v>
      </c>
      <c r="S4" s="11" t="inlineStr">
        <is>
          <t>accordo</t>
        </is>
      </c>
      <c r="T4" s="10" t="inlineStr">
        <is>
          <t>disaccordo</t>
        </is>
      </c>
      <c r="U4" s="10" t="inlineStr">
        <is>
          <t>disaccordo</t>
        </is>
      </c>
      <c r="V4" s="10" t="inlineStr">
        <is>
          <t>disaccordo</t>
        </is>
      </c>
      <c r="W4" s="7" t="n">
        <v>54.75</v>
      </c>
    </row>
    <row r="5" ht="34" customHeight="1">
      <c r="A5" s="7" t="n">
        <v>3</v>
      </c>
      <c r="B5" s="7" t="n">
        <v>6</v>
      </c>
      <c r="C5" s="7" t="n">
        <v>10</v>
      </c>
      <c r="D5" s="7" t="n">
        <v>75</v>
      </c>
      <c r="E5" s="7" t="n">
        <v>45</v>
      </c>
      <c r="F5" s="7" t="n">
        <v>36.23</v>
      </c>
      <c r="G5" s="7" t="n">
        <v>74.40000000000001</v>
      </c>
      <c r="H5" s="7" t="n">
        <v>49</v>
      </c>
      <c r="I5" s="7" t="n">
        <v>36.32</v>
      </c>
      <c r="J5" s="10" t="inlineStr">
        <is>
          <t>rosso</t>
        </is>
      </c>
      <c r="K5" s="9" t="inlineStr">
        <is>
          <t>giallo</t>
        </is>
      </c>
      <c r="L5" s="9" t="inlineStr">
        <is>
          <t>giallo</t>
        </is>
      </c>
      <c r="M5" s="7" t="n">
        <v>30</v>
      </c>
      <c r="N5" s="7" t="n">
        <v>38.77</v>
      </c>
      <c r="O5" s="7" t="n">
        <v>8.77</v>
      </c>
      <c r="P5" s="7" t="n">
        <v>25.4</v>
      </c>
      <c r="Q5" s="7" t="n">
        <v>38.08</v>
      </c>
      <c r="R5" s="7" t="n">
        <v>12.68</v>
      </c>
      <c r="S5" s="10" t="inlineStr">
        <is>
          <t>disaccordo</t>
        </is>
      </c>
      <c r="T5" s="10" t="inlineStr">
        <is>
          <t>disaccordo</t>
        </is>
      </c>
      <c r="U5" s="11" t="inlineStr">
        <is>
          <t>accordo</t>
        </is>
      </c>
      <c r="V5" s="10" t="inlineStr">
        <is>
          <t>disaccordo</t>
        </is>
      </c>
      <c r="W5" s="7" t="n">
        <v>53.24</v>
      </c>
    </row>
    <row r="6" ht="34" customHeight="1">
      <c r="A6" s="7" t="n">
        <v>4</v>
      </c>
      <c r="B6" s="7" t="n">
        <v>8</v>
      </c>
      <c r="C6" s="7" t="n">
        <v>12</v>
      </c>
      <c r="D6" s="7" t="n">
        <v>75</v>
      </c>
      <c r="E6" s="7" t="n">
        <v>60</v>
      </c>
      <c r="F6" s="7" t="n">
        <v>36.23</v>
      </c>
      <c r="G6" s="7" t="n">
        <v>74.76000000000001</v>
      </c>
      <c r="H6" s="7" t="n">
        <v>59.35</v>
      </c>
      <c r="I6" s="7" t="n">
        <v>36.27</v>
      </c>
      <c r="J6" s="10" t="inlineStr">
        <is>
          <t>rosso</t>
        </is>
      </c>
      <c r="K6" s="8" t="inlineStr">
        <is>
          <t>arancione</t>
        </is>
      </c>
      <c r="L6" s="9" t="inlineStr">
        <is>
          <t>giallo</t>
        </is>
      </c>
      <c r="M6" s="7" t="n">
        <v>15</v>
      </c>
      <c r="N6" s="7" t="n">
        <v>38.77</v>
      </c>
      <c r="O6" s="7" t="n">
        <v>23.77</v>
      </c>
      <c r="P6" s="7" t="n">
        <v>15.41</v>
      </c>
      <c r="Q6" s="7" t="n">
        <v>38.49</v>
      </c>
      <c r="R6" s="7" t="n">
        <v>23.08</v>
      </c>
      <c r="S6" s="10" t="inlineStr">
        <is>
          <t>disaccordo</t>
        </is>
      </c>
      <c r="T6" s="10" t="inlineStr">
        <is>
          <t>disaccordo</t>
        </is>
      </c>
      <c r="U6" s="10" t="inlineStr">
        <is>
          <t>disaccordo</t>
        </is>
      </c>
      <c r="V6" s="10" t="inlineStr">
        <is>
          <t>disaccordo</t>
        </is>
      </c>
      <c r="W6" s="7" t="n">
        <v>56.79</v>
      </c>
    </row>
    <row r="7" ht="34" customHeight="1">
      <c r="A7" s="7" t="n">
        <v>5</v>
      </c>
      <c r="B7" s="7" t="n">
        <v>10</v>
      </c>
      <c r="C7" s="7" t="n">
        <v>14</v>
      </c>
      <c r="D7" s="7" t="n">
        <v>75</v>
      </c>
      <c r="E7" s="7" t="n">
        <v>35</v>
      </c>
      <c r="F7" s="7" t="n">
        <v>37.39</v>
      </c>
      <c r="G7" s="7" t="n">
        <v>74.90000000000001</v>
      </c>
      <c r="H7" s="7" t="n">
        <v>44.74</v>
      </c>
      <c r="I7" s="7" t="n">
        <v>37.23</v>
      </c>
      <c r="J7" s="10" t="inlineStr">
        <is>
          <t>rosso</t>
        </is>
      </c>
      <c r="K7" s="9" t="inlineStr">
        <is>
          <t>giallo</t>
        </is>
      </c>
      <c r="L7" s="9" t="inlineStr">
        <is>
          <t>giallo</t>
        </is>
      </c>
      <c r="M7" s="7" t="n">
        <v>40</v>
      </c>
      <c r="N7" s="7" t="n">
        <v>37.61</v>
      </c>
      <c r="O7" s="7" t="n">
        <v>2.39</v>
      </c>
      <c r="P7" s="7" t="n">
        <v>30.16</v>
      </c>
      <c r="Q7" s="7" t="n">
        <v>37.67</v>
      </c>
      <c r="R7" s="7" t="n">
        <v>7.51</v>
      </c>
      <c r="S7" s="10" t="inlineStr">
        <is>
          <t>disaccordo</t>
        </is>
      </c>
      <c r="T7" s="10" t="inlineStr">
        <is>
          <t>disaccordo</t>
        </is>
      </c>
      <c r="U7" s="11" t="inlineStr">
        <is>
          <t>accordo</t>
        </is>
      </c>
      <c r="V7" s="10" t="inlineStr">
        <is>
          <t>disaccordo</t>
        </is>
      </c>
      <c r="W7" s="7" t="n">
        <v>52.29</v>
      </c>
    </row>
    <row r="8" ht="34" customHeight="1">
      <c r="A8" s="7" t="n">
        <v>6</v>
      </c>
      <c r="B8" s="7" t="n">
        <v>12</v>
      </c>
      <c r="C8" s="7" t="n">
        <v>16</v>
      </c>
      <c r="D8" s="7" t="n">
        <v>65</v>
      </c>
      <c r="E8" s="7" t="n">
        <v>65</v>
      </c>
      <c r="F8" s="7" t="n">
        <v>41.06</v>
      </c>
      <c r="G8" s="7" t="n">
        <v>68.95999999999999</v>
      </c>
      <c r="H8" s="7" t="n">
        <v>64.40000000000001</v>
      </c>
      <c r="I8" s="7" t="n">
        <v>40.45</v>
      </c>
      <c r="J8" s="8" t="inlineStr">
        <is>
          <t>arancione</t>
        </is>
      </c>
      <c r="K8" s="8" t="inlineStr">
        <is>
          <t>arancione</t>
        </is>
      </c>
      <c r="L8" s="9" t="inlineStr">
        <is>
          <t>giallo</t>
        </is>
      </c>
      <c r="M8" s="7" t="n">
        <v>0</v>
      </c>
      <c r="N8" s="7" t="n">
        <v>23.94</v>
      </c>
      <c r="O8" s="7" t="n">
        <v>23.94</v>
      </c>
      <c r="P8" s="7" t="n">
        <v>4.56</v>
      </c>
      <c r="Q8" s="7" t="n">
        <v>28.51</v>
      </c>
      <c r="R8" s="7" t="n">
        <v>23.95</v>
      </c>
      <c r="S8" s="11" t="inlineStr">
        <is>
          <t>accordo</t>
        </is>
      </c>
      <c r="T8" s="10" t="inlineStr">
        <is>
          <t>disaccordo</t>
        </is>
      </c>
      <c r="U8" s="10" t="inlineStr">
        <is>
          <t>disaccordo</t>
        </is>
      </c>
      <c r="V8" s="10" t="inlineStr">
        <is>
          <t>disaccordo</t>
        </is>
      </c>
      <c r="W8" s="7" t="n">
        <v>57.94</v>
      </c>
    </row>
    <row r="9" ht="34" customHeight="1">
      <c r="A9" s="7" t="n">
        <v>7</v>
      </c>
      <c r="B9" s="7" t="n">
        <v>14</v>
      </c>
      <c r="C9" s="7" t="n">
        <v>18</v>
      </c>
      <c r="D9" s="7" t="n">
        <v>70</v>
      </c>
      <c r="E9" s="7" t="n">
        <v>68</v>
      </c>
      <c r="F9" s="7" t="n">
        <v>41.39</v>
      </c>
      <c r="G9" s="7" t="n">
        <v>70.83</v>
      </c>
      <c r="H9" s="7" t="n">
        <v>67.31</v>
      </c>
      <c r="I9" s="7" t="n">
        <v>41.1</v>
      </c>
      <c r="J9" s="8" t="inlineStr">
        <is>
          <t>arancione</t>
        </is>
      </c>
      <c r="K9" s="8" t="inlineStr">
        <is>
          <t>arancione</t>
        </is>
      </c>
      <c r="L9" s="9" t="inlineStr">
        <is>
          <t>giallo</t>
        </is>
      </c>
      <c r="M9" s="7" t="n">
        <v>2</v>
      </c>
      <c r="N9" s="7" t="n">
        <v>28.61</v>
      </c>
      <c r="O9" s="7" t="n">
        <v>26.61</v>
      </c>
      <c r="P9" s="7" t="n">
        <v>3.52</v>
      </c>
      <c r="Q9" s="7" t="n">
        <v>29.73</v>
      </c>
      <c r="R9" s="7" t="n">
        <v>26.21</v>
      </c>
      <c r="S9" s="11" t="inlineStr">
        <is>
          <t>accordo</t>
        </is>
      </c>
      <c r="T9" s="10" t="inlineStr">
        <is>
          <t>disaccordo</t>
        </is>
      </c>
      <c r="U9" s="10" t="inlineStr">
        <is>
          <t>disaccordo</t>
        </is>
      </c>
      <c r="V9" s="10" t="inlineStr">
        <is>
          <t>disaccordo</t>
        </is>
      </c>
      <c r="W9" s="7" t="n">
        <v>59.75</v>
      </c>
    </row>
    <row r="10" ht="34" customHeight="1">
      <c r="A10" s="7" t="n">
        <v>8</v>
      </c>
      <c r="B10" s="7" t="n">
        <v>16</v>
      </c>
      <c r="C10" s="7" t="n">
        <v>20</v>
      </c>
      <c r="D10" s="7" t="n">
        <v>85</v>
      </c>
      <c r="E10" s="7" t="n">
        <v>80</v>
      </c>
      <c r="F10" s="7" t="n">
        <v>39.24</v>
      </c>
      <c r="G10" s="7" t="n">
        <v>83.08</v>
      </c>
      <c r="H10" s="7" t="n">
        <v>77.92</v>
      </c>
      <c r="I10" s="7" t="n">
        <v>39.98</v>
      </c>
      <c r="J10" s="10" t="inlineStr">
        <is>
          <t>rosso</t>
        </is>
      </c>
      <c r="K10" s="10" t="inlineStr">
        <is>
          <t>rosso</t>
        </is>
      </c>
      <c r="L10" s="9" t="inlineStr">
        <is>
          <t>giallo</t>
        </is>
      </c>
      <c r="M10" s="7" t="n">
        <v>5</v>
      </c>
      <c r="N10" s="7" t="n">
        <v>45.76</v>
      </c>
      <c r="O10" s="7" t="n">
        <v>40.76</v>
      </c>
      <c r="P10" s="7" t="n">
        <v>5.16</v>
      </c>
      <c r="Q10" s="7" t="n">
        <v>43.1</v>
      </c>
      <c r="R10" s="7" t="n">
        <v>37.94</v>
      </c>
      <c r="S10" s="11" t="inlineStr">
        <is>
          <t>accordo</t>
        </is>
      </c>
      <c r="T10" s="10" t="inlineStr">
        <is>
          <t>disaccordo</t>
        </is>
      </c>
      <c r="U10" s="10" t="inlineStr">
        <is>
          <t>disaccordo</t>
        </is>
      </c>
      <c r="V10" s="10" t="inlineStr">
        <is>
          <t>disaccordo</t>
        </is>
      </c>
      <c r="W10" s="7" t="n">
        <v>66.98999999999999</v>
      </c>
    </row>
    <row r="11" ht="34" customHeight="1">
      <c r="A11" s="7" t="n">
        <v>9</v>
      </c>
      <c r="B11" s="7" t="n">
        <v>18</v>
      </c>
      <c r="C11" s="7" t="n">
        <v>22</v>
      </c>
      <c r="D11" s="7" t="n">
        <v>85</v>
      </c>
      <c r="E11" s="7" t="n">
        <v>85</v>
      </c>
      <c r="F11" s="7" t="n">
        <v>10.26</v>
      </c>
      <c r="G11" s="7" t="n">
        <v>84.23</v>
      </c>
      <c r="H11" s="7" t="n">
        <v>83.42</v>
      </c>
      <c r="I11" s="7" t="n">
        <v>22.15</v>
      </c>
      <c r="J11" s="10" t="inlineStr">
        <is>
          <t>rosso</t>
        </is>
      </c>
      <c r="K11" s="10" t="inlineStr">
        <is>
          <t>rosso</t>
        </is>
      </c>
      <c r="L11" s="11" t="inlineStr">
        <is>
          <t>verde</t>
        </is>
      </c>
      <c r="M11" s="7" t="n">
        <v>0</v>
      </c>
      <c r="N11" s="7" t="n">
        <v>74.73999999999999</v>
      </c>
      <c r="O11" s="7" t="n">
        <v>74.73999999999999</v>
      </c>
      <c r="P11" s="7" t="n">
        <v>0.8100000000000001</v>
      </c>
      <c r="Q11" s="7" t="n">
        <v>62.08</v>
      </c>
      <c r="R11" s="7" t="n">
        <v>61.27</v>
      </c>
      <c r="S11" s="11" t="inlineStr">
        <is>
          <t>accordo</t>
        </is>
      </c>
      <c r="T11" s="10" t="inlineStr">
        <is>
          <t>disaccordo</t>
        </is>
      </c>
      <c r="U11" s="10" t="inlineStr">
        <is>
          <t>disaccordo</t>
        </is>
      </c>
      <c r="V11" s="10" t="inlineStr">
        <is>
          <t>disaccordo</t>
        </is>
      </c>
      <c r="W11" s="7" t="n">
        <v>63.27</v>
      </c>
    </row>
    <row r="12" ht="34" customHeight="1">
      <c r="A12" s="7" t="n">
        <v>10</v>
      </c>
      <c r="B12" s="7" t="n">
        <v>20</v>
      </c>
      <c r="C12" s="7" t="n">
        <v>24</v>
      </c>
      <c r="D12" s="7" t="n">
        <v>80</v>
      </c>
      <c r="E12" s="7" t="n">
        <v>55</v>
      </c>
      <c r="F12" s="7" t="n">
        <v>7.95</v>
      </c>
      <c r="G12" s="7" t="n">
        <v>81.69</v>
      </c>
      <c r="H12" s="7" t="n">
        <v>66.37</v>
      </c>
      <c r="I12" s="7" t="n">
        <v>13.63</v>
      </c>
      <c r="J12" s="10" t="inlineStr">
        <is>
          <t>rosso</t>
        </is>
      </c>
      <c r="K12" s="8" t="inlineStr">
        <is>
          <t>arancione</t>
        </is>
      </c>
      <c r="L12" s="11" t="inlineStr">
        <is>
          <t>verde</t>
        </is>
      </c>
      <c r="M12" s="7" t="n">
        <v>25</v>
      </c>
      <c r="N12" s="7" t="n">
        <v>72.05</v>
      </c>
      <c r="O12" s="7" t="n">
        <v>47.05</v>
      </c>
      <c r="P12" s="7" t="n">
        <v>15.32</v>
      </c>
      <c r="Q12" s="7" t="n">
        <v>68.06</v>
      </c>
      <c r="R12" s="7" t="n">
        <v>52.74</v>
      </c>
      <c r="S12" s="10" t="inlineStr">
        <is>
          <t>disaccordo</t>
        </is>
      </c>
      <c r="T12" s="10" t="inlineStr">
        <is>
          <t>disaccordo</t>
        </is>
      </c>
      <c r="U12" s="10" t="inlineStr">
        <is>
          <t>disaccordo</t>
        </is>
      </c>
      <c r="V12" s="10" t="inlineStr">
        <is>
          <t>disaccordo</t>
        </is>
      </c>
      <c r="W12" s="7" t="n">
        <v>53.9</v>
      </c>
    </row>
    <row r="13" ht="34" customHeight="1">
      <c r="A13" s="7" t="n">
        <v>11</v>
      </c>
      <c r="B13" s="7" t="n">
        <v>22</v>
      </c>
      <c r="C13" s="7" t="n">
        <v>26</v>
      </c>
      <c r="D13" s="7" t="n">
        <v>75</v>
      </c>
      <c r="E13" s="7" t="n">
        <v>68</v>
      </c>
      <c r="F13" s="7" t="n">
        <v>19.83</v>
      </c>
      <c r="G13" s="7" t="n">
        <v>77.68000000000001</v>
      </c>
      <c r="H13" s="7" t="n">
        <v>70.59999999999999</v>
      </c>
      <c r="I13" s="7" t="n">
        <v>20.32</v>
      </c>
      <c r="J13" s="10" t="inlineStr">
        <is>
          <t>rosso</t>
        </is>
      </c>
      <c r="K13" s="8" t="inlineStr">
        <is>
          <t>arancione</t>
        </is>
      </c>
      <c r="L13" s="11" t="inlineStr">
        <is>
          <t>verde</t>
        </is>
      </c>
      <c r="M13" s="7" t="n">
        <v>7</v>
      </c>
      <c r="N13" s="7" t="n">
        <v>55.17</v>
      </c>
      <c r="O13" s="7" t="n">
        <v>48.17</v>
      </c>
      <c r="P13" s="7" t="n">
        <v>7.08</v>
      </c>
      <c r="Q13" s="7" t="n">
        <v>57.36</v>
      </c>
      <c r="R13" s="7" t="n">
        <v>50.28</v>
      </c>
      <c r="S13" s="10" t="inlineStr">
        <is>
          <t>disaccordo</t>
        </is>
      </c>
      <c r="T13" s="10" t="inlineStr">
        <is>
          <t>disaccordo</t>
        </is>
      </c>
      <c r="U13" s="10" t="inlineStr">
        <is>
          <t>disaccordo</t>
        </is>
      </c>
      <c r="V13" s="10" t="inlineStr">
        <is>
          <t>disaccordo</t>
        </is>
      </c>
      <c r="W13" s="7" t="n">
        <v>56.2</v>
      </c>
    </row>
    <row r="14" ht="34" customHeight="1">
      <c r="A14" s="7" t="n">
        <v>12</v>
      </c>
      <c r="B14" s="7" t="n">
        <v>24</v>
      </c>
      <c r="C14" s="7" t="n">
        <v>28</v>
      </c>
      <c r="D14" s="7" t="n">
        <v>90</v>
      </c>
      <c r="E14" s="7" t="n">
        <v>30</v>
      </c>
      <c r="F14" s="7" t="n">
        <v>5.37</v>
      </c>
      <c r="G14" s="7" t="n">
        <v>88.81999999999999</v>
      </c>
      <c r="H14" s="7" t="n">
        <v>46.24</v>
      </c>
      <c r="I14" s="7" t="n">
        <v>11.35</v>
      </c>
      <c r="J14" s="10" t="inlineStr">
        <is>
          <t>rosso</t>
        </is>
      </c>
      <c r="K14" s="9" t="inlineStr">
        <is>
          <t>giallo</t>
        </is>
      </c>
      <c r="L14" s="11" t="inlineStr">
        <is>
          <t>verde</t>
        </is>
      </c>
      <c r="M14" s="7" t="n">
        <v>60</v>
      </c>
      <c r="N14" s="7" t="n">
        <v>84.63</v>
      </c>
      <c r="O14" s="7" t="n">
        <v>24.63</v>
      </c>
      <c r="P14" s="7" t="n">
        <v>42.58</v>
      </c>
      <c r="Q14" s="7" t="n">
        <v>77.47</v>
      </c>
      <c r="R14" s="7" t="n">
        <v>34.89</v>
      </c>
      <c r="S14" s="10" t="inlineStr">
        <is>
          <t>disaccordo</t>
        </is>
      </c>
      <c r="T14" s="10" t="inlineStr">
        <is>
          <t>disaccordo</t>
        </is>
      </c>
      <c r="U14" s="10" t="inlineStr">
        <is>
          <t>disaccordo</t>
        </is>
      </c>
      <c r="V14" s="10" t="inlineStr">
        <is>
          <t>disaccordo</t>
        </is>
      </c>
      <c r="W14" s="7" t="n">
        <v>48.8</v>
      </c>
    </row>
    <row r="15" ht="34" customHeight="1">
      <c r="A15" s="7" t="n">
        <v>13</v>
      </c>
      <c r="B15" s="7" t="n">
        <v>26</v>
      </c>
      <c r="C15" s="7" t="n">
        <v>30</v>
      </c>
      <c r="D15" s="7" t="n">
        <v>50</v>
      </c>
      <c r="E15" s="7" t="n">
        <v>35</v>
      </c>
      <c r="F15" s="7" t="n">
        <v>5.37</v>
      </c>
      <c r="G15" s="7" t="n">
        <v>65.53</v>
      </c>
      <c r="H15" s="7" t="n">
        <v>40.75</v>
      </c>
      <c r="I15" s="7" t="n">
        <v>7.76</v>
      </c>
      <c r="J15" s="8" t="inlineStr">
        <is>
          <t>arancione</t>
        </is>
      </c>
      <c r="K15" s="9" t="inlineStr">
        <is>
          <t>giallo</t>
        </is>
      </c>
      <c r="L15" s="11" t="inlineStr">
        <is>
          <t>verde</t>
        </is>
      </c>
      <c r="M15" s="7" t="n">
        <v>15</v>
      </c>
      <c r="N15" s="7" t="n">
        <v>44.63</v>
      </c>
      <c r="O15" s="7" t="n">
        <v>29.63</v>
      </c>
      <c r="P15" s="7" t="n">
        <v>24.78</v>
      </c>
      <c r="Q15" s="7" t="n">
        <v>57.77</v>
      </c>
      <c r="R15" s="7" t="n">
        <v>32.99</v>
      </c>
      <c r="S15" s="10" t="inlineStr">
        <is>
          <t>disaccordo</t>
        </is>
      </c>
      <c r="T15" s="10" t="inlineStr">
        <is>
          <t>disaccordo</t>
        </is>
      </c>
      <c r="U15" s="10" t="inlineStr">
        <is>
          <t>disaccordo</t>
        </is>
      </c>
      <c r="V15" s="10" t="inlineStr">
        <is>
          <t>disaccordo</t>
        </is>
      </c>
      <c r="W15" s="7" t="n">
        <v>38.01</v>
      </c>
    </row>
    <row r="16" ht="34" customHeight="1">
      <c r="A16" s="7" t="n">
        <v>14</v>
      </c>
      <c r="B16" s="7" t="n">
        <v>28</v>
      </c>
      <c r="C16" s="7" t="n">
        <v>32</v>
      </c>
      <c r="D16" s="7" t="n">
        <v>40</v>
      </c>
      <c r="E16" s="7" t="n">
        <v>22</v>
      </c>
      <c r="F16" s="7" t="n">
        <v>16.67</v>
      </c>
      <c r="G16" s="7" t="n">
        <v>50.21</v>
      </c>
      <c r="H16" s="7" t="n">
        <v>29.5</v>
      </c>
      <c r="I16" s="7" t="n">
        <v>15.93</v>
      </c>
      <c r="J16" s="8" t="inlineStr">
        <is>
          <t>arancione</t>
        </is>
      </c>
      <c r="K16" s="9" t="inlineStr">
        <is>
          <t>giallo</t>
        </is>
      </c>
      <c r="L16" s="11" t="inlineStr">
        <is>
          <t>verde</t>
        </is>
      </c>
      <c r="M16" s="7" t="n">
        <v>18</v>
      </c>
      <c r="N16" s="7" t="n">
        <v>23.33</v>
      </c>
      <c r="O16" s="7" t="n">
        <v>5.33</v>
      </c>
      <c r="P16" s="7" t="n">
        <v>20.71</v>
      </c>
      <c r="Q16" s="7" t="n">
        <v>34.28</v>
      </c>
      <c r="R16" s="7" t="n">
        <v>13.57</v>
      </c>
      <c r="S16" s="10" t="inlineStr">
        <is>
          <t>disaccordo</t>
        </is>
      </c>
      <c r="T16" s="10" t="inlineStr">
        <is>
          <t>disaccordo</t>
        </is>
      </c>
      <c r="U16" s="10" t="inlineStr">
        <is>
          <t>disaccordo</t>
        </is>
      </c>
      <c r="V16" s="10" t="inlineStr">
        <is>
          <t>disaccordo</t>
        </is>
      </c>
      <c r="W16" s="7" t="n">
        <v>31.88</v>
      </c>
    </row>
    <row r="17" ht="34" customHeight="1">
      <c r="A17" s="7" t="n">
        <v>15</v>
      </c>
      <c r="B17" s="7" t="n">
        <v>30</v>
      </c>
      <c r="C17" s="7" t="n">
        <v>34</v>
      </c>
      <c r="D17" s="7" t="n">
        <v>35</v>
      </c>
      <c r="E17" s="7" t="n">
        <v>35</v>
      </c>
      <c r="F17" s="7" t="n">
        <v>8.390000000000001</v>
      </c>
      <c r="G17" s="7" t="n">
        <v>41.08</v>
      </c>
      <c r="H17" s="7" t="n">
        <v>36.05</v>
      </c>
      <c r="I17" s="7" t="n">
        <v>11.41</v>
      </c>
      <c r="J17" s="9" t="inlineStr">
        <is>
          <t>giallo</t>
        </is>
      </c>
      <c r="K17" s="9" t="inlineStr">
        <is>
          <t>giallo</t>
        </is>
      </c>
      <c r="L17" s="11" t="inlineStr">
        <is>
          <t>verde</t>
        </is>
      </c>
      <c r="M17" s="7" t="n">
        <v>0</v>
      </c>
      <c r="N17" s="7" t="n">
        <v>26.61</v>
      </c>
      <c r="O17" s="7" t="n">
        <v>26.61</v>
      </c>
      <c r="P17" s="7" t="n">
        <v>5.03</v>
      </c>
      <c r="Q17" s="7" t="n">
        <v>29.67</v>
      </c>
      <c r="R17" s="7" t="n">
        <v>24.64</v>
      </c>
      <c r="S17" s="11" t="inlineStr">
        <is>
          <t>accordo</t>
        </is>
      </c>
      <c r="T17" s="10" t="inlineStr">
        <is>
          <t>disaccordo</t>
        </is>
      </c>
      <c r="U17" s="10" t="inlineStr">
        <is>
          <t>disaccordo</t>
        </is>
      </c>
      <c r="V17" s="10" t="inlineStr">
        <is>
          <t>disaccordo</t>
        </is>
      </c>
      <c r="W17" s="7" t="n">
        <v>29.51</v>
      </c>
    </row>
    <row r="18" ht="34" customHeight="1">
      <c r="A18" s="7" t="n">
        <v>16</v>
      </c>
      <c r="B18" s="7" t="n">
        <v>32</v>
      </c>
      <c r="C18" s="7" t="n">
        <v>36</v>
      </c>
      <c r="D18" s="7" t="n">
        <v>65</v>
      </c>
      <c r="E18" s="7" t="n">
        <v>45</v>
      </c>
      <c r="F18" s="7" t="n">
        <v>8.390000000000001</v>
      </c>
      <c r="G18" s="7" t="n">
        <v>62.93</v>
      </c>
      <c r="H18" s="7" t="n">
        <v>43.92</v>
      </c>
      <c r="I18" s="7" t="n">
        <v>9.6</v>
      </c>
      <c r="J18" s="8" t="inlineStr">
        <is>
          <t>arancione</t>
        </is>
      </c>
      <c r="K18" s="9" t="inlineStr">
        <is>
          <t>giallo</t>
        </is>
      </c>
      <c r="L18" s="11" t="inlineStr">
        <is>
          <t>verde</t>
        </is>
      </c>
      <c r="M18" s="7" t="n">
        <v>20</v>
      </c>
      <c r="N18" s="7" t="n">
        <v>56.61</v>
      </c>
      <c r="O18" s="7" t="n">
        <v>36.61</v>
      </c>
      <c r="P18" s="7" t="n">
        <v>19.01</v>
      </c>
      <c r="Q18" s="7" t="n">
        <v>53.33</v>
      </c>
      <c r="R18" s="7" t="n">
        <v>34.32</v>
      </c>
      <c r="S18" s="10" t="inlineStr">
        <is>
          <t>disaccordo</t>
        </is>
      </c>
      <c r="T18" s="10" t="inlineStr">
        <is>
          <t>disaccordo</t>
        </is>
      </c>
      <c r="U18" s="10" t="inlineStr">
        <is>
          <t>disaccordo</t>
        </is>
      </c>
      <c r="V18" s="10" t="inlineStr">
        <is>
          <t>disaccordo</t>
        </is>
      </c>
      <c r="W18" s="7" t="n">
        <v>38.82</v>
      </c>
    </row>
    <row r="19" ht="34" customHeight="1">
      <c r="A19" s="7" t="n">
        <v>17</v>
      </c>
      <c r="B19" s="7" t="n">
        <v>34</v>
      </c>
      <c r="C19" s="7" t="n">
        <v>36.689</v>
      </c>
      <c r="D19" s="7" t="n">
        <v>35</v>
      </c>
      <c r="E19" s="7" t="n">
        <v>42</v>
      </c>
      <c r="F19" s="7" t="n">
        <v>8.390000000000001</v>
      </c>
      <c r="G19" s="7" t="n">
        <v>46.17</v>
      </c>
      <c r="H19" s="7" t="n">
        <v>42.77</v>
      </c>
      <c r="I19" s="7" t="n">
        <v>8.869999999999999</v>
      </c>
      <c r="J19" s="9" t="inlineStr">
        <is>
          <t>giallo</t>
        </is>
      </c>
      <c r="K19" s="9" t="inlineStr">
        <is>
          <t>giallo</t>
        </is>
      </c>
      <c r="L19" s="11" t="inlineStr">
        <is>
          <t>verde</t>
        </is>
      </c>
      <c r="M19" s="7" t="n">
        <v>7</v>
      </c>
      <c r="N19" s="7" t="n">
        <v>26.61</v>
      </c>
      <c r="O19" s="7" t="n">
        <v>33.61</v>
      </c>
      <c r="P19" s="7" t="n">
        <v>3.4</v>
      </c>
      <c r="Q19" s="7" t="n">
        <v>37.3</v>
      </c>
      <c r="R19" s="7" t="n">
        <v>33.9</v>
      </c>
      <c r="S19" s="11" t="inlineStr">
        <is>
          <t>accordo</t>
        </is>
      </c>
      <c r="T19" s="10" t="inlineStr">
        <is>
          <t>disaccordo</t>
        </is>
      </c>
      <c r="U19" s="10" t="inlineStr">
        <is>
          <t>disaccordo</t>
        </is>
      </c>
      <c r="V19" s="10" t="inlineStr">
        <is>
          <t>disaccordo</t>
        </is>
      </c>
      <c r="W19" s="7" t="n">
        <v>32.6</v>
      </c>
    </row>
    <row r="20" ht="34" customHeight="1">
      <c r="A20" s="7" t="n">
        <v>18</v>
      </c>
      <c r="B20" s="7" t="n">
        <v>36</v>
      </c>
      <c r="C20" s="7" t="n">
        <v>36.689</v>
      </c>
      <c r="D20" s="7" t="n">
        <v>35</v>
      </c>
      <c r="E20" s="7" t="n">
        <v>30</v>
      </c>
      <c r="F20" s="7" t="n">
        <v>2.52</v>
      </c>
      <c r="G20" s="7" t="n">
        <v>39.47</v>
      </c>
      <c r="H20" s="7" t="n">
        <v>35.11</v>
      </c>
      <c r="I20" s="7" t="n">
        <v>5.06</v>
      </c>
      <c r="J20" s="9" t="inlineStr">
        <is>
          <t>giallo</t>
        </is>
      </c>
      <c r="K20" s="9" t="inlineStr">
        <is>
          <t>giallo</t>
        </is>
      </c>
      <c r="L20" s="11" t="inlineStr">
        <is>
          <t>verde</t>
        </is>
      </c>
      <c r="M20" s="7" t="n">
        <v>5</v>
      </c>
      <c r="N20" s="7" t="n">
        <v>32.48</v>
      </c>
      <c r="O20" s="7" t="n">
        <v>27.48</v>
      </c>
      <c r="P20" s="7" t="n">
        <v>4.36</v>
      </c>
      <c r="Q20" s="7" t="n">
        <v>34.41</v>
      </c>
      <c r="R20" s="7" t="n">
        <v>30.05</v>
      </c>
      <c r="S20" s="11" t="inlineStr">
        <is>
          <t>accordo</t>
        </is>
      </c>
      <c r="T20" s="10" t="inlineStr">
        <is>
          <t>disaccordo</t>
        </is>
      </c>
      <c r="U20" s="10" t="inlineStr">
        <is>
          <t>disaccordo</t>
        </is>
      </c>
      <c r="V20" s="10" t="inlineStr">
        <is>
          <t>disaccordo</t>
        </is>
      </c>
      <c r="W20" s="7" t="n">
        <v>26.55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{"analisi_scena": {"contesto": "Officina di produzione industriale con presenza di macchinari pesanti e stoccaggio materiali.", "descrizione_generale": "La clip mostra un'area di lavoro interna con diversi operatori in movimento tra macchinari e contenitori industriali."}, "elementi_rilevati": {"persone": "Almeno sei operatori presenti nell'area di lavoro, impegnati in diverse attività o in transito.", "macchinari_e_oggetti": "Grande pressa industriale verde sulla sinistra, cassoni metallici di stoccaggio, pallet e tavoli da lavoro.", "dpi_osservati": "Alcuni operatori indossano elmetti protettivi (giallo e bianco). Altri, come l'operatore con la maglia rossa, non sembrano indossare l'elmetto."}, "dinamiche_e_sicurezza": {"azioni_osservabili": "Movimento di pedoni all'interno del reparto; un operatore in rosso cammina verso il fondo, altri si muovono vicino alla pressa.", "condizioni_ambientali": "Illuminazione interna sufficiente, ma layout congestionato con spazi di transito ridotti.", "limiti_visivi": "Inquadratura dall'alto che limita la visibilità dettagliata dei DPI minori (es. scarpe antinfortunistiche, tappi)."}, "valutazione_rischi": {"ragionamento_causale": "La compresenza di più pedoni in un'area ristretta con carichi o macchinari in funzione aumenta il rischio di collisione.", "sviluppi_rischiosi": "Possibile urto accidentale tra operatori o con materiali stoccati a causa delle vie di transito non chiaramente delimitate.", "fattori_contribuenti": "Mancanza di segnaletica orizzontale visibile per i percorsi pedonali e potenziale mancato uso di DPI da parte di alcuni soggetti."}}</t>
        </is>
      </c>
      <c r="E2" s="7" t="n">
        <v>50</v>
      </c>
      <c r="F2" s="7" t="inlineStr">
        <is>
          <t>Il punteggio di 50 indica un rischio moderato dovuto alla compresenza di più operatori in un'area di transito ristretta e congestionata, priva di segnaletica orizzontale per i percorsi pedonali. La situazione è aggravata dal potenziale mancato utilizzo dei DPI (elmetto) da parte di almeno un operatore in prossimità di macchinari pesanti, aumentando il rischio di urti o infortuni.</t>
        </is>
      </c>
      <c r="G2" s="7" t="n">
        <v>50</v>
      </c>
      <c r="H2" s="8" t="inlineStr">
        <is>
          <t>arancione</t>
        </is>
      </c>
    </row>
    <row r="3" ht="34" customHeight="1">
      <c r="A3" s="7" t="n">
        <v>1</v>
      </c>
      <c r="B3" s="7" t="n">
        <v>2</v>
      </c>
      <c r="C3" s="7" t="n">
        <v>6</v>
      </c>
      <c r="D3" s="7" t="inlineStr">
        <is>
          <t>{"descrizione_generale": "Area di lavoro industriale con presenza di macchinari pesanti e diversi operatori in movimento o intenti ad attività di manutenzione/operazione.", "contesto": "Officina metalmeccanica o reparto stampaggio con pressa industriale e aree di stoccaggio materiali.", "persone_presenti": [{"id": 1, "posizione": "Vicino alla pressa verde", "abbigliamento": "Camicia azzurra, elmetto bianco", "azione": "In piedi, osserva l'operatore a terra"}, {"id": 2, "posizione": "Base della pressa verde", "abbigliamento": "Maglia chiara", "azione": "Accovacciato a terra per manutenzione o ispezione"}, {"id": 3, "posizione": "Primo piano, centro-sinistra", "abbigliamento": "Camicia azzurra", "azione": "In piedi di spalle vicino a un tavolo metallico"}, {"id": 4, "posizione": "In movimento verso l'alto a destra", "abbigliamento": "Maglia rossa", "azione": "Cammina allontanandosi dall'area di lavoro"}, {"id": 5, "posizione": "In basso a sinistra (parzialmente visibile)", "abbigliamento": "Elmetto giallo", "azione": "In movimento sul bordo dell'inquadratura"}, {"id": 6, "posizione": "Lato destro", "abbigliamento": "Maglia chiara", "azione": "In piedi vicino a una postazione di lavoro"}], "macchinari_e_oggetti": ["Grande pressa industriale verde (lato sinistro)", "Contenitori metallici e casse di stoccaggio", "Tavoli da lavoro metallici", "Pallet e materiali vari disposti nell'area"], "condizioni_ambientali": "Illuminazione interna artificiale, pavimentazione industriale con spazi di transito parzialmente ostruiti da materiali e attrezzature.", "limiti_visibilita": "Inquadratura dall'alto che limita la visibilità dei dettagli dei DPI (es. calzature di sicurezza) e crea zone d'ombra vicino ai macchinari.", "dpi_osservati": "Elmetti protettivi (bianco e giallo) visibili su alcuni operatori. Non è possibile confermare l'uso di scarpe antinfortunistiche o protezioni acustiche.", "analisi_rischi": {"dinamiche_in_corso": "Un operatore lavora accovacciato alla base della pressa mentre altri sono nelle immediate vicinanze senza barriere di separazione.", "fattori_contribuenti": "Presenza di ostacoli a terra (secchi, cavi, materiali) che riducono lo spazio di manovra e aumentano il rischio di inciampo.", "sviluppi_rischiosi_plausibili": "Rischio di schiacciamento o cesoiamento per l'operatore accovacciato in caso di attivazione accidentale della pressa; rischio di urto/investimento tra i lavoratori in movimento e carichi sospesi o movimentati nelle vicinanze."}}</t>
        </is>
      </c>
      <c r="E3" s="7" t="n">
        <v>75</v>
      </c>
      <c r="F3" s="7" t="inlineStr">
        <is>
          <t>Il punteggio di 75 è giustificato dalla presenza di un operatore accovacciato direttamente alla base di una pressa industriale pesante per manutenzione, senza barriere fisiche di sicurezza o evidenza di procedure di isolamento energetico (LOTO), esponendolo a gravi rischi di schiacciamento o cesoiamento. Contribuiscono alla valutazione la presenza di ostacoli e materiali disordinati a terra che aumentano il rischio di inciampo, e l'impossibilità di verificare l'uso completo dei DPI essenziali (come calzature antinfortunistiche e protezioni acustiche) per tutti i lavoratori nell'area.</t>
        </is>
      </c>
      <c r="G3" s="7" t="n">
        <v>71.25</v>
      </c>
      <c r="H3" s="8" t="inlineStr">
        <is>
          <t>arancione</t>
        </is>
      </c>
    </row>
    <row r="4" ht="34" customHeight="1">
      <c r="A4" s="7" t="n">
        <v>2</v>
      </c>
      <c r="B4" s="7" t="n">
        <v>4</v>
      </c>
      <c r="C4" s="7" t="n">
        <v>8</v>
      </c>
      <c r="D4" s="7" t="inlineStr">
        <is>
          <t>{"analisi_scena": {"contesto": "Officina metalmeccanica o impianto industriale con macchinari di stampaggio.", "descrizione_generale": "Area di produzione interna con operatori che lavorano attorno a una pressa industriale e attrezzature di stoccaggio."}, "elementi_rilevati": {"persone": "Almeno cinque operatori presenti nell'area di lavoro.", "macchinari": "Grande pressa verticale verde posizionata sul lato sinistro.", "oggetti": "Tavoli da lavoro in metallo, contenitori industriali, casse in legno e materiale stoccato."}, "sicurezza_e_dpi": {"dpi_osservati": "Caschetti di protezione (gialli e bianchi) visibili su alcuni lavoratori.", "condizioni_ambientali": "Illuminazione interna standard, pavimentazione sgombra ma con presenza di ostacoli fissi.", "limiti_visivi": "Inquadratura zenitale fissa ad altezza elevata; dettagli sui DPI minori (guanti, scarpe) non chiaramente verificabili."}, "analisi_rischio": {"azioni_critiche": "Un operatore lavora chinato in prossimità della base della pressa industriale.", "sviluppi_rischiosi": "Potenziale rischio di schiacciamento o intrappolamento degli arti superiori se la pressa viene attivata accidentalmente.", "fattori_contribuenti": "Presenza di più persone attorno alla macchina senza barriere di segregazione visibili durante la manutenzione o regolazione."}}</t>
        </is>
      </c>
      <c r="E4" s="7" t="n">
        <v>75</v>
      </c>
      <c r="F4" s="7" t="inlineStr">
        <is>
          <t>Il punteggio di 75 è motivato dalla presenza di un operatore chinato in prossimità della base di una pressa industriale attiva o non segregata. La mancanza di barriere fisiche visibili e la presenza di più lavoratori attorno alla macchina aumentano significativamente il rischio di attivazione accidentale e conseguente schiacciamento degli arti. Sebbene alcuni DPI (caschetti) siano visibili, la situazione presenta criticità procedurali e di sicurezza collettiva.</t>
        </is>
      </c>
      <c r="G4" s="7" t="n">
        <v>73.5</v>
      </c>
      <c r="H4" s="8" t="inlineStr">
        <is>
          <t>arancione</t>
        </is>
      </c>
    </row>
    <row r="5" ht="34" customHeight="1">
      <c r="A5" s="7" t="n">
        <v>3</v>
      </c>
      <c r="B5" s="7" t="n">
        <v>6</v>
      </c>
      <c r="C5" s="7" t="n">
        <v>10</v>
      </c>
      <c r="D5" s="7" t="inlineStr">
        <is>
          <t>{"scena_e_contesto": {"descrizione": "Area di produzione industriale con macchinari pesanti e transito di personale.", "ambiente": "Interno di un'officina metalmeccanica con pavimentazione in cemento e presenza di materiale stoccato."}, "personale_e_dpi": {"operatori_rilevati": 4, "dettaglio_persone": [{"ruolo": "Operatore in piedi vicino alla pressa", "dpi_visibili": ["Elmetto di protezione"]}, {"ruolo": "Operatore accovacciato alla base della pressa", "dpi_visibili": ["Elmetto di protezione"]}, {"ruolo": "Operatore in transito in primo piano", "dpi_visibili": ["Nessuno chiaramente identificabile"]}, {"ruolo": "Operatore parzialmente visibile a destra", "dpi_visibili": ["Non determinabili"]}]}, "macchinari_e_oggetti": {"macchinari": ["Grande pressa industriale verde posizionata a sinistra"], "oggetti": ["Contenitori metallici per pezzi", "Pallet", "Carrelli di servizio", "Tavolo da lavoro"]}, "analisi_sicurezza": {"azioni_osservate": "Un operatore lavora accovacciato vicino alla base della pressa mentre un altro presidia l'area in piedi.", "fattori_di_rischio": "Prossimità degli operatori a parti in movimento della pressa senza barriere fisiche visibili.", "sviluppi_rischiosi_plausibili": "Rischio di schiacciamento o cesoiamento per l'operatore accovacciato in caso di attivazione accidentale del macchinario."}, "limiti_osservativi": {"descrizione": "La risoluzione e l'angolazione della telecamera limitano la visibilità dei dettagli sui DPI (es. scarpe antinfortunistiche) e sui comandi della pressa."}}</t>
        </is>
      </c>
      <c r="E5" s="7" t="n">
        <v>75</v>
      </c>
      <c r="F5" s="7" t="inlineStr">
        <is>
          <t>Il punteggio di 75 è giustificato dall'elevato rischio di infortunio grave. Un operatore lavora accovacciato alla base di una grande pressa industriale senza barriere fisiche di sicurezza visibili, esponendosi a rischi di schiacciamento o cesoiamento in caso di avvio accidentale. Inoltre, si rileva un operatore in transito privo di DPI chiaramente identificabili, il che incrementa il livello di non conformità e pericolo nell'area di lavoro.</t>
        </is>
      </c>
      <c r="G5" s="7" t="n">
        <v>74.40000000000001</v>
      </c>
      <c r="H5" s="10" t="inlineStr">
        <is>
          <t>rosso</t>
        </is>
      </c>
    </row>
    <row r="6" ht="34" customHeight="1">
      <c r="A6" s="7" t="n">
        <v>4</v>
      </c>
      <c r="B6" s="7" t="n">
        <v>8</v>
      </c>
      <c r="C6" s="7" t="n">
        <v>12</v>
      </c>
      <c r="D6" s="7" t="inlineStr">
        <is>
          <t>{"contesto_generale": {"ambiente": "Officina metalmeccanica o impianto industriale di stampaggio.", "illuminazione": "Artificiale, tipica da interno industriale.", "visibilita_limiti": "Inquadratura CCTV dall'alto. Presenza di zone d'ombra e parziali occlusioni dovute ai macchinari."}, "soggetti_presenti": [{"ruolo_apparente": "Operatore a terra", "posizione": "Accovacciato vicino alla base della pressa verde", "dpi_rilevati": "Casco di protezione chiaro, abbigliamento da lavoro"}, {"ruolo_apparente": "Operatore in piedi", "posizione": "Accanto alla pressa, vicino alla zona di comando", "dpi_rilevati": "Casco di protezione bianco, camicia azzurra"}, {"ruolo_apparente": "Terzo operatore", "posizione": "Parzialmente visibile dietro la pressa", "dpi_rilevati": "Casco giallo"}, {"ruolo_apparente": "Pedone in transito", "posizione": "In basso a sinistra, sfocato dal movimento"}], "macchinari_e_oggetti": {"macchinari": "Grande pressa industriale verde per stampaggio metalli.", "attrezzature": "Contenitori metallici per pezzi, carrelli di trasporto, tavoli da lavoro, cassoni di stoccaggio."}, "analisi_sicurezza": {"azioni_osservate": "Intervento di manutenzione o regolazione sulla pressa. Un operatore lavora accovacciato alla base mentre un altro presidia la zona comandi.", "fattori_rischio_osservati": "Prossimità fisica agli organi in movimento della pressa. Presenza di materiali e attrezzature a terra che riducono lo spazio di manovra.", "sviluppi_rischiosi_plausibili": "Rischio di schiacciamento o cesoiamento in caso di attivazione accidentale della pressa durante l'ispezione a terra. Rischio di inciampo dovuto al disordine nell'area di lavoro.", "raccomandazioni_brevi": "Verificare l'applicazione delle procedure di Lockout/Tagout (LOTO) prima di operare alla base del macchinario. Mantenere le vie di transito sgombre."}}</t>
        </is>
      </c>
      <c r="E6" s="7" t="n">
        <v>75</v>
      </c>
      <c r="F6" s="7" t="inlineStr">
        <is>
          <t>Il punteggio di 75 riflette un rischio elevato dovuto alla presenza di un operatore accovacciato direttamente alla base di una pressa industriale mentre un altro si trova vicino alla zona comandi. Senza la certezza dell'applicazione delle procedure LOTO (Lockout/Tagout), vi è un grave rischio di schiacciamento o cesoiamento in caso di attivazione accidentale. Inoltre, il disordine e la presenza di attrezzature a terra aumentano il rischio di inciampo e limitano le vie di fuga rapide.</t>
        </is>
      </c>
      <c r="G6" s="7" t="n">
        <v>74.76000000000001</v>
      </c>
      <c r="H6" s="10" t="inlineStr">
        <is>
          <t>rosso</t>
        </is>
      </c>
    </row>
    <row r="7" ht="34" customHeight="1">
      <c r="A7" s="7" t="n">
        <v>5</v>
      </c>
      <c r="B7" s="7" t="n">
        <v>10</v>
      </c>
      <c r="C7" s="7" t="n">
        <v>14</v>
      </c>
      <c r="D7" s="7" t="inlineStr">
        <is>
          <t>{"analisi_scena": {"contesto": "Officina industriale con macchinari pesanti, in particolare una pressa verde sul lato sinistro.", "persone_presenti": 4, "dpi_rilevati": "Caschi di protezione (bianchi e gialli) visibili su diversi operatori."}, "elementi_osservati": {"macchinari": "Grande pressa industriale verde, carrelli di trasporto, contenitori metallici.", "azioni": "Un operatore in basso a sinistra si china vicino alla zona di lavoro della pressa e poi si rialza. Altri operatori osservano o assistono nelle vicinanze.", "condizioni_ambientali": "Illuminazione interna artificiale, pavimentazione industriale, presenza di ostacoli e attrezzature nell'area di lavoro."}, "analisi_sicurezza": {"limiti_visibilita": "Parziale occlusione di alcuni operatori dietro i macchinari e le strutture metalliche.", "dinamiche_rischiose": "L'operatore che si china vicino alla pressa si trova in una zona potenzialmente pericolosa. Un movimento imprevisto del macchinario o una perdita di equilibrio potrebbero causare infortuni.", "fattori_contribuenti": "Prossimità fisica alle parti in movimento della pressa e potenziale mancanza di barriere fisiche visibili in quel momento specifico.", "sviluppi_plausibili": "Rischio di schiacciamento o intrappolamento degli arti superiori se la pressa viene attivata durante le operazioni manuali ravvicinate."}}</t>
        </is>
      </c>
      <c r="E7" s="7" t="n">
        <v>75</v>
      </c>
      <c r="F7" s="7" t="inlineStr">
        <is>
          <t>Il punteggio di 75 riflette un rischio elevato dovuto alla prossimità fisica dell'operatore alla zona di lavoro di una pressa industriale pesante in assenza di barriere protettive visibili. Nonostante l'uso dei caschi, l'azione di chinarsi vicino alle parti potenzialmente in movimento espone il lavoratore a un serio pericolo di schiacciamento o intrappolamento degli arti.</t>
        </is>
      </c>
      <c r="G7" s="7" t="n">
        <v>74.90000000000001</v>
      </c>
      <c r="H7" s="10" t="inlineStr">
        <is>
          <t>rosso</t>
        </is>
      </c>
    </row>
    <row r="8" ht="34" customHeight="1">
      <c r="A8" s="7" t="n">
        <v>6</v>
      </c>
      <c r="B8" s="7" t="n">
        <v>12</v>
      </c>
      <c r="C8" s="7" t="n">
        <v>16</v>
      </c>
      <c r="D8" s="7" t="inlineStr">
        <is>
          <t>{"contesto_e_scena": {"descrizione_generale": "Area di produzione industriale con macchinari pesanti, cassoni metallici e materiale da lavorazione.", "contesto": "Officina metalmeccanica o stampaggio lamiere."}, "soggetti_e_dpi": {"operatori_rilevati": 3, "dettaglio_persone": [{"id": "Operatore_1", "posizione": "Vicino alla pressa verde (sinistra)", "attivita": "Chinato per movimentare o posizionare una lamiera metallica", "dpi_visibili": ["Elmetto protettivo bianco"], "dpi_non_verificabili": "Guanti e scarpe antinfortunistiche (risoluzione insufficiente)"}, {"id": "Operatore_2", "posizione": "Centro-sinistra, vicino alla pressa", "attivita": "In piedi, in fase di osservazione o attesa", "dpi_visibili": ["Elmetto protettivo bianco"]}, {"id": "Operatore_3", "posizione": "Destra, parzialmente visibile", "attivita": "Lavoro presso un banco o postazione secondaria"}]}, "macchinari_e_oggetti": {"macchinari": ["Pressa industriale verticale di colore verde"], "oggetti": ["Cassoni metallici di stoccaggio", "Lamiere", "Tavoli da lavoro", "Carrello o struttura mobile sullo sfondo"]}, "analisi_sicurezza": {"condizioni_ambientali": "Illuminazione artificiale sufficiente, spazi di transito parzialmente ingombrati da materiali.", "limiti_visibilita": "Inquadratura dall'alto con risoluzione medio-bassa; dettagli sui comandi macchina e DPI minori non definibili.", "dinamiche_rischiose_potenziali": "L'Operatore 1 lavora in postura flessa vicino alla zona di operazione della pressa. Esiste un rischio moderato di schiacciamento degli arti superiori o affaticamento muscolo-scheletrico dovuto alla postura.", "fattori_contribuenti": "Movimentazione manuale di carichi in prossimità di organi in movimento senza barriere fisiche visibili tra l'operatore e il punto di operazione in questa specifica inquadratura."}}</t>
        </is>
      </c>
      <c r="E8" s="7" t="n">
        <v>65</v>
      </c>
      <c r="F8" s="7" t="inlineStr">
        <is>
          <t>Il punteggio di 65 è giustificato dalla presenza di un operatore in postura flessa intento a movimentare manualmente lamiere metalliche in prossimità della zona di operazione di una pressa verticale, senza barriere fisiche di protezione visibili. Questo scenario comporta un rischio moderato-alto di schiacciamento degli arti e affaticamento muscolo-scheletrico, mitigato solo parzialmente dall'uso dell'elmetto protettivo.</t>
        </is>
      </c>
      <c r="G8" s="7" t="n">
        <v>68.95999999999999</v>
      </c>
      <c r="H8" s="8" t="inlineStr">
        <is>
          <t>arancione</t>
        </is>
      </c>
    </row>
    <row r="9" ht="34" customHeight="1">
      <c r="A9" s="7" t="n">
        <v>7</v>
      </c>
      <c r="B9" s="7" t="n">
        <v>14</v>
      </c>
      <c r="C9" s="7" t="n">
        <v>18</v>
      </c>
      <c r="D9" s="7" t="inlineStr">
        <is>
          <t>{"descrizione_generale": "La scena si svolge all'interno di un capannone industriale adibito alla lavorazione dei metalli, caratterizzato dalla presenza di macchinari pesanti, cassoni di stoccaggio e materiale metallico semilavorato.", "personale_presente": [{"id": "operatore_1", "posizione": "Lato sinistro, adiacente alla pressa verde", "attivita": "Chinato in avanti per movimentare o posizionare una lamiera metallica alla base del macchinario.", "dpi_rilevati": "Casco protettivo bianco, calzature da lavoro (presunte), abbigliamento da lavoro standard (camicia azzurra e pantaloni scuri)."}, {"id": "operatore_2", "posizione": "Centro-sinistra, vicino all'operatore 1", "attivita": "In piedi, in posizione di supervisione o attesa, osserva l'area di lavoro.", "dpi_rilevati": "Casco protettivo bianco, abbigliamento da lavoro standard."}, {"id": "operatore_3", "posizione": "Sullo sfondo, parzialmente visibile dietro la pressa (dal secondo 00:03)", "attivita": "In piedi, parzialmente coperto dal macchinario.", "dpi_rilevati": "Casco protettivo giallo."}, {"id": "operatore_4", "posizione": "Lato destro della scena", "attivita": "In piedi presso una postazione di lavoro secondaria.", "dpi_rilevati": "Casco protettivo bianco."}], "macchinari_e_oggetti": {"macchinari_principali": ["Grande pressa industriale di colore verde posizionata sul lato sinistro."], "attrezzature_e_stoccaggio": ["Tavolo metallico di supporto in primo piano a sinistra.", "Cassoni metallici e in legno per lo stoccaggio di componenti sullo sfondo e a destra.", "Pedane e lamiere metalliche a terra vicino alla pressa."]}, "condizioni_ambientali_e_visibilita": {"illuminazione": "Artificiale, tipica da capannone industriale, sufficiente ma con ombre marcate.", "limiti_visibilita": "Inquadratura dall'alto (CCTV) con risoluzione medio-bassa. Presenza di punti ciechi dietro la pressa verde e i cassoni di grandi dimensioni."}, "analisi_rischi_e_prevenzione": {"rischi_ergonomici": "L'operatore 1 mantiene una postura fortemente flessa in avanti per movimentare carichi a terra, esponendosi a potenziali disturbi muscolo-scheletrici.", "rischi_meccanici": "Prossimità dell'operatore 1 agli organi in movimento della pressa. Un'attivazione accidentale del macchinario durante la manipolazione manuale rappresenta un grave rischio di schiacciamento o amputazione.", "rischi_inciampo": "Presenza di lamiere e attrezzature disposte a terra nell'area di transito circostante la pressa."}}</t>
        </is>
      </c>
      <c r="E9" s="7" t="n">
        <v>70</v>
      </c>
      <c r="F9" s="7" t="inlineStr">
        <is>
          <t>Il punteggio di 70 è giustificato dall'elevato rischio meccanico ed ergonomico a cui è esposto l'operatore 1, chinato direttamente alla base di una pressa industriale per movimentare lamiere. Un'attivazione accidentale della macchina comporta un rischio critico di schiacciamento o amputazione. Si rilevano inoltre rischi di inciampo dovuti a materiali a terra e rischi muscolo-scheletrici per la postura incongrua, parzialmente mitigati dalla presenza di DPI (casco) e di un secondo operatore in supervisione.</t>
        </is>
      </c>
      <c r="G9" s="7" t="n">
        <v>70.83</v>
      </c>
      <c r="H9" s="8" t="inlineStr">
        <is>
          <t>arancione</t>
        </is>
      </c>
    </row>
    <row r="10" ht="34" customHeight="1">
      <c r="A10" s="7" t="n">
        <v>8</v>
      </c>
      <c r="B10" s="7" t="n">
        <v>16</v>
      </c>
      <c r="C10" s="7" t="n">
        <v>20</v>
      </c>
      <c r="D10" s="7" t="inlineStr">
        <is>
          <t>{"metadati": {"intervallo_temporale": "16.0s - 20.0s", "durata": "4.0s"}, "descrizione_scena": {"contesto": "Stabilimento industriale, presumibilmente area stampaggio o lavorazione metalli.", "macchinari_e_oggetti": "Grande pressa industriale verde, cassoni metallici di stoccaggio, tavoli da lavoro, contenitori.", "personale_presente": "Tre operatori nell'area attiva (uno con casco bianco, uno con casco giallo, uno senza casco visibile o con cuffie) e un operatore sullo sfondo a destra."}, "dinamica_osservata": {"azioni": "Un operatore è inizialmente chino vicino alla base della pressa verde. Successivamente perde l'equilibrio e cade all'indietro sul pavimento. Gli altri due operatori si avvicinano rapidamente per prestare soccorso.", "condizioni_ambientali": "Illuminazione interna sufficiente, pavimentazione che presenta possibili detriti o sostanze scivolose non chiaramente identificabili.", "limiti_visivi": "La visuale della telecamera è fissa e dall'alto; la base esatta della pressa è parzialmente occlusa, rendendo difficile determinare se vi sia stato un inciampo o uno scivolamento."}, "analisi_safety": {"dpi_rilevati": "Caschi di protezione indossati da due dei tre operatori vicini alla pressa. Calzature da lavoro.", "fattori_contribuenti": "Posizione di lavoro china e instabile in prossimità di macchinari pesanti; potenziale presenza di ostacoli a terra o superfici scivolose.", "ragionamento_causale": "L'operatore perde stabilità mentre esegue un'attività a livello del suolo, portando a una caduta repentina sulla schiena.", "sviluppi_rischiosi": "Rischio di lesioni muscolo-scheletriche o traumi cranici da impatto con il suolo o con le strutture metalliche circostanti."}}</t>
        </is>
      </c>
      <c r="E10" s="7" t="n">
        <v>85</v>
      </c>
      <c r="F10" s="7" t="inlineStr">
        <is>
          <t>Il punteggio riflette un livello di rischio critico dovuto alla materializzazione di un incidente: un operatore è caduto all'indietro sul pavimento in cemento vicino a una pressa industriale pesante. Vi è un rischio immediato di lesioni muscolo-scheletriche o trauma cranico, aggravato dal fatto che uno degli operatori nell'area non indossa un casco visibile. La necessità di soccorso immediato da parte dei colleghi conferma la gravità dell'evento.</t>
        </is>
      </c>
      <c r="G10" s="7" t="n">
        <v>83.08</v>
      </c>
      <c r="H10" s="10" t="inlineStr">
        <is>
          <t>rosso</t>
        </is>
      </c>
    </row>
    <row r="11" ht="34" customHeight="1">
      <c r="A11" s="7" t="n">
        <v>9</v>
      </c>
      <c r="B11" s="7" t="n">
        <v>18</v>
      </c>
      <c r="C11" s="7" t="n">
        <v>22</v>
      </c>
      <c r="D11" s="7" t="inlineStr">
        <is>
          <t>{"metadati": {"tempo_inizio_s": 18.0, "tempo_fine_s": 22.0, "durata_s": 4.0, "lingua": "italiano"}, "descrizione_scena": {"contesto": "Area di produzione o officina industriale, caratterizzata dalla presenza di macchinari pesanti e attrezzature per la movimentazione e lo stoccaggio di materiali.", "macchinari_presenti": ["Grande pressa industriale di colore verde posizionata sul lato sinistro", "Cassoni metallici industriali per lo stoccaggio di componenti o scarti", "Tavoli da lavoro e supporti metallici"], "oggetti_presenti": ["Pallet in legno e plastica", "Contenitori e fusti di piccole dimensioni", "Attrezzature da lavoro sparse sul pavimento"]}, "analisi_personale_coinvolto": {"persone_osservate": 4, "dettaglio_soggetti": [{"ruolo_apparente": "Operatore vittima dell'evento", "abbigliamento": "Camicia chiara/bianca, pantaloni scuri, elmetto protettivo bianco", "azione": "Scivola improvvisamente perdendo l'equilibrio e cadendo rovinosamente all'indietro sul pavimento."}, {"ruolo_apparente": "Soccorritore", "abbigliamento": "Maglia azzurra, pantaloni scuri", "azione": "Si accorge immediatamente della caduta e si precipita verso il collega per prestare assistenza e aiutarlo a rialzarsi."}, {"ruolo_apparente": "Operatore adiacente", "abbigliamento": "Abbigliamento scuro, elmetto protettivo giallo", "azione": "Si trova vicino alla pressa verde, assiste alla scena da distanza ravvicinata."}], "dispositivi_protezione_individuale": {"osservati": ["Elmetti protettivi (uno bianco e uno giallo ben visibili)"], "non_verificabili": ["Calzature di sicurezza antiscivolo (la cui efficacia o presenza non è determinabile visivamente)"]}}, "analisi_sicurezza": {"dinamica_evento": "Un operatore subisce una caduta a livello dovuta a scivolamento mentre si muove nell'area di transito adiacente alla pressa.", "condizioni_ambientali": "Pavimentazione industriale liscia. L'illuminazione è sufficiente, ma la qualità video non permette di identificare la presenza di contaminanti liquidi (olio, acqua) o polveri sul pavimento.", "limiti_osservativi": "L'inquadratura dall'alto e la risoluzione non consentono di stabilire con certezza la causa primaria dello scivolamento (es. presenza di sostanze scivolose sul pavimento o usura delle suole delle calzature).", "ragionamento_causale_e_rischi": {"cause_potenziali": "Possibile presenza di residui oleosi tipici delle lavorazioni meccaniche o calzature non idonee/usurate.", "sviluppi_rischiosi_evitati": "Trauma cranico grave (attenuato dall'uso dell'elmetto), lesioni alla colonna vertebrale o fratture agli arti superiori causate dall'impatto violento con il suolo cementizio.", "fattori_aggravanti": "La presenza di spigoli vivi, tavoli metallici e cassoni nelle immediate vicinanze della traiettoria di caduta aumenta il rischio di impatti secondari gravi."}}}</t>
        </is>
      </c>
      <c r="E11" s="7" t="n">
        <v>85</v>
      </c>
      <c r="F11" s="7" t="inlineStr">
        <is>
          <t>Il punteggio di 85 riflette un livello di rischio critico dovuto al verificarsi di un infortunio sul lavoro (caduta a livello rovinosa all'indietro). Sebbene l'operatore indossi l'elmetto protettivo, l'impatto violento sul pavimento cementizio in un'area con macchinari pesanti e ostacoli metallici comporta un rischio elevato di traumi muscolo-scheletrici, fratture o lesioni alla colonna vertebrale, richiedendo l'intervento immediato dei soccorritori.</t>
        </is>
      </c>
      <c r="G11" s="7" t="n">
        <v>84.23</v>
      </c>
      <c r="H11" s="10" t="inlineStr">
        <is>
          <t>rosso</t>
        </is>
      </c>
    </row>
    <row r="12" ht="34" customHeight="1">
      <c r="A12" s="7" t="n">
        <v>10</v>
      </c>
      <c r="B12" s="7" t="n">
        <v>20</v>
      </c>
      <c r="C12" s="7" t="n">
        <v>24</v>
      </c>
      <c r="D12" s="7" t="inlineStr">
        <is>
          <t>{"analisi_scena": {"contesto": "Officina metalmeccanica o impianto industriale con macchinari pesanti, cassoni metallici e attrezzature di movimentazione.", "persone_presenti": "Almeno cinque operatori nell'area di lavoro attiva.", "macchinari_oggetti": "Grande pressa industriale verde sulla sinistra, banchi da lavoro, contenitori metallici e pallet con materiali."}, "dinamica_osservata": {"azioni": "Un operatore si trova a terra e viene assistito da un collega con casco bianco per rialzarsi. Altri lavoratori si muovono nelle vicinanze, alcuni avvicinandosi per prestare aiuto.", "condizioni_ambientali": "Illuminazione artificiale interna, pavimentazione industriale con presenza di attrezzature e potenziali ostacoli."}, "analisi_sicurezza": {"dpi_rilevati": "Alcuni operatori indossano caschi protettivi (giallo e bianco). Non è chiara la presenza di calzature antinfortunistiche o altri DPI specifici per tutti i presenti.", "fattori_contribuenti": "Presenza di ostacoli a terra, layout compresso e assenza di vie di transito pedonale chiaramente delimitate.", "rischi_e_sviluppi": "Rischio di infortunio da scivolamento, inciampo o caduta (trip and fall). L'operatore a terra potrebbe aver subito un trauma. Rischio di movimentazione manuale non corretta durante il soccorso.", "limiti_osservativi": "La risoluzione e l'inquadratura dall'alto non permettono di determinare la causa esatta della caduta o lo stato fisico finale dell'operatore."}}</t>
        </is>
      </c>
      <c r="E12" s="7" t="n">
        <v>80</v>
      </c>
      <c r="F12" s="7" t="inlineStr">
        <is>
          <t>Un operatore è a terra e viene assistito per rialzarsi, confermando un infortunio già avvenuto (caduta/inciampo). La presenza di ostacoli, l'assenza di vie pedonali delimitate e il rischio di movimentazione errata durante il soccorso in un'area con macchinari pesanti configurano una situazione ad alto rischio.</t>
        </is>
      </c>
      <c r="G12" s="7" t="n">
        <v>81.69</v>
      </c>
      <c r="H12" s="10" t="inlineStr">
        <is>
          <t>rosso</t>
        </is>
      </c>
    </row>
    <row r="13" ht="34" customHeight="1">
      <c r="A13" s="7" t="n">
        <v>11</v>
      </c>
      <c r="B13" s="7" t="n">
        <v>22</v>
      </c>
      <c r="C13" s="7" t="n">
        <v>26</v>
      </c>
      <c r="D13" s="7" t="inlineStr">
        <is>
          <t>{"analisi_scena": {"descrizione_generale": "Area di lavoro industriale esterna o di transizione con presenza di macchinari pesanti, materiale stoccato e diversi operatori che si radunano attorno a un motoveicolo.", "contesto": "Ambiente manifatturiero o logistico con movimentazione di materiali e transito di personale."}, "elementi_rilevati": {"persone": "Circa 6-7 operatori presenti nell'area di lavoro.", "dpi": "Alcuni lavoratori indossano elmetti protettivi (gialli e bianchi). Il conducente del ciclomotore indossa un casco. Altri operatori sembrano privi di elmetto.", "macchinari_e_oggetti": "Grande pressa industriale verde a sinistra, cassoni metallici di stoccaggio, pallet, tavoli da lavoro e un ciclomotore.", "condizioni_ambientali": "Illuminazione diurna sufficiente, pavimentazione industriale piana. Visibilità buona dall'alto, con parziali occlusioni dovute ai macchinari."}, "dinamica_e_azioni": {"azioni_osservabili": "Un operatore a bordo di un ciclomotore entra nell'area di lavoro e viene rapidamente circondato da altri lavoratori. Si osserva un'interazione ravvicinata e concitata tra i soggetti, che suggerisce un possibile confronto o un'interruzione d'emergenza.", "fattori_contribuenti": "Presenza di un veicolo a motore non industriale in un'area di lavoro pedonale e vicino a macchinari pesanti. Mancanza di una chiara segregazione delle vie di transito."}, "valutazione_rischi": {"ragionamento_prudenziale": "L'ingresso di un ciclomotore in un'area operativa aumenta il rischio di investimento dei pedoni e di distrazione degli operatori vicino a macchinari in funzione.", "sviluppi_rischiosi_plausibili": "Potenziale collisione tra il ciclomotore e gli operatori a piedi, cadute a terra dei soggetti coinvolti nella discussione ravvicinata, o urti contro le strutture metalliche circostanti."}}</t>
        </is>
      </c>
      <c r="E13" s="7" t="n">
        <v>75</v>
      </c>
      <c r="F13" s="7" t="inlineStr">
        <is>
          <t>Il punteggio di 75 riflette un rischio elevato dovuto all'ingresso di un veicolo non industriale (ciclomotore) in un'area operativa pedonale con macchinari pesanti. L'interazione concitata e ravvicinata tra i lavoratori, unita al mancato uso dei DPI (elmetti) da parte di alcuni soggetti, aumenta significativamente il rischio di investimenti, cadute e distrazioni in un ambiente potenzialmente pericoloso.</t>
        </is>
      </c>
      <c r="G13" s="7" t="n">
        <v>77.68000000000001</v>
      </c>
      <c r="H13" s="10" t="inlineStr">
        <is>
          <t>rosso</t>
        </is>
      </c>
    </row>
    <row r="14" ht="34" customHeight="1">
      <c r="A14" s="7" t="n">
        <v>12</v>
      </c>
      <c r="B14" s="7" t="n">
        <v>24</v>
      </c>
      <c r="C14" s="7" t="n">
        <v>28</v>
      </c>
      <c r="D14" s="7" t="inlineStr">
        <is>
          <t>{"descrizione_generale": "Un gruppo di lavoratori è coinvolto in un alterco fisico o forte tensione dinamica all'interno di un'area di lavoro industriale.", "contesto": "Area di produzione o assemblaggio industriale con presenza di macchinari pesanti e materiali stoccati.", "persone": "Circa sette operatori presenti. Un sottogruppo al centro mostra interazioni fisiche conflittuali (spinte, trattenute), mentre altri osservano o transitano.", "oggetti": "Pallet in legno, contenitori metallici per componenti, carrelli e detriti o materiali non identificati sul pavimento.", "macchinari": "Grande pressa industriale di colore verde posizionata sul lato sinistro; strutture di sollevamento sullo sfondo.", "azioni": "Contatto fisico ravvicinato e movimenti bruschi tra gli operatori in camicia azzurra; un operatore vicino alla pressa osserva la scena senza intervenire direttamente.", "condizioni_ambientali": "Illuminazione interna artificiale sufficiente; pavimentazione che presenta potenziali ostacoli e ingombri nelle vie di fuga.", "limiti_visibilita": "Inquadratura zenitale da telecamera di sicurezza con risoluzione moderata; parziale occlusione dei dettagli dei volti e delle mani.", "ragionamento_causale": "Il comportamento conflittuale e la perdita di concentrazione in prossimità di impianti industriali riducono drasticamente la consapevolezza situazionale dei lavoratori.", "sviluppi_rischiosi": "Rischio di caduta contro i macchinari in funzione, urti violenti con i contenitori metallici circostanti o innesco di incidenti secondari dovuti alla distrazione.", "fattori_contribuenti": "Presenza di ostacoli fisici a terra e vicinanza immediata a una pressa industriale attiva durante la disputa.", "dpi": "Alcuni operatori indossano elmetti protettivi (gialli e bianchi), ma la conformità complessiva dei DPI non è pienamente verificabile a causa della distanza."}</t>
        </is>
      </c>
      <c r="E14" s="7" t="n">
        <v>90</v>
      </c>
      <c r="F14" s="7" t="inlineStr">
        <is>
          <t>Il punteggio di 90 riflette una situazione di rischio critico. Un alterco fisico con movimenti bruschi tra operatori all'interno di un'area di produzione attiva, in prossimità di una pressa industriale e con ostacoli a terra (pallet, detriti), compromette gravemente la sicurezza. La perdita di controllo e di consapevolezza situazionale aumenta esponenzialmente il rischio di cadute contro macchinari in funzione o urti violenti con contenitori metallici, con potenziale di infortuni gravi.</t>
        </is>
      </c>
      <c r="G14" s="7" t="n">
        <v>88.81999999999999</v>
      </c>
      <c r="H14" s="10" t="inlineStr">
        <is>
          <t>rosso</t>
        </is>
      </c>
    </row>
    <row r="15" ht="34" customHeight="1">
      <c r="A15" s="7" t="n">
        <v>13</v>
      </c>
      <c r="B15" s="7" t="n">
        <v>26</v>
      </c>
      <c r="C15" s="7" t="n">
        <v>30</v>
      </c>
      <c r="D15" s="7" t="inlineStr">
        <is>
          <t>{"analisi_scena": {"contesto": "Stabilimento industriale con macchinari pesanti e aree di stoccaggio o transito.", "descrizione_generale": "Un gruppo di operatori è radunato al centro dell'area di lavoro, vicino a macchinari e contenitori metallici."}, "elementi_rilevati": {"persone": "Almeno sei operatori visibili: un gruppo centrale di cinque in divisa azzurra e uno defilato a sinistra con casco giallo.", "macchinari_oggetti": "Pressa industriale verde a sinistra, carrelli metallici, cassoni di stoccaggio, pallet e materiale semilavorato a terra.", "condizioni_ambientali": "Illuminazione artificiale interna sufficiente; pavimentazione industriale con presenza di ostacoli e attrezzature."}, "dinamiche_e_azioni": {"attivita": "Il gruppo centrale discute o si coordina in piedi. L'operatore a sinistra presidia la zona adiacente alla pressa.", "limiti_visibilita": "Inquadratura dall'alto che limita la percezione dei dettagli dei volti e dei dispositivi di protezione minori."}, "analisi_sicurezza": {"dpi_osservati": "Casco di protezione giallo visibile sull'operatore a sinistra. Gli operatori al centro sembrano privi di protezione per il capo.", "fattori_contribuenti": "Presenza di personale fermo in un'area di potenziale transito o movimentazione carichi, vicino a macchinari operativi.", "rischi_potenziali": "Rischio di urto o schiacciamento in caso di avvio improvviso dei macchinari o transito di mezzi di movimentazione non visibili. Mancato uso uniforme dei DPI (casco) in area operativa."}}</t>
        </is>
      </c>
      <c r="E15" s="7" t="n">
        <v>50</v>
      </c>
      <c r="F15" s="7" t="inlineStr">
        <is>
          <t>Il punteggio di 50 indica un livello di rischio moderato. Si osserva un gruppo di operatori fermi in un'area di potenziale transito e movimentazione, adiacente a macchinari industriali e con ostacoli a terra. Vi è una chiara non conformità nell'uso dei DPI, poiché gli operatori al centro sembrano privi di casco protettivo, a differenza dell'operatore a sinistra. Questo aumenta il rischio di lesioni in caso di caduta materiali, urti o avvio improvviso dei macchinari.</t>
        </is>
      </c>
      <c r="G15" s="7" t="n">
        <v>65.53</v>
      </c>
      <c r="H15" s="8" t="inlineStr">
        <is>
          <t>arancione</t>
        </is>
      </c>
    </row>
    <row r="16" ht="34" customHeight="1">
      <c r="A16" s="7" t="n">
        <v>14</v>
      </c>
      <c r="B16" s="7" t="n">
        <v>28</v>
      </c>
      <c r="C16" s="7" t="n">
        <v>32</v>
      </c>
      <c r="D16" s="7" t="inlineStr">
        <is>
          <t>{"analisi_temporale": {"inizio_s": 28.0, "fine_s": 32.0, "durata_s": 4.0}, "descrizione_generale": "Area di lavoro interna di uno stabilimento industriale con presenza di macchinari pesanti e un gruppo di operatori radunati al centro.", "contesto": "Produzione manifatturiera o lavorazione metalli, caratterizzata da macchine utensili e stoccaggio di materiali.", "persone_e_azioni": {"gruppo_centrale": "Circa 5-6 operatori con camicia azzurra e pantaloni scuri, fermi in cerchio, apparentemente intenti a discutere o coordinarsi.", "operatore_sinistra": "Un lavoratore con casco giallo vicino alla pressa verde.", "operatore_sfondo": "Un lavoratore con maglia rossa vicino a un contenitore metallico.", "operatore_in_movimento": "Un lavoratore entra in scena dal basso camminando verso il gruppo centrale nei secondi finali."}, "macchinari_e_oggetti": {"macchinari": "Grande pressa industriale di colore verde sul lato sinistro.", "attrezzature": "Pallet metallici, contenitori per pezzi, carrelli e scaffalature sullo sfondo."}, "condizioni_ambientali_e_visibilita": {"illuminazione": "Artificiale, tipica da capannone industriale.", "visibilita": "Inquadratura dall'alto (CCTV). Alcuni dettagli dei DPI e della fisionomia sono parzialmente occlusi dalla distanza e dalla posizione dei corpi."}, "dpi_osservabili": {"elmetti": "Visibili su alcuni operatori (es. operatore a sinistra), non chiaramente identificabili su tutti i membri del gruppo centrale.", "calzature": "Presumibilmente scarpe antinfortunistiche, ma non verificabili con certezza."}, "analisi_rischi_safety": {"dinamica_rilevante": "Assembramento di lavoratori in una zona di transito e operativa, adiacente a macchinari pesanti.", "rischi_potenziali": "Rischio di distrazione collettiva, inciampo su ostacoli a terra o collisione accidentale con carrelli/materiali in transito a causa della concentrazione del gruppo in un'unica area.", "fattori_contribuenti": "Mancanza di una delimitazione chiara tra aree di transito pedonale sicuro e aree operative/stoccaggio."}}</t>
        </is>
      </c>
      <c r="E16" s="7" t="n">
        <v>40</v>
      </c>
      <c r="F16" s="7" t="inlineStr">
        <is>
          <t>Il punteggio di 40 indica un rischio moderato. Sebbene non vi siano emergenze immediate o incidenti in corso, l'assembramento di un gruppo di operatori in un'area operativa e di transito, adiacente a una pressa industriale pesante e in assenza di chiare delimitazioni per i pedoni, aumenta il rischio di distrazione collettiva, inciampo e collisioni accidentali. Inoltre, la conformità dei DPI (elmetti) non è pienamente verificabile per tutti i presenti.</t>
        </is>
      </c>
      <c r="G16" s="7" t="n">
        <v>50.21</v>
      </c>
      <c r="H16" s="8" t="inlineStr">
        <is>
          <t>arancione</t>
        </is>
      </c>
    </row>
    <row r="17" ht="34" customHeight="1">
      <c r="A17" s="7" t="n">
        <v>15</v>
      </c>
      <c r="B17" s="7" t="n">
        <v>30</v>
      </c>
      <c r="C17" s="7" t="n">
        <v>34</v>
      </c>
      <c r="D17" s="7" t="inlineStr">
        <is>
          <t>{"analisi_scena": {"descrizione_generale": "Area di lavoro interna di uno stabilimento industriale con un gruppo di operatori radunati al centro.", "contesto": "Produzione manifatturiera o stampaggio metalli, evidenziato da macchinari pesanti e componenti metalliche."}, "soggetti_e_oggetti": {"persone": "Circa 7-8 lavoratori presenti. Un operatore in primo piano cammina verso il gruppo centrale.", "macchinari": "Grande pressa industriale verde sul lato sinistro.", "oggetti": "Pallet in legno, contenitori metallici, carrelli e fogli di materiale lavorato a terra."}, "dinamiche_e_ambiente": {"azioni": "Gli operatori sono fermi in cerchio, apparentemente in fase di coordinamento o discussione. Un lavoratore si unisce a loro camminando di spalle rispetto alla telecamera.", "condizioni_ambientali": "Illuminazione artificiale interna, pavimentazione industriale con presenza di materiali sparsi.", "limiti_visibilita": "Inquadratura dall'alto che limita la visibilità dei dettagli del viso e di alcuni DPI specifici. Parziale sovrapposizione tra i corpi dei lavoratori."}, "sicurezza_e_dpi": {"dpi_osservabili": "Casco protettivo giallo visibile su almeno un operatore. Divise da lavoro (camicie blu/bianche). Altri DPI come scarpe antinfortunistiche non sono chiaramente verificabili.", "ragionamento_causale": "La concentrazione di persone in un'area di transito vicino a macchinari pesanti riduce lo spazio di manovra sicuro.", "rischi_plausibili": "Rischio di inciampo sui materiali depositati a terra nelle vicinanze. Possibile interferenza con movimentazioni di carichi qualora l'area non sia formalmente interdetta durante la riunione.", "fattori_contribuenti": "Presenza di ostacoli fisici (pallet e attrezzature) disposti disordinatamente intorno al gruppo di lavoro."}}</t>
        </is>
      </c>
      <c r="E17" s="7" t="n">
        <v>35</v>
      </c>
      <c r="F17" s="7" t="inlineStr">
        <is>
          <t>Il punteggio di 35 indica un rischio moderato. La presenza di un gruppo di operatori radunati per un coordinamento in un'area di transito e di lavoro, vicino a una pressa industriale pesante, presenta criticità. Il rischio principale è legato all'inciampo dovuto al disordine e alla presenza di materiali sparsi a terra (pallet, fogli metallici, attrezzature) intorno al gruppo, unito a una parziale visibilità sull'uso completo dei DPI da parte di tutti i presenti.</t>
        </is>
      </c>
      <c r="G17" s="7" t="n">
        <v>41.08</v>
      </c>
      <c r="H17" s="9" t="inlineStr">
        <is>
          <t>giallo</t>
        </is>
      </c>
    </row>
    <row r="18" ht="34" customHeight="1">
      <c r="A18" s="7" t="n">
        <v>16</v>
      </c>
      <c r="B18" s="7" t="n">
        <v>32</v>
      </c>
      <c r="C18" s="7" t="n">
        <v>36</v>
      </c>
      <c r="D18" s="7" t="inlineStr">
        <is>
          <t>{"analisi_sicurezza": {"metadati": {"intervallo_temporale": "32.0 - 36.0 secondi", "contesto": "Stabilimento industriale / officina meccanica"}, "descrizione_scena": {"generale": "Gruppo di lavoratori riunito al centro di un'area di transito in un'officina con macchinari pesanti.", "condizioni_ambientali": "Illuminazione interna sufficiente; presenza di materiale sparso e detriti sul pavimento.", "limiti_visibilita": "Inquadratura dall'alto. Risoluzione moderata che limita il dettaglio sui DPI minori. Parziale occlusione tra i lavoratori."}, "elementi_rilevati": {"persone": "Circa 8-9 operatori presenti, alcuni in movimento e altri fermi in gruppo.", "macchinari": "Grande pressa industriale verde sul lato sinistro.", "oggetti": "Carrelli metallici, pallet con semilavorati, tavoli da lavoro e detriti a terra."}, "dispositivi_protezione_individuale": {"osservati": "Alcuni elmetti protettivi (gialli e bianchi) e abbigliamento da lavoro.", "ambiguita": "Non è possibile verificare l'uso di scarpe antinfortunistiche o occhiali protettivi."}, "analisi_rischi": {"valutazione_pericolo": 4, "ragionamento_causale": "La sosta di un gruppo numeroso in un'area di transito, circondata da materiali e vicino a macchinari, riduce lo spazio di manovra sicuro.", "fattori_contribuenti": "Disordine sul pavimento (rischio inciampo) e potenziale distrazione dovuta alla conversazione di gruppo.", "sviluppi_rischiosi_plausibili": "Rischio moderato di inciampo sui detriti o collisione accidentale in caso di transito improvviso di mezzi di movimentazione merci."}}}</t>
        </is>
      </c>
      <c r="E18" s="7" t="n">
        <v>65</v>
      </c>
      <c r="F18" s="7" t="inlineStr">
        <is>
          <t>Il punteggio di 65 è giustificato dalla sosta di un gruppo numeroso di operatori in un'area di transito, che limita lo spazio di manovra sicuro. La presenza di detriti e materiale sparso sul pavimento configura un rischio concreto di inciampo, aggravato dalla distrazione dei lavoratori e dall'impossibilità di verificare l'adozione di tutti i DPI necessari (come le calzature antinfortunistiche).</t>
        </is>
      </c>
      <c r="G18" s="7" t="n">
        <v>62.93</v>
      </c>
      <c r="H18" s="8" t="inlineStr">
        <is>
          <t>arancione</t>
        </is>
      </c>
    </row>
    <row r="19" ht="34" customHeight="1">
      <c r="A19" s="7" t="n">
        <v>17</v>
      </c>
      <c r="B19" s="7" t="n">
        <v>34</v>
      </c>
      <c r="C19" s="7" t="n">
        <v>36.689</v>
      </c>
      <c r="D19" s="7" t="inlineStr">
        <is>
          <t>{"metadati": {"intervallo_temporale": "34.0 - 36.689 secondi", "durata": "2.689 secondi"}, "descrizione_scena": {"generale": "Inquadratura dall'alto di un'officina industriale con un gruppo di lavoratori radunati al centro dell'area di transito.", "contesto": "Ambiente manifatturiero o di lavorazione metallica, caratterizzato dalla presenza di macchinari pesanti e attrezzature di movimentazione."}, "elementi_rilevati": {"persone": "Circa 8-9 lavoratori presenti. Alcuni indossano divise blu/azzurre, uno indossa una giacca scura (possibile supervisore). Si osserva un leggero movimento all'interno del gruppo.", "dpi": "Alcuni operatori indossano elmetti di protezione (gialli e bianchi). La presenza di calzature di sicurezza o altri DPI non è verificabile con certezza a causa della risoluzione.", "macchinari_e_oggetti": "Grande pressa industriale verde sul lato sinistro, tavoli da lavoro in metallo, carrelli per materiali, contenitori e detriti/materiali sparsi sul pavimento."}, "dinamiche_e_azioni": {"attivita": "I lavoratori sono fermi in gruppo, apparentemente impegnati in un confronto o briefing. Un operatore in divisa blu si sposta camminando verso la parte inferiore destra della scena."}, "analisi_sicurezza": {"condizioni_ambientali": "Illuminazione interna artificiale. Visibilità limitata dalla risoluzione della telecamera di sorveglianza e dall'altezza dell'inquadratura.", "fattori_di_rischio": {"ostruzione_vie_transito": "Il raggruppamento di persone avviene in una zona di passaggio centrale, potenzialmente ostacolando il flusso di mezzi o altri operatori.", "rischio_inciampo": "Presenza di materiali e attrezzature disposte disordinatamente a terra vicino all'area di stazionamento dei lavoratori.", "prossimita_macchine": "Il gruppo si trova vicino a macchinari industriali pesanti; in caso di attivazione imprevista, la distanza di sicurezza potrebbe essere insufficiente."}}}</t>
        </is>
      </c>
      <c r="E19" s="7" t="n">
        <v>35</v>
      </c>
      <c r="F19" s="7" t="inlineStr">
        <is>
          <t>Il punteggio di 35 indica un rischio moderato. Non si osservano pericoli imminenti, ma la situazione presenta criticità: il gruppo di lavoratori ostruisce una via di transito centrale, vi è un rischio di inciampo dovuto a materiali sparsi disordinatamente sul pavimento, e la prossimità a macchinari pesanti come la pressa industriale riduce le distanze di sicurezza in caso di attivazione accidentale.</t>
        </is>
      </c>
      <c r="G19" s="7" t="n">
        <v>46.17</v>
      </c>
      <c r="H19" s="9" t="inlineStr">
        <is>
          <t>giallo</t>
        </is>
      </c>
    </row>
    <row r="20" ht="34" customHeight="1">
      <c r="A20" s="7" t="n">
        <v>18</v>
      </c>
      <c r="B20" s="7" t="n">
        <v>36</v>
      </c>
      <c r="C20" s="7" t="n">
        <v>36.689</v>
      </c>
      <c r="D20" s="7" t="inlineStr">
        <is>
          <t>{"analisi_temporale": {"inizio_s": 36.0, "fine_s": 36.689, "durata_s": 0.689}, "descrizione_scena": {"contesto": "Interno di un'officina industriale o area di produzione logistica.", "generalita": "Un gruppo di lavoratori è radunato al centro del reparto, vicino a macchinari e aree di stoccaggio."}, "elementi_rilevati": {"persone": "Circa 8-10 operatori presenti, per lo più statici o in leggero movimento.", "dpi": "Elmetti di protezione (bianchi e gialli) visibili su alcuni soggetti. Non si nota un uso sistematico di indumenti ad alta visibilità.", "macchinari_e_oggetti": "Grande pressa industriale sul lato sinistro, pallet con materiali, carrelli e tavoli da lavoro sul lato destro."}, "condizioni_e_limiti": {"ambientali": "Illuminazione artificiale standard, pavimentazione sgombra nell'area centrale ma circoscritta da attrezzature.", "visibilita": "Inquadratura CCTV dall'alto con risoluzione media; dettagli minori come calzature di sicurezza o cartellini non sono chiaramente verificabili."}, "valutazione_sicurezza": {"dinamica_in_corso": "Gli operatori sono raggruppati in una zona operativa, potenzialmente discutendo o pianificando un'attività.", "fattori_contribuenti": "Concentrazione di personale in uno spazio ristretto adiacente a macchinari pesanti e materiali stoccati.", "sviluppi_rischiosi": "Possibile intralcio alle manovre, rischio di urto contro strutture fisse in caso di movimenti repentini o distrazione dovuta alla discussione di gruppo."}}</t>
        </is>
      </c>
      <c r="E20" s="7" t="n">
        <v>35</v>
      </c>
      <c r="F20" s="7" t="inlineStr">
        <is>
          <t>Il punteggio di 35 indica un rischio moderato. La concentrazione di un gruppo numeroso di operatori (8-10 persone) in un'area operativa ristretta, adiacente a macchinari pesanti come una pressa industriale e senza un uso sistematico di indumenti ad alta visibilità, aumenta il potenziale di intralcio, distrazione e urti accidentali, pur in assenza di pericoli imminenti o dinamiche di emergenza in corso.</t>
        </is>
      </c>
      <c r="G20" s="7" t="n">
        <v>39.47</v>
      </c>
      <c r="H20"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"Area di lavoro industriale attiva con diversi operatori e attrezzature.", "environmental_conditions": ["Illuminazione interna", "Pavimentazione industriale"], "people": ["Operatore in rosso che cammina", "Operatore con casco giallo in movimento", "Operatore vicino alla macchina verde", "Operatore chinato", "Operatore in basso a sinistra", "Operatore a destra"], "objects": ["Contenitori metallici", "Pallet", "Tavoli", "Ceste"], "machines": ["Grande pressa industriale verde"], "observable_actions": ["Operatori che camminano nell'area", "Operatore che si china vicino alla macchina"], "visible_ppe": ["Casco di protezione giallo", "Casco di protezione bianco"], "notes_visibility_limitations": "Inquadratura dall'alto e qualità video da telecamera di sorveglianza."}</t>
        </is>
      </c>
      <c r="E2" s="7" t="inlineStr">
        <is>
          <t>{"unsafe_behaviors": ["Operatore chinato in prossimità della pressa industriale verde senza barriere di protezione chiaramente visibili"], "vulnerable_elements": ["Operatore chinato vicino alla macchina", "Operatori in transito nell'area di lavoro"],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"L'elemento di maggiore attenzione è l'operatore chinato vicino alla grande pressa verde, che potrebbe essere esposto a organi meccanici in movimento (S6) o avere una visibilità ridotta a causa della postura (S2). Non si rileva la presenza di mezzi di movimentazione in transito (S1, S4) né di movimentazione manuale di carichi (S7). La qualità da telecamera di sorveglianza e l'inquadratura dall'alto limitano la visibilità di dettaglio sui dispositivi di protezione individuale e sulle barriere di sicurezza della pressa."}</t>
        </is>
      </c>
      <c r="F2" s="7" t="inlineStr">
        <is>
          <t>{"causal_chain_plausible": true, "causal_chain_text": "L'operatore si trova chinato in prossimità della pressa industriale verde. L'assenza di barriere di protezione visibili e la postura compromessa riducono la sua attenzione, esponendolo al rischio di contatto accidentale in caso di attivazione o movimento della macchina.", "near_miss_or_incident_scenario": "Schiacciamento o intrappolamento degli arti dell'operatore all'interno degli organi in movimento della pressa industriale.", "contributing_factors": ["Presenza dell'operatore chinato a ridosso della pressa", "Mancanza di barriere di sicurezza fisiche visibili attorno alla macchina", "Riduzione della visibilità e dell'attenzione dovuta alla postura dell'operatore"]}</t>
        </is>
      </c>
      <c r="G2" s="7" t="n">
        <v>55</v>
      </c>
      <c r="H2" s="7" t="inlineStr">
        <is>
          <t>Il punteggio riflette un rischio significativo dovuto alla presenza di un operatore chinato in prossimità di una pressa industriale senza barriere di protezione visibili. Questa situazione espone il lavoratore a un potenziale pericolo di schiacciamento o intrappolamento in caso di attivazione accidentale della macchina.</t>
        </is>
      </c>
      <c r="I2" s="7" t="n">
        <v>55</v>
      </c>
      <c r="J2" s="8" t="inlineStr">
        <is>
          <t>arancione</t>
        </is>
      </c>
    </row>
    <row r="3" ht="34" customHeight="1">
      <c r="A3" s="7" t="n">
        <v>1</v>
      </c>
      <c r="B3" s="7" t="n">
        <v>2</v>
      </c>
      <c r="C3" s="7" t="n">
        <v>6</v>
      </c>
      <c r="D3" s="7" t="inlineStr">
        <is>
          <t>{"scene_state": "Interno di un'officina industriale con operai attivi in diverse postazioni.", "environmental_conditions": ["Illuminazione artificiale", "Pavimentazione in cemento"], "people": ["Operatore accovacciato vicino alla macchina verde", "Operatore in piedi con elmetto bianco", "Operatore in piedi in basso al centro", "Operatore con maglia rossa che cammina", "Operatore a destra vicino a un tavolo"], "objects": ["Contenitori metallici", "Pallet e pedane", "Secchi e sacchi"], "machines": ["Grande pressa industriale verde sulla sinistra"], "observable_actions": ["Un operatore esegue attività accovacciato", "Un operatore cammina sullo sfondo", "Altri operatori presidiano le postazioni"], "visible_ppe": ["Elmetti di protezione (bianco, giallo)"], "notes_visibility_limitations": "Inquadratura dall'alto e qualità da videosorveglianza che riduce la definizione dei dettagli."}</t>
        </is>
      </c>
      <c r="E3" s="7" t="inlineStr">
        <is>
          <t>{"unsafe_behaviors": ["Operatore accovacciato in prossimità della pressa industriale senza barriere di segregazione chiaramente visibili"], "vulnerable_elements": ["Operatore accovacciato vicino alla macchina verde", "Operatori presenti nelle postazioni di lavoro"],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 "diagnostic_notes": "La vicinanza dell'operatore accovacciato alla pressa industriale verde configura un potenziale rischio di accesso a organi in movimento (S6) e riduzione della visibilità/attenzione legata alla postura (S2). Non si rilevano mezzi di movimentazione attivi nell'area (S1, S4). La qualità da videosorveglianza limita la verifica dei dettagli sui dispositivi di protezione individuale e sullo stato di isolamento della macchina."}</t>
        </is>
      </c>
      <c r="F3" s="7" t="inlineStr">
        <is>
          <t>{"causal_chain_plausible": true, "causal_chain_text": "L'operatore lavora accovacciato e senza barriere visibili vicino alla pressa industriale. La postura riduce la sua visibilità e reattività, mentre la vicinanza alla macchina espone al rischio di contatto accidentale con organi in movimento in caso di attivazione imprevista o scivolamento.", "near_miss_or_incident_scenario": "Contatto accidentale o intrappolamento degli arti dell'operatore accovacciato con le parti in movimento della pressa industriale durante il funzionamento o l'avvio della macchina.", "contributing_factors": ["Mancanza di barriere di segregazione visibili intorno alla pressa", "Postura accovacciata dell'operatore che riduce visibilità e prontezza di riflessi", "Prossimità immediata a una macchina industriale pesante potenzialmente attiva"]}</t>
        </is>
      </c>
      <c r="G3" s="7" t="n">
        <v>55</v>
      </c>
      <c r="H3" s="7" t="inlineStr">
        <is>
          <t>Il punteggio riflette un rischio significativo dovuto alla presenza di un operatore accovacciato in prossimità di una pressa industriale senza barriere di segregazione visibili. Questa condizione espone il lavoratore a un potenziale contatto accidentale con parti meccaniche in movimento e riduce la sua visibilità.</t>
        </is>
      </c>
      <c r="I3" s="7" t="n">
        <v>55</v>
      </c>
      <c r="J3" s="8" t="inlineStr">
        <is>
          <t>arancione</t>
        </is>
      </c>
    </row>
    <row r="4" ht="34" customHeight="1">
      <c r="A4" s="7" t="n">
        <v>2</v>
      </c>
      <c r="B4" s="7" t="n">
        <v>4</v>
      </c>
      <c r="C4" s="7" t="n">
        <v>8</v>
      </c>
      <c r="D4" s="7" t="inlineStr">
        <is>
          <t>{"scene_state": "Area di lavoro industriale attiva con diversi operatori e attrezzature.", "environmental_conditions": ["Illuminazione interna artificiale", "Pavimentazione industriale in cemento"], "people": ["Operatore in piedi vicino alla macchina verde con camicia azzurra e pantaloni scuri", "Operatore accovacciato vicino alla base della macchina verde", "Operatore in primo piano vicino a un tavolo metallico che si sposta", "Operatore con casco giallo vicino alla macchina verde", "Altri operatori parzialmente visibili sullo sfondo"], "objects": ["Tavoli metallici di lavoro", "Contenitori e cassoni metallici", "Pallet in legno", "Secchi e sacchi di materiale", "Lastre metalliche impilate"], "machines": ["Grande pressa industriale di colore verde posizionata sulla sinistra"], "observable_actions": ["Gli operatori svolgono attività di manutenzione o monitoraggio vicino alla pressa", "Un operatore in primo piano si muove attorno a un tavolo di lavoro"], "visible_ppe": ["Caschi protettivi (bianchi e gialli)", "Calzature da lavoro"], "notes_visibility_limitations": "Inquadratura dall'alto con risoluzione moderata; alcune aree sono parzialmente ostruite dai macchinari."}</t>
        </is>
      </c>
      <c r="E4" s="7" t="inlineStr">
        <is>
          <t>{"unsafe_behaviors": ["Operatore accovacciato in prossimità della base della pressa senza barriere di protezione evidenti", "Attività di manutenzione/monitoraggio a ridosso di un macchinario industriale potenzialmente attivo"], "vulnerable_elements": ["Operatore accovacciato vicino alla base della macchina verde", "Operatore con casco giallo vicino alla macchina verde"], "risk_cues": {"S1_people_vehicle_interference": 0.0, "S2_visibility_attention_reduction": 0.25, "S3_non_compliant_behavior": 0.0, "S4_vehicle_infrastructure_interference": 0.0, "S5_storage_structural_instability": 0.25, "S6_access_to_moving_mechanical_parts": 0.5, "S7_manual_handling_heavy_unstable_loads": 0.25}, "cue_confidence": 0.7, "diagnostic_notes": "La vicinanza degli operatori alla pressa industriale verde durante le attività di manutenzione/monitoraggio suggerisce un rischio moderato di accesso a organi meccanici (S6). La postura accovacciata di un operatore riduce la sua visibilità e prontezza di riflessi (S2). Sono presenti materiali stoccati come lastre metalliche impilate (S5), ma non si osservano mezzi di movimentazione attivi nell'area (S1, S4)."}</t>
        </is>
      </c>
      <c r="F4" s="7" t="inlineStr">
        <is>
          <t>{"causal_chain_plausible": true, "causal_chain_text": "La prossimità degli operatori alla pressa verde, combinata con la postura accovacciata di uno di essi e l'assenza di barriere protettive visibili, crea una catena causale in cui l'avvio accidentale della macchina o un movimento incontrollato può causare un contatto pericoloso con organi in movimento.", "near_miss_or_incident_scenario": "L'operatore accovacciato alla base della pressa subisce un infortunio da schiacciamento o intrappolamento a causa dell'attivazione improvvisa o del movimento di parti meccaniche non protette.", "contributing_factors": ["Postura accovacciata che limita la prontezza di riflessi e la visibilità dell'operatore.", "Mancanza di barriere di sicurezza o sistemi di blocco (LOTO) visibili durante l'attività vicino alla pressa.", "Presenza di più operatori nell'area di influenza diretta del macchinario industriale."]}</t>
        </is>
      </c>
      <c r="G4" s="7" t="n">
        <v>55</v>
      </c>
      <c r="H4" s="7" t="inlineStr">
        <is>
          <t>Il punteggio riflette un rischio significativo dovuto alla presenza di un operatore accovacciato e vulnerabile in prossimità della pressa industriale senza barriere protettive visibili. L'assenza di evidenze di procedure LOTO (Lockout/Tagout) aumenta la probabilità di gravi infortuni in caso di attivazione accidentale del macchinario.</t>
        </is>
      </c>
      <c r="I4" s="7" t="n">
        <v>55</v>
      </c>
      <c r="J4" s="8" t="inlineStr">
        <is>
          <t>arancione</t>
        </is>
      </c>
    </row>
    <row r="5" ht="34" customHeight="1">
      <c r="A5" s="7" t="n">
        <v>3</v>
      </c>
      <c r="B5" s="7" t="n">
        <v>6</v>
      </c>
      <c r="C5" s="7" t="n">
        <v>10</v>
      </c>
      <c r="D5" s="7" t="inlineStr">
        <is>
          <t>{"scene_state": "Area di lavoro industriale con macchinari pesanti, container e personale in movimento.", "environmental_conditions": ["Illuminazione interna artificiale", "Pavimentazione industriale in cemento"], "people": ["Operatore in piedi vicino alla pressa con camicia azzurra e pantaloni scuri", "Operatore accovacciato vicino alla base della pressa", "Operatore in movimento nell'angolo in basso a sinistra", "Operatore parzialmente visibile sul lato destro"], "objects": ["Contenitori metallici per materiali", "Pallet in legno e metallo", "Secchio blu vicino alla pressa", "Tavolo o carrello metallico di servizio"], "machines": ["Grande pressa industriale di colore verde posizionata sul lato sinistro"], "observable_actions": ["Un operatore lavora vicino alla pressa", "Un operatore è accovacciato a terra vicino alla macchina", "Un operatore cammina verso la parte inferiore sinistra dell'inquadratura"], "visible_ppe": ["Caschi di protezione (elmetti bianchi) visibili su alcuni operatori"], "notes_visibility_limitations": "Inquadratura dall'alto con leggera sfocatura nei movimenti; alcune aree sono parzialmente coperte dai macchinari."}</t>
        </is>
      </c>
      <c r="E5" s="7" t="inlineStr">
        <is>
          <t>{"unsafe_behaviors": ["Operatore accovacciato vicino alla base della pressa in zona potenzialmente pericolosa", "Possibile transito di pedoni in aree di lavoro senza chiara delimitazione"], "vulnerable_elements": ["Operatore accovacciato vicino alla base della pressa", "Operatore in piedi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0.8, "diagnostic_notes": "Rilevato rischio moderato per l'operatore accovacciato alla base della pressa (S6, S2) dovuto alla postura e alla vicinanza a organi meccanici. Non si osservano mezzi in movimento (S1, S4) o movimentazione di carichi (S7)."}</t>
        </is>
      </c>
      <c r="F5" s="7" t="inlineStr">
        <is>
          <t>{"causal_chain_plausible": true, "causal_chain_text": "La postura accovacciata dell'operatore alla base della pressa ne riduce la visibilità e la capacità di reazione rapida. Se la pressa viene attivata o se si verificano movimenti meccanici imprevisti, la vicinanza fisica dell'operatore a tali organi, unita alla potenziale mancata coordinazione con l'operatore in piedi, può causare un grave impatto o intrappolamento.", "near_miss_or_incident_scenario": "Schiacciamento o intrappolamento degli arti dell'operatore accovacciato a causa dell'avviamento della pressa o del movimento di parti meccaniche non protette.", "contributing_factors": ["Postura accovacciata che riduce la visibilità e la mobilità dell'operatore.", "Lavoro in prossimità immediata di organi meccanici potenzialmente pericolosi (S6).", "Mancanza di segregazione fisica o delimitazione visibile dell'area di pericolo attorno alla pressa."]}</t>
        </is>
      </c>
      <c r="G5" s="7" t="n">
        <v>45</v>
      </c>
      <c r="H5" s="7" t="inlineStr">
        <is>
          <t>Il punteggio riflette un rischio moderato dovuto alla presenza di un operatore accovacciato vicino alla base della pressa, posizione che ne riduce la visibilità e la mobilità. La vicinanza a organi meccanici potenzialmente attivi, in assenza di barriere fisiche, aumenta il pericolo di schiacciamento.</t>
        </is>
      </c>
      <c r="I5" s="7" t="n">
        <v>49</v>
      </c>
      <c r="J5" s="9" t="inlineStr">
        <is>
          <t>giallo</t>
        </is>
      </c>
    </row>
    <row r="6" ht="34" customHeight="1">
      <c r="A6" s="7" t="n">
        <v>4</v>
      </c>
      <c r="B6" s="7" t="n">
        <v>8</v>
      </c>
      <c r="C6" s="7" t="n">
        <v>12</v>
      </c>
      <c r="D6" s="7" t="inlineStr">
        <is>
          <t>{"scene_state": "Interno di un'officina industriale con macchinari, attrezzature e materiali disposti sull'area di lavoro.", "environmental_conditions": ["Illuminazione artificiale interna", "Pavimentazione industriale grigia"], "people": ["Un operatore in piedi vicino alla pressa verde", "Un operatore accovacciato alla base della pressa", "Un operatore parzialmente visibile sul lato destro", "Una persona in movimento nell'angolo in basso a sinistra"], "objects": ["Contenitore metallico marrone con componenti", "Carrello o gabbia metallica verde", "Tavolo metallico di servizio", "Pallet con materiali e sacchi bianchi"], "machines": ["Grande pressa industriale di colore verde sul lato sinistro"], "observable_actions": ["L'operatore in piedi interagisce con l'area di lavoro della pressa", "L'operatore accovacciato lavora vicino alla base del macchinario", "La persona in basso a sinistra si sposta uscendo dall'inquadratura"], "visible_ppe": ["Elmetti di protezione bianchi indossati dai due operatori principali"], "notes_visibility_limitations": "Risoluzione medio-bassa, sfocatura da movimento per i soggetti in transito e inquadratura dall'alto che limita i dettagli fini."}</t>
        </is>
      </c>
      <c r="E6" s="7" t="inlineStr">
        <is>
          <t>{"unsafe_behaviors": ["Intervento simultaneo sulla pressa senza chiara evidenza di isolamento energetico (LOTO)", "Operatore accovacciato alla base della macchina in prossimità delle aree operative"], "vulnerable_elements": ["Operatore accovacciato alla base della pressa", "Operatore in piedi vicino all'area di lavoro della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 presenza di due operatori che lavorano contemporaneamente sulla pressa (uno all'area di lavoro e uno alla base) suggerisce un potenziale rischio di accesso a organi meccanici o avvio accidentale. La risoluzione medio-bassa e l'inquadratura dall'alto limitano la verifica visiva dei sistemi di sicurezza attivi."}</t>
        </is>
      </c>
      <c r="F6" s="7" t="inlineStr">
        <is>
          <t>{"causal_chain_plausible": true, "causal_chain_text": "La mancanza di un evidente isolamento energetico (LOTO) durante un intervento simultaneo di due operatori sulla stessa pressa può causare un'attivazione accidentale. Se l'operatore in piedi aziona la macchina o sposta componenti mentre l'operatore accovacciato lavora alla base, si genera un rischio immediato di contatto con organi in movimento.", "near_miss_or_incident_scenario": "Schiacciamento o intrappolamento degli arti superiori o inferiori dell'operatore accovacciato alla base della pressa a causa del movimento imprevisto o dell'avvio accidentale del macchinario.", "contributing_factors": ["Intervento simultaneo di due operatori sulla stessa macchina senza barriere fisiche di separazione", "Mancanza di evidenza visiva di procedure di Lockout/Tagout (LOTO) attive", "Posizione vulnerabile dell'operatore accovacciato in prossimità delle aree operative della pressa", "Limitata visibilità reciproca tra i due operatori dovuta alle rispettive posizioni di lavoro"]}</t>
        </is>
      </c>
      <c r="G6" s="7" t="n">
        <v>60</v>
      </c>
      <c r="H6" s="7" t="inlineStr">
        <is>
          <t>Il punteggio riflette il rischio significativo di infortunio grave dovuto alla presenza di due operatori che intervengono contemporaneamente sulla pressa senza evidenza di procedure LOTO attive. La posizione accovacciata di un operatore alla base espone quest'ultimo a un potenziale schiacciamento in caso di avviamento accidentale della macchina.</t>
        </is>
      </c>
      <c r="I6" s="7" t="n">
        <v>59.35</v>
      </c>
      <c r="J6" s="8" t="inlineStr">
        <is>
          <t>arancione</t>
        </is>
      </c>
    </row>
    <row r="7" ht="34" customHeight="1">
      <c r="A7" s="7" t="n">
        <v>5</v>
      </c>
      <c r="B7" s="7" t="n">
        <v>10</v>
      </c>
      <c r="C7" s="7" t="n">
        <v>14</v>
      </c>
      <c r="D7" s="7" t="inlineStr">
        <is>
          <t>{"scene_state": "Interno di un'officina meccanica o stabilimento industriale con macchinari e attrezzature di produzione.", "environmental_conditions": ["Illuminazione interna artificiale", "Pavimentazione industriale grigia"], "people": ["Operatore in piedi al centro con camicia azzurra e pantaloni scuri", "Operatore che si china e si rialza vicino alla pressa verde sulla sinistra", "Operatore seduto/accovacciato vicino a una struttura metallica", "Operatore parzialmente visibile sul lato destro"], "objects": ["Cassoni metallici di stoccaggio", "Pallet e piattaforme di carico", "Carrello di trasporto", "Tavolo di supporto in metallo"], "machines": ["Grande pressa industriale verticale di colore verde"], "observable_actions": ["L'operatore vicino alla pressa si china verso il basso e successivamente si solleva", "Gli altri operatori mantengono le loro posizioni di lavoro o di controllo"], "visible_ppe": ["Elmetti di protezione (bianco e giallo)", "Scarpe antinfortunistiche", "Indumenti da lavoro"], "notes_visibility_limitations": "La telecamera di sicurezza è posizionata in alto, limitando la visibilità dei dettagli fini; alcune zone sono parzialmente ostruite dai macchinari."}</t>
        </is>
      </c>
      <c r="E7" s="7" t="inlineStr">
        <is>
          <t>{"unsafe_behaviors": ["Operatore che si china e si rialza in prossimità della pressa industriale, con potenziale esposizione a movimenti imprevisti della macchina o posture incongrue"], "vulnerable_elements": ["Operatore vicino alla pressa verde", "Operatore seduto o accovacciato vicino alla struttura metallica"], "risk_cues": {"S1_people_vehicle_interference": 0.0, "S2_visibility_attention_reduction": 0.5, "S3_non_compliant_behavior": 0.25, "S4_vehicle_infrastructure_interference": 0.0, "S5_storage_structural_instability": 0.25, "S6_access_to_moving_mechanical_parts": 0.5, "S7_manual_handling_heavy_unstable_loads": 0.25}, "cue_confidence": 0.8, "diagnostic_notes": "L'analisi evidenzia un rischio moderato per S2 e S6 dovuto all'operatore che si china vicino alla pressa verticale verde, riducendo temporaneamente il proprio campo visivo e operando vicino a una macchina industriale. Non si rilevano mezzi in movimento (S1, S4) né instabilità strutturali evidenti (S5). I DPI base come elmetti e scarpe antinfortunistiche risultano visibili e correttamente indossati."}</t>
        </is>
      </c>
      <c r="F7" s="7" t="inlineStr">
        <is>
          <t>{"causal_chain_plausible": true, "causal_chain_text": "L'operatore si china in prossimità della pressa verticale verde, riducendo temporaneamente il proprio campo visivo e l'attenzione. In caso di attivazione imprevista del macchinario o di perdita di equilibrio, la vicinanza alle parti meccaniche può portare a un contatto fisico pericoloso.", "near_miss_or_incident_scenario": "Schiacciamento o impatto degli arti superiori dell'operatore con le parti in movimento della pressa industriale a causa della ridotta distanza di sicurezza e della postura incongrua.", "contributing_factors": ["Operatività a distanza ravvicinata da un macchinario industriale verticale potenzialmente attivo.", "Postura china che limita la visibilità circostante e la prontezza di riflessi.", "Possibile assenza di barriere fisiche di segregazione temporanea attorno alla zona di pericolo della pressa."]}</t>
        </is>
      </c>
      <c r="G7" s="7" t="n">
        <v>35</v>
      </c>
      <c r="H7" s="7" t="inlineStr">
        <is>
          <t>Il punteggio riflette un rischio moderato dovuto alla vicinanza dell'operatore alla pressa verticale in una postura china che ne riduce la visibilità e la prontezza. Sebbene i DPI base siano correttamente indossati, l'operatività a ridosso di parti meccaniche richiede costante vigilanza per prevenire contatti accidentali.</t>
        </is>
      </c>
      <c r="I7" s="7" t="n">
        <v>44.74</v>
      </c>
      <c r="J7" s="9" t="inlineStr">
        <is>
          <t>giallo</t>
        </is>
      </c>
    </row>
    <row r="8" ht="34" customHeight="1">
      <c r="A8" s="7" t="n">
        <v>6</v>
      </c>
      <c r="B8" s="7" t="n">
        <v>12</v>
      </c>
      <c r="C8" s="7" t="n">
        <v>16</v>
      </c>
      <c r="D8" s="7" t="inlineStr">
        <is>
          <t>{"scene_state": "Area di lavoro industriale attiva con diverse postazioni e materiali disposti sul pavimento.", "environmental_conditions": ["Illuminazione interna artificiale", "Pavimentazione industriale in cemento"], "people": ["Operatore vicino alla pressa verde (sinistra)", "Operatore in piedi al centro", "Operatore parzialmente visibile sulla destra"], "objects": ["Lastre metalliche", "Contenitori e casse di stoccaggio", "Carrello mobile", "Tavoli da lavoro", "Secchio"], "machines": ["Grande pressa industriale di colore verde sulla sinistra"], "observable_actions": ["L'operatore a sinistra si china per movimentare una lastra metallica vicino alla pressa.", "L'operatore al centro rimane in piedi in posizione di osservazione.", "L'operatore a destra è fermo vicino a un tavolo da lavoro."], "visible_ppe": ["Elmetti di protezione bianchi"], "notes_visibility_limitations": "Inquadratura dall'alto con telecamera fissa; alcune aree presentano una leggera sfocatura."}</t>
        </is>
      </c>
      <c r="E8" s="7" t="inlineStr">
        <is>
          <t>{"unsafe_behaviors": ["Movimentazione manuale di una lastra metallica con postura incongrua (schiena flessa)", "Lavoro in prossimità immediata della zona di operazione della pressa senza barriere visibili"], "vulnerable_elements": ["Operatore a sinistra vicino alla pressa"],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"Il rischio principale è legato alla movimentazione manuale di carichi (S7): l'operatore a sinistra si china per sollevare una lastra metallica, esponendosi a sovraccarico biomeccanico. La postura riduce la sua attenzione/visibilità circostante (S2). La vicinanza alla pressa industriale (S6) introduce un rischio moderato/plausibile di contatto con organi in movimento. Non si rilevano mezzi di movimentazione in transito (S1, S4)."}</t>
        </is>
      </c>
      <c r="F8" s="7" t="inlineStr">
        <is>
          <t>{"causal_chain_plausible": true, "causal_chain_text": "L'operatore si china con schiena flessa per movimentare una lastra metallica vicino alla pressa. La postura errata riduce il controllo del carico e l'attenzione, mentre la vicinanza alla macchina aumenta il rischio di contatto accidentale con parti in movimento.", "near_miss_or_incident_scenario": "Infortunio muscolo-scheletrico acuto dovuto a sforzo asimmetrico, o perdita di equilibrio con caduta contro la pressa in movimento.", "contributing_factors": ["Movimentazione manuale di carichi pesanti con postura non ergonomica", "Lavoro in prossimità di organi meccanici in movimento senza barriere visibili", "Riduzione dell'attenzione situazionale dovuta alla posizione china"]}</t>
        </is>
      </c>
      <c r="G8" s="7" t="n">
        <v>65</v>
      </c>
      <c r="H8" s="7" t="inlineStr">
        <is>
          <t>Il punteggio riflette il rischio significativo associato alla movimentazione manuale di carichi con postura non ergonomica (schiena flessa). Inoltre, la vicinanza immediata alla pressa industriale senza barriere visibili aumenta la probabilità di infortuni gravi in caso di perdita di equilibrio.</t>
        </is>
      </c>
      <c r="I8" s="7" t="n">
        <v>64.40000000000001</v>
      </c>
      <c r="J8" s="8" t="inlineStr">
        <is>
          <t>arancione</t>
        </is>
      </c>
    </row>
    <row r="9" ht="34" customHeight="1">
      <c r="A9" s="7" t="n">
        <v>7</v>
      </c>
      <c r="B9" s="7" t="n">
        <v>14</v>
      </c>
      <c r="C9" s="7" t="n">
        <v>18</v>
      </c>
      <c r="D9" s="7" t="inlineStr">
        <is>
          <t>{"scene_state": "Ambiente di lavoro industriale con operai attivi vicino a macchinari e materiali metallici.", "environmental_conditions": ["Illuminazione interna artificiale", "Pavimentazione industriale in cemento"], "people": ["Un operaio chinato vicino alla pressa verde", "Un operaio in piedi al centro-sinistra che osserva", "Un operatore parzialmente visibile sulla destra", "Un operatore con casco giallo che appare vicino alla pressa"], "objects": ["Contenitori metallici", "Pallet in legno", "Tavolo metallico in primo piano", "Lastre di metallo", "Carrello verde sullo sfondo"], "machines": ["Grande pressa industriale di colore verde sulla sinistra"], "observable_actions": ["L'operaio sulla sinistra è chinato e manipola una lastra di metallo alla base della pressa", "L'operaio al centro rimane in piedi in osservazione"], "visible_ppe": ["Caschi protettivi (bianchi e uno giallo)", "Indumenti da lavoro (camicia azzurra e pantaloni scuri)"], "notes_visibility_limitations": "Inquadratura dall'alto con risoluzione da telecamera di sicurezza. L'operaio sulla destra è parzialmente fuori campo."}</t>
        </is>
      </c>
      <c r="E9" s="7" t="inlineStr">
        <is>
          <t>{"unsafe_behaviors": ["Manipolazione manuale di una lastra di metallo direttamente alla base della pressa", "Postura chinata prolungata che riduce la consapevolezza situazionale dell'operatore"], "vulnerable_elements": ["L'operaio chinato alla base della pressa", "L'operatore con casco giallo in prossimità della zona di lavoro della pressa"], "risk_cues": {"S1_people_vehicle_interference": 0.0, "S2_visibility_attention_reduction": 0.5, "S3_non_compliant_behavior": 0.25, "S4_vehicle_infrastructure_interference": 0.0, "S5_storage_structural_instability": 0.25, "S6_access_to_moving_mechanical_parts": 0.75, "S7_manual_handling_heavy_unstable_loads": 0.5}, "cue_confidence": 0.8, "diagnostic_notes": "Il rischio principale è legato all'accesso e alla manipolazione manuale di materiali (lastra metallica) direttamente nella zona operativa della pressa industriale (S6). La postura chinata dell'operaio ne limita la visibilità e l'attenzione verso l'ambiente circostante (S2). La movimentazione manuale della lastra metallica comporta un rischio moderato di sovraccarico o infortunio alle mani (S7). Non si registrano interferenze con mezzi di movimentazione attivi (S1, S4)."}</t>
        </is>
      </c>
      <c r="F9" s="7" t="inlineStr">
        <is>
          <t>{"causal_chain_plausible": true, "causal_chain_text": "L'operaio lavora chinato manipolando una lastra metallica alla base della pressa. La postura riduce la sua visibilità. Un'attivazione accidentale della macchina o un movimento errato della lastra può causare un grave infortunio agli arti.", "near_miss_or_incident_scenario": "Schiacciamento delle mani dell'operatore all'interno della zona di lavoro della pressa durante la manipolazione manuale della lastra metallica.", "contributing_factors": ["Accesso manuale diretto alla zona di pericolo della pressa", "Postura chinata che limita la visibilità e la consapevolezza situazionale", "Mancanza di barriere visibili o sistemi di segregazione attiva della pressa"]}</t>
        </is>
      </c>
      <c r="G9" s="7" t="n">
        <v>68</v>
      </c>
      <c r="H9" s="7" t="inlineStr">
        <is>
          <t>Il punteggio riflette un rischio significativo dovuto alla manipolazione manuale diretta di una lastra metallica all'interno della zona operativa della pressa. La postura chinata dell'operatore ne riduce drasticamente la consapevolezza situazionale, aumentando la probabilità di gravi infortuni da schiacciamento.</t>
        </is>
      </c>
      <c r="I9" s="7" t="n">
        <v>67.31</v>
      </c>
      <c r="J9" s="8" t="inlineStr">
        <is>
          <t>arancione</t>
        </is>
      </c>
    </row>
    <row r="10" ht="34" customHeight="1">
      <c r="A10" s="7" t="n">
        <v>8</v>
      </c>
      <c r="B10" s="7" t="n">
        <v>16</v>
      </c>
      <c r="C10" s="7" t="n">
        <v>20</v>
      </c>
      <c r="D10" s="7" t="inlineStr">
        <is>
          <t>{"scene_state": "Interno di un'officina industriale con macchinari pesanti, cassoni di stoccaggio e personale operativo.", "environmental_conditions": ["Illuminazione artificiale interna", "Pavimentazione in cemento"], "people": ["Operatore in piedi con camicia azzurra", "Operatore chinato vicino alla pressa che cade a terra", "Operatore con casco giallo", "Operatore parzialmente visibile a destra"], "objects": ["Cassoni di stoccaggio", "Pallet", "Tavolo metallico", "Secchio"], "machines": ["Grande pressa industriale verde"], "observable_actions": ["Un operatore lavora chinato vicino alla pressa", "L'operatore perde l'equilibrio e cade all'indietro sul pavimento", "I colleghi si avvicinano rapidamente per prestare soccorso"], "visible_ppe": ["Casco protettivo bianco", "Casco protettivo giallo"], "notes_visibility_limitations": "Inquadratura dall'alto con risoluzione medio-bassa."}</t>
        </is>
      </c>
      <c r="E10" s="7" t="inlineStr">
        <is>
          <t>{"unsafe_behaviors": ["Lavorare in postura instabile o chinata in prossimità di macchinari pesanti", "Mancanza di un appoggio sicuro durante le operazioni vicino alla pressa"], "vulnerable_elements": ["Operatore chinato che perde l'equilibrio e cade a terra", "Operatori che intervengono per prestare soccorso nell'area operativa"], "risk_cues": {"S1_people_vehicle_interference": 0.0, "S2_visibility_attention_reduction": 0.5, "S3_non_compliant_behavior": 0.5, "S4_vehicle_infrastructure_interference": 0.0, "S5_storage_structural_instability": 0.0, "S6_access_to_moving_mechanical_parts": 0.5, "S7_manual_handling_heavy_unstable_loads": 0.0}, "cue_confidence": 0.8, "diagnostic_notes": "L'analisi si concentra sulla caduta dell'operatore vicino alla pressa industriale. La postura chinata e la perdita di equilibrio suggeriscono un rischio legato all'ergonomia o a distrazioni/scivolamenti (S2, S3). La vicinanza alla pressa introduce un rischio moderato di contatto con organi meccanici (S6). Non si rilevano mezzi in movimento (S1, S4) o instabilità di merci stoccate (S5)."}</t>
        </is>
      </c>
      <c r="F10" s="7" t="inlineStr">
        <is>
          <t>{"causal_chain_plausible": true, "causal_chain_text": "L'operatore lavora in una postura chinata e instabile vicino alla pressa industriale. Perdendo l'equilibrio, cade all'indietro sul pavimento in cemento, rischiando lesioni da impatto o contatto accidentale con la macchina.", "near_miss_or_incident_scenario": "Incidente da caduta a livello sul pavimento in cemento con lesioni da impatto e potenziale contatto con la pressa industriale adiacente.", "contributing_factors": ["Postura di lavoro instabile e chinata in prossimità di macchinari pesanti", "Mancanza di un appoggio sicuro durante le operazioni vicino alla pressa", "Operazioni condotte a ridosso della pressa industriale senza adeguate barriere o supporti ergonomici"]}</t>
        </is>
      </c>
      <c r="G10" s="7" t="n">
        <v>80</v>
      </c>
      <c r="H10" s="7" t="inlineStr">
        <is>
          <t>Il punteggio elevato è giustificato dall'avvenuto incidente di caduta a livello dell'operatore in prossimità di una pressa industriale. L'impatto sul pavimento in cemento e la vicinanza al macchinario pesante comportano un rischio immediato di lesioni gravi.</t>
        </is>
      </c>
      <c r="I10" s="7" t="n">
        <v>77.92</v>
      </c>
      <c r="J10" s="10" t="inlineStr">
        <is>
          <t>rosso</t>
        </is>
      </c>
    </row>
    <row r="11" ht="34" customHeight="1">
      <c r="A11" s="7" t="n">
        <v>9</v>
      </c>
      <c r="B11" s="7" t="n">
        <v>18</v>
      </c>
      <c r="C11" s="7" t="n">
        <v>22</v>
      </c>
      <c r="D11" s="7" t="inlineStr">
        <is>
          <t>{"scene_state": "Interno di un reparto produttivo industriale con attrezzature e materiali sparsi.", "environmental_conditions": ["Illuminazione interna", "Pavimentazione industriale"], "people": ["Operatore con camicia azzurra e pantaloni scuri", "Operatore con casco giallo", "Operatore accovacciato a terra"], "objects": ["Cassoni metallici da trasporto", "Pallet in legno e metallo", "Tavolo metallico di servizio", "Secchio e cavi sul pavimento"], "machines": ["Grande pressa industriale di colore verde posizionata a sinistra"], "observable_actions": ["L'operatore con la camicia azzurra perde l'equilibrio e cade all'indietro sul pavimento", "L'operatore accovacciato e quello con il casco giallo si muovono verso di lui"], "visible_ppe": ["Casco di sicurezza giallo indossato da un operatore"], "notes_visibility_limitations": "Inquadratura grandangolare dall'alto con risoluzione limitata."}</t>
        </is>
      </c>
      <c r="E11" s="7" t="inlineStr">
        <is>
          <t>{"unsafe_behaviors": ["Presenza di ostacoli e cavi sparsi sul pavimento (scarso housekeeping)", "Mancato utilizzo dei DPI (casco) da parte di due dei tre operatori presenti"], "vulnerable_elements": ["Operatore con camicia azzurra (vittima della caduta)", "Operatori che si muovono in un'area con pavimentazione ingombra"], "risk_cues": {"S1_people_vehicle_interference": 0.0, "S2_visibility_attention_reduction": 0.5, "S3_non_compliant_behavior": 0.75, "S4_vehicle_infrastructure_interference": 0.0, "S5_storage_structural_instability": 0.25, "S6_access_to_moving_mechanical_parts": 0.0, "S7_manual_handling_heavy_unstable_loads": 0.0}, "cue_confidence": 0.9, "diagnostic_notes": "L'evento principale è la caduta dell'operatore in camicia azzurra. La presenza di cavi, secchi e attrezzature sul pavimento configura una situazione di forte rischio inciampo (S3) dovuta a disordine. Non sono presenti mezzi di movimentazione o carichi sospesi."}</t>
        </is>
      </c>
      <c r="F11" s="7" t="inlineStr">
        <is>
          <t>{"causal_chain_plausible": true, "causal_chain_text": "La presenza di cavi e attrezzature sul pavimento (scarso housekeeping) crea un grave pericolo d'inciampo. L'operatore in camicia azzurra perde l'equilibrio a causa del disordine e cade all'indietro, subendo un impatto al suolo senza la protezione del casco.", "near_miss_or_incident_scenario": "Infortunio da inciampo e caduta a livello con potenziale trauma cranico o lesione muscolo-scheletrica dovuto all'impatto sul pavimento industriale.", "contributing_factors": ["Presenza di ostacoli e cavi sparsi sul pavimento (scarso housekeeping)", "Mancato utilizzo del casco di sicurezza da parte dell'operatore caduto", "Area di lavoro e transito ingombra di materiali"]}</t>
        </is>
      </c>
      <c r="G11" s="7" t="n">
        <v>85</v>
      </c>
      <c r="H11" s="7" t="inlineStr">
        <is>
          <t>Il punteggio riflette un rischio elevato dovuto al verificarsi di una caduta a terra (infortunio in corso) causata da scarso housekeeping. L'assenza di casco protettivo sull'operatore coinvolto aumenta notevolmente la gravità del potenziale trauma cranico.</t>
        </is>
      </c>
      <c r="I11" s="7" t="n">
        <v>83.42</v>
      </c>
      <c r="J11" s="10" t="inlineStr">
        <is>
          <t>rosso</t>
        </is>
      </c>
    </row>
    <row r="12" ht="34" customHeight="1">
      <c r="A12" s="7" t="n">
        <v>10</v>
      </c>
      <c r="B12" s="7" t="n">
        <v>20</v>
      </c>
      <c r="C12" s="7" t="n">
        <v>24</v>
      </c>
      <c r="D12" s="7" t="inlineStr">
        <is>
          <t>{"scene_state": "Un'officina o fabbrica industriale con diversi lavoratori e attrezzature.", "environmental_conditions": ["Illuminazione interna artificiale", "Pavimentazione industriale in cemento"], "people": ["Un lavoratore a terra", "Un lavoratore che lo assiste", "Altri lavoratori che si avvicinano o transitano nell'area"], "objects": ["Contenitori metallici", "Pallet", "Carrelli", "Componenti industriali"], "machines": ["Grande pressa industriale di colore verde sulla sinistra"], "observable_actions": ["Un lavoratore a terra viene aiutato a rialzarsi da un collega", "Altri operatori si muovono nella zona per prestare soccorso o osservare"], "visible_ppe": ["Caschi protettivi (giallo e bianco)", "Calzature da lavoro"], "notes_visibility_limitations": "Inquadratura dall'alto tipica di una telecamera di sicurezza, risoluzione medio-bassa che limita i dettagli fini."}</t>
        </is>
      </c>
      <c r="E12" s="7" t="inlineStr">
        <is>
          <t>{"unsafe_behaviors": ["Possibile scivolamento o caduta precedente non controllata", "Sollevamento manuale del collega a terra senza ausili o posture ergonomiche ottimali"], "vulnerable_elements": ["Lavoratore a terra in fase di recupero", "Lavoratore che presta soccorso esposto a sforzo biomeccanico"], "risk_cues": {"S1_people_vehicle_interference": 0.0, "S2_visibility_attention_reduction": 0.25, "S3_non_compliant_behavior": 0.5, "S4_vehicle_infrastructure_interference": 0.0, "S5_storage_structural_instability": 0.0, "S6_access_to_moving_mechanical_parts": 0.0, "S7_manual_handling_heavy_unstable_loads": 0.25}, "cue_confidence": 0.8, "diagnostic_notes": "L'analisi si concentra sulla fase di soccorso di un lavoratore caduto. S3 è valutato a 0.5 per la plausibile presenza di un fattore scatenante la caduta (es. inciampo o comportamento non conforme precedente). S7 è a 0.25 a causa dello sforzo fisico richiesto per sollevare il collega da terra. Non si rilevano interferenze con macchine o mezzi in movimento in questa specifica finestra temporale."}</t>
        </is>
      </c>
      <c r="F12" s="7" t="inlineStr">
        <is>
          <t>{"causal_chain_plausible": true, "causal_chain_text": "La presenza di un lavoratore a terra suggerisce un evento di caduta. Il soccorritore che tenta il sollevamento manuale senza posture corrette rischia un sovraccarico biomeccanico o una perdita di equilibrio, potendo causare una seconda caduta o lesioni alla schiena.", "near_miss_or_incident_scenario": "Infortunio muscolo-scheletrico del soccorritore o caduta combinata di entrambi i lavoratori durante la movimentazione.", "contributing_factors": ["Movimentazione manuale di un carico umano instabile", "Postura di sollevamento non ergonomica", "Fattori scatenanti la caduta iniziale non ancora messi in sicurezza"]}</t>
        </is>
      </c>
      <c r="G12" s="7" t="n">
        <v>55</v>
      </c>
      <c r="H12" s="7" t="inlineStr">
        <is>
          <t>La presenza di un lavoratore a terra e il suo sollevamento manuale non ergonomico da parte di un collega configurano un rischio significativo di infortunio muscolo-scheletrico o di una seconda caduta. Rimane inoltre l'incertezza sulla causa iniziale della caduta, che potrebbe non essere ancora stata messa in sicurezza.</t>
        </is>
      </c>
      <c r="I12" s="7" t="n">
        <v>66.37</v>
      </c>
      <c r="J12" s="8" t="inlineStr">
        <is>
          <t>arancione</t>
        </is>
      </c>
    </row>
    <row r="13" ht="34" customHeight="1">
      <c r="A13" s="7" t="n">
        <v>11</v>
      </c>
      <c r="B13" s="7" t="n">
        <v>22</v>
      </c>
      <c r="C13" s="7" t="n">
        <v>26</v>
      </c>
      <c r="D13" s="7" t="inlineStr">
        <is>
          <t>{"scene_state": "Area di lavoro industriale o officina con presenza di macchinari, container e diversi operatori in movimento.", "environmental_conditions": ["Illuminazione diurna o artificiale sufficiente", "Pavimentazione in cemento", "Presenza di ostacoli e attrezzature nell'area di passaggio"], "people": ["Almeno 6-7 persone presenti nell'area", "Un operatore su uno scooter", "Altri operatori che si muovono a piedi"], "objects": ["Scooter", "Container metallici", "Pallet", "Tavoli da lavoro", "Carrello"], "machines": ["Grande pressa industriale verde sul lato sinistro"], "observable_actions": ["Un uomo entra nell'area di lavoro guidando uno scooter", "Lo scooter si ferma e gli altri lavoratori si radunano rapidamente attorno al conducente"], "visible_ppe": ["Alcuni operatori indossano elmetti protettivi (gialli e bianchi)"], "notes_visibility_limitations": "Inquadratura dall'alto con telecamera di sicurezza fissa; la risoluzione non permette di distinguere chiaramente tutti i dettagli dei DPI o i volti."}</t>
        </is>
      </c>
      <c r="E13" s="7" t="inlineStr">
        <is>
          <t>{"unsafe_behaviors": ["Utilizzo di un mezzo di trasporto non idoneo (scooter) all'interno di un'area di lavoro industriale", "Assembramento di lavoratori a piedi attorno a un veicolo in un'area operativa non segregata"], "vulnerable_elements": ["Operatori a piedi nell'area di transito", "Conducente dello scooter"], "risk_cues": {"S1_people_vehicle_interference": 0.75, "S2_visibility_attention_reduction": 0.5, "S3_non_compliant_behavior": 0.75, "S4_vehicle_infrastructure_interference": 0.25, "S5_storage_structural_instability": 0.0, "S6_access_to_moving_mechanical_parts": 0.0, "S7_manual_handling_heavy_unstable_loads": 0.0}, "cue_confidence": 0.8, "diagnostic_notes": "La guida di uno scooter all'interno di un'officina con macchinari e pedoni configura un rischio elevato di interferenza (S1) e un comportamento non conforme (S3). L'assembramento rapido dei lavoratori attorno al mezzo distoglie l'attenzione dalle attività e dai pericoli circostanti (S2). Non si osservano rischi legati a stoccaggio instabile o movimentazione carichi."}</t>
        </is>
      </c>
      <c r="F13" s="7" t="inlineStr">
        <is>
          <t>{"causal_chain_plausible": true, "causal_chain_text": "L'ingresso di un mezzo non idoneo (scooter) in un'area di lavoro con pedoni e macchinari crea un'interferenza diretta veicolo-pedone. L'assembramento improvviso dei lavoratori attorno al mezzo riduce l'attenzione visiva e lo spazio di manovra, aumentando la probabilità di collisione.", "near_miss_or_incident_scenario": "Investimento di un operatore a piedi da parte dello scooter durante la fase di arresto o ripartenza, a causa della distanza ravvicinata e della distrazione del gruppo.", "contributing_factors": ["Utilizzo di un mezzo di trasporto non autorizzato in area interna", "Mancata segregazione tra flussi pedonali e veicolari", "Assembramento disordinato di lavoratori attorno al veicolo in movimento", "Presenza di ostacoli e macchinari che limitano le vie di fuga"]}</t>
        </is>
      </c>
      <c r="G13" s="7" t="n">
        <v>68</v>
      </c>
      <c r="H13" s="7" t="inlineStr">
        <is>
          <t>L'utilizzo di uno scooter non autorizzato all'interno dell'officina e l'assembramento improvviso di pedoni attorno ad esso creano un elevato rischio di investimento. La mancanza di segregazione dei flussi e la distrazione dei lavoratori aumentano significativamente la probabilità di un incidente.</t>
        </is>
      </c>
      <c r="I13" s="7" t="n">
        <v>70.59999999999999</v>
      </c>
      <c r="J13" s="8" t="inlineStr">
        <is>
          <t>arancione</t>
        </is>
      </c>
    </row>
    <row r="14" ht="34" customHeight="1">
      <c r="A14" s="7" t="n">
        <v>12</v>
      </c>
      <c r="B14" s="7" t="n">
        <v>24</v>
      </c>
      <c r="C14" s="7" t="n">
        <v>28</v>
      </c>
      <c r="D14" s="7" t="inlineStr">
        <is>
          <t>{"scene_state": "Area di lavoro industriale interna con presenza di macchinari, materiali e diversi operatori raggruppati al centro.", "environmental_conditions": ["Illuminazione artificiale", "Pavimentazione in cemento", "Presenza di attrezzature e ostacoli nell'area di transito"], "people": ["Un gruppo di circa 6-7 lavoratori concentrati al centro dell'inquadratura", "Un operatore posizionato vicino alla macchina verde sulla sinistra"], "objects": ["Pallet metallici", "Contenitori e casse di stoccaggio", "Fogli o materiali sparsi sul pavimento"], "machines": ["Grande pressa industriale di colore verde sulla sinistra", "Strutture di trasporto o carrelli sullo sfondo"], "observable_actions": ["Gli operatori al centro sono raggruppati e sembrano interagire o discutere", "Un lavoratore in camicia azzurra si muove verso il gruppo", "L'operatore vicino alla pressa rimane fermo in osservazione"], "visible_ppe": ["Caschi protettivi (uno giallo visibile sulla sinistra, altri chiari nel gruppo)", "Camicie di colore azzurro (uniforme di lavoro)"], "notes_visibility_limitations": "Inquadratura di sicurezza dall'alto con risoluzione moderata, che rende difficile distinguere dettagli minuti o altri DPI come calzature di sicurezza."}</t>
        </is>
      </c>
      <c r="E14" s="7" t="inlineStr">
        <is>
          <t>{"unsafe_behaviors": ["Stazionamento di un gruppo di operatori in un'area operativa o di transito", "Presenza di materiali e fogli sparsi sul pavimento che costituiscono pericolo di inciampo"], "vulnerable_elements": ["Operatori raggruppati al centro dell'area di lavoro", "Operatore isolato vicino alla pressa industriale"],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"L'analisi evidenzia una situazione di stasi operativa con un gruppo di lavoratori riunito al centro della scena. Il rischio principale è legato alla presenza di ostacoli e materiali sparsi sul pavimento (rischio inciampo, S3/S5) e alla potenziale distrazione del gruppo in un'area industriale (S2). Non si osservano mezzi in movimento (S1, S4), interventi su parti meccaniche (S6) o movimentazione di carichi (S7) nel periodo considerato. La risoluzione moderata limita l'analisi di dettagli minuti."}</t>
        </is>
      </c>
      <c r="F14" s="7" t="inlineStr">
        <is>
          <t>{"causal_chain_plausible": true, "causal_chain_text": "La presenza di materiali sparsi sul pavimento in un'area di transito, combinata con la distrazione dei lavoratori raggruppati al centro, crea un rischio concreto. Un operatore in movimento potrebbe non notare gli ostacoli, inciampando.", "near_miss_or_incident_scenario": "Un lavoratore inciampa nei fogli o nei materiali sul cemento mentre si sposta o discute, cadendo rovinosamente a terra o contro i pallet metallici adiacenti.", "contributing_factors": ["Materiali e fogli sparsi sul pavimento che ostruiscono il passaggio.", "Raggruppamento e distrazione di più operatori in una zona operativa.", "Carenza di ordine e pulizia (housekeeping) nelle vie di transito."]}</t>
        </is>
      </c>
      <c r="G14" s="7" t="n">
        <v>30</v>
      </c>
      <c r="H14" s="7" t="inlineStr">
        <is>
          <t>Il punteggio riflette un rischio moderato dovuto alla presenza di materiali sparsi sul pavimento che creano pericolo di inciampo, unito alla distrazione del gruppo di lavoratori riunito in un'area operativa. Non essendoci macchinari o mezzi in movimento attivo nell'area immediata, il livello di pericolo rimane contenuto.</t>
        </is>
      </c>
      <c r="I14" s="7" t="n">
        <v>46.24</v>
      </c>
      <c r="J14" s="9" t="inlineStr">
        <is>
          <t>giallo</t>
        </is>
      </c>
    </row>
    <row r="15" ht="34" customHeight="1">
      <c r="A15" s="7" t="n">
        <v>13</v>
      </c>
      <c r="B15" s="7" t="n">
        <v>26</v>
      </c>
      <c r="C15" s="7" t="n">
        <v>30</v>
      </c>
      <c r="D15" s="7" t="inlineStr">
        <is>
          <t>{"scene_state": "Area di lavoro industriale interna con macchinari, materiali e diversi operatori.", "environmental_conditions": ["Illuminazione artificiale", "Pavimentazione in cemento", "Presenza di materiali e attrezzature a terra"], "people": ["Gruppo di circa 5-6 operatori in divisa azzurra al centro", "Un operatore con casco giallo vicino alla pressa a sinistra", "Un operatore con maglia rossa sullo sfondo"], "objects": ["Pallet e contenitori metallici", "Tavoli da lavoro", "Sacchi e materiali sparsi"], "machines": ["Grande pressa industriale verde a sinistra", "Struttura/carrello verde a destra"], "observable_actions": ["Gli operatori al centro sono fermi in gruppo e discutono", "L'operatore a sinistra presidia la zona vicino alla pressa"], "visible_ppe": ["Casco protettivo giallo", "Caschi protettivi bianchi", "Divise da lavoro"], "notes_visibility_limitations": "Inquadratura zenitale con risoluzione che limita la visibilità dei dettagli minuti."}</t>
        </is>
      </c>
      <c r="E15" s="7" t="inlineStr">
        <is>
          <t>{"unsafe_behaviors": ["Presenza di materiali e attrezzature sparsi a terra che ostruiscono i passaggi", "Discussione di gruppo in area operativa che può ridurre la consapevolezza situazionale"], "vulnerable_elements": ["Operatori al centro dell'area di lavoro", "Operatore vicino alla pressa"],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 scena mostra un'area di lavoro con materiali e sacchi sparsi a terra che costituiscono un potenziale rischio di inciampo (S3, S5). Un gruppo di operatori discute al centro, il che potrebbe ridurre l'attenzione rispetto all'ambiente circostante (S2). Non si rilevano mezzi in movimento o manipolazioni dirette di carichi o organi meccanici in questa finestra temporale."}</t>
        </is>
      </c>
      <c r="F15" s="7" t="inlineStr">
        <is>
          <t>{"causal_chain_plausible": true, "causal_chain_text": "La presenza di materiali e attrezzature sparsi a terra ostruisce le vie di transito. Gli operatori, impegnati in una discussione di gruppo al centro dell'area di lavoro, presentano una ridotta consapevolezza situazionale. Nel momento in cui uno di loro si sposta senza prestare attenzione al piano di calpestio, rischia di urtare un ostacolo, perdendo l'equilibrio.", "near_miss_or_incident_scenario": "Un operatore del gruppo si muove per riprendere l'attività, inciampa in un sacco o in un'attrezzatura lasciata a terra e cade sul pavimento in cemento, con potenziale impatto contro i macchinari circostanti.", "contributing_factors": ["Presenza di ostacoli e materiali non stoccati correttamente lungo le vie di passaggio", "Riduzione dell'attenzione visiva dovuta alla distrazione della discussione di gruppo", "Mancanza di una chiara separazione tra aree di transito pedonale e aree operative/stoccaggio"]}</t>
        </is>
      </c>
      <c r="G15" s="7" t="n">
        <v>35</v>
      </c>
      <c r="H15" s="7" t="inlineStr">
        <is>
          <t>Il rischio è moderato a causa della presenza di materiali sparsi a terra che creano pericolo di inciampo, combinata con la potenziale distrazione degli operatori riuniti in gruppo nell'area operativa. Non si rilevano tuttavia pericoli imminenti legati a mezzi in movimento o lavorazioni ad alta energia.</t>
        </is>
      </c>
      <c r="I15" s="7" t="n">
        <v>40.75</v>
      </c>
      <c r="J15" s="9" t="inlineStr">
        <is>
          <t>giallo</t>
        </is>
      </c>
    </row>
    <row r="16" ht="34" customHeight="1">
      <c r="A16" s="7" t="n">
        <v>14</v>
      </c>
      <c r="B16" s="7" t="n">
        <v>28</v>
      </c>
      <c r="C16" s="7" t="n">
        <v>32</v>
      </c>
      <c r="D16" s="7" t="inlineStr">
        <is>
          <t>{"scene_state": "Area di lavoro industriale interna con diversi operatori radunati al centro.", "environmental_conditions": ["Illuminazione artificiale interna", "Pavimentazione industriale in cemento con presenza di materiali e attrezzature"], "people": ["Un gruppo di circa 5-6 lavoratori in piedi al centro", "Un operatore vicino al macchinario verde a sinistra", "Un operatore con maglia rossa sullo sfondo", "Un operatore che cammina dal basso verso il centro della scena"], "objects": ["Pallet in legno e metallo", "Contenitori metallici", "Sacchi bianchi", "Tavoli da lavoro"], "machines": ["Grande pressa industriale di colore verde sulla sinistra", "Carrelli o strutture di stoccaggio sullo sfondo"], "observable_actions": ["Gli operatori al centro discutono o interagiscono tra loro", "Un operatore cammina verso il gruppo partendo dal primo piano"], "visible_ppe": ["Elmetti protettivi (gialli e bianchi)", "Uniformi da lavoro (camicie azzurre/blu e pantaloni scuri)"], "notes_visibility_limitations": "Inquadratura dall'alto con risoluzione moderata; alcuni dettagli dei volti e dei DPI minori non sono chiaramente distinguibili."}</t>
        </is>
      </c>
      <c r="E16" s="7" t="inlineStr">
        <is>
          <t>{"unsafe_behaviors": ["Assembramento di lavoratori al centro dell'area operativa che può causare distrazione", "Transito di un operatore a piedi in un'area di lavoro potenzialmente condivisa"], "vulnerable_elements": ["Gruppo di 5-6 operatori al centro della scena", "Operatore vicino alla pressa industriale verde", "Operatore a piedi in movimento"],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evidenzia una situazione a basso rischio immediato. Gli operatori sono riuniti al centro dell'area di lavoro per discutere, il che potrebbe ridurre la soglia di attenzione rispetto all'ambiente circostante. Un operatore si trova vicino a una pressa industriale, ma non vi sono evidenze di interazioni pericolose con organi in movimento. Non si rileva la presenza di mezzi di movimentazione attivi nella clip."}</t>
        </is>
      </c>
      <c r="F16" s="7" t="inlineStr">
        <is>
          <t>{"causal_chain_plausible": true, "causal_chain_text": "L'assembramento di lavoratori al centro dell'area operativa riduce la consapevolezza situazionale. La distrazione, unita alla presenza di materiali a terra (pallet, contenitori) e alla vicinanza alla pressa industriale, può portare a collisioni accidentali o inciampi durante il transito.", "near_miss_or_incident_scenario": "Un operatore distratto dalla discussione o in movimento inciampa nei materiali depositati sul pavimento, oppure urta accidentalmente la pressa industriale verde.", "contributing_factors": ["Distrazione causata dall'assembramento di lavoratori in area di transito/lavoro", "Presenza di ostacoli fisici come pallet e contenitori sulla pavimentazione", "Prossimità a macchinari industriali (pressa verde) potenzialmente attivi"]}</t>
        </is>
      </c>
      <c r="G16" s="7" t="n">
        <v>22</v>
      </c>
      <c r="H16" s="7" t="inlineStr">
        <is>
          <t>Il rischio è basso data l'assenza di mezzi di movimentazione attivi o pericoli imminenti nella scena. Tuttavia, l'assembramento di lavoratori al centro dell'area e la presenza di ostacoli a terra richiedono attenzione per prevenire distrazioni e potenziali inciampi.</t>
        </is>
      </c>
      <c r="I16" s="7" t="n">
        <v>29.5</v>
      </c>
      <c r="J16" s="9" t="inlineStr">
        <is>
          <t>giallo</t>
        </is>
      </c>
    </row>
    <row r="17" ht="34" customHeight="1">
      <c r="A17" s="7" t="n">
        <v>15</v>
      </c>
      <c r="B17" s="7" t="n">
        <v>30</v>
      </c>
      <c r="C17" s="7" t="n">
        <v>34</v>
      </c>
      <c r="D17" s="7" t="inlineStr">
        <is>
          <t>{"scene_state": "Area di lavoro industriale con un gruppo di operatori radunati al centro.", "environmental_conditions": ["Illuminazione interna artificiale", "Pavimentazione industriale in cemento con presenza di materiali sparsi"], "people": ["Un gruppo di circa 7-8 lavoratori", "Un operatore in primo piano che cammina di spalle verso il gruppo"], "objects": ["Pallet in legno e metallo", "Contenitori e casse metalliche", "Materiali e fogli a terra"], "machines": ["Grande pressa industriale di colore verde sul lato sinistro"], "observable_actions": ["Gli operatori sono fermi in cerchio e sembrano discutere", "Un uomo cammina verso il gruppo di spalle rispetto alla telecamera"], "visible_ppe": ["Elmetti protettivi (gialli e bianchi) visibili su alcuni operatori", "Divise da lavoro (camicie azzurre e pantaloni scuri)"], "notes_visibility_limitations": "Inquadratura dall'alto con risoluzione medio-bassa; alcuni dettagli dei volti e dei DPI non sono chiaramente definibili."}</t>
        </is>
      </c>
      <c r="E17" s="7" t="inlineStr">
        <is>
          <t>{"unsafe_behaviors": ["Mancato mantenimento dell'ordine nell'area di lavoro con materiali e fogli sparsi a terra", "Transito di un operatore in un'area con ostacoli a terra senza apparente focus sul piano di calpestio"], "vulnerable_elements": ["Operatore in primo piano che cammina di spalle verso il gruppo", "Gruppo di 7-8 lavoratori radunati al centro dell'area di lavoro"],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0.8, "diagnostic_notes": "La criticità principale risiede nella presenza di materiali e fogli sparsi sul pavimento, che aumenta il rischio di inciampo e scivolamento (S3). L'operatore in movimento potrebbe avere l'attenzione ridotta rispetto agli ostacoli a terra (S2). Non si rilevano mezzi in transito (S1, S4), né attività di movimentazione carichi (S7) o interventi sulla pressa (S6). La risoluzione medio-bassa limita la verifica sistematica dei DPI su tutti i presenti."}</t>
        </is>
      </c>
      <c r="F17" s="7" t="inlineStr">
        <is>
          <t>{"causal_chain_plausible": true, "causal_chain_text": "La presenza di fogli e materiali sparsi sul pavimento crea un pericolo di inciampo. L'operatore che cammina di spalle verso il gruppo, non prestando attenzione al percorso, rischia di calpestare tali materiali perdendo l'equilibrio.", "near_miss_or_incident_scenario": "Inciampo dell'operatore sui fogli o materiali a terra con conseguente caduta al suolo e possibile impatto contro i pallet o i contenitori metallici adiacenti.", "contributing_factors": ["Scarsa pulizia e disordine dell'area di lavoro con materiali sparsi a terra", "Ridotta attenzione dell'operatore sul piano di calpestio durante il transito", "Presenza di ostacoli fisici come pallet e casse metalliche nelle vicinanze"]}</t>
        </is>
      </c>
      <c r="G17" s="7" t="n">
        <v>35</v>
      </c>
      <c r="H17" s="7" t="inlineStr">
        <is>
          <t>Il rischio è moderato a causa della presenza di materiali sparsi a terra che creano un pericolo di inciampo per l'operatore in movimento. L'assenza di mezzi in transito o di lavorazioni meccaniche attive esclude scenari di gravità estrema.</t>
        </is>
      </c>
      <c r="I17" s="7" t="n">
        <v>36.05</v>
      </c>
      <c r="J17" s="9" t="inlineStr">
        <is>
          <t>giallo</t>
        </is>
      </c>
    </row>
    <row r="18" ht="34" customHeight="1">
      <c r="A18" s="7" t="n">
        <v>16</v>
      </c>
      <c r="B18" s="7" t="n">
        <v>32</v>
      </c>
      <c r="C18" s="7" t="n">
        <v>36</v>
      </c>
      <c r="D18" s="7" t="inlineStr">
        <is>
          <t>{"scene_state": "Area interna di un'officina o fabbrica industriale con diversi lavoratori radunati al centro.", "environmental_conditions": ["Illuminazione artificiale interna", "Pavimentazione industriale in cemento con presenza di materiali sparsi"], "people": ["Un gruppo di circa 8-10 lavoratori", "Alcuni indossano camicie azzurre, altri bianche o rosse"], "objects": ["Pallet in legno e metallo", "Carrelli per il trasporto materiali", "Contenitori e scatole", "Lastre metalliche"], "machines": ["Grande pressa industriale di colore verde sul lato sinistro"], "observable_actions": ["I lavoratori sono fermi in gruppo e sembrano discutere o interagire tra loro", "Alcuni compiono piccoli movimenti o si spostano leggermente"], "visible_ppe": ["Caschi di protezione (elmetti) di colore giallo e bianco visibili su alcuni soggetti"], "notes_visibility_limitations": "Inquadratura dall'alto e risoluzione medio-bassa che limita la visibilità dei dettagli dei volti e di altri DPI specifici."}</t>
        </is>
      </c>
      <c r="E18" s="7" t="inlineStr">
        <is>
          <t>{"unsafe_behaviors": ["Sosta e assembramento di lavoratori in un'area operativa con presenza di materiali sparsi", "Possibile mancato utilizzo dei dispositivi di protezione individuale (elmetti) da parte di alcuni presenti"], "vulnerable_elements": ["Gruppo di 8-10 lavoratori radunati al centro dell'officina"],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 lavoratori sono radunati al centro dell'officina per discutere, il che può distogliere l'attenzione dai pericoli ambientali. La pavimentazione presenta materiali sparsi e lastre metalliche che costituiscono un rischio d'inciampo. Non tutti i lavoratori sembrano indossare l'elmetto protettivo. La bassa risoluzione limita la verifica dettagliata dei DPI."}</t>
        </is>
      </c>
      <c r="F18" s="7" t="inlineStr">
        <is>
          <t>{"causal_chain_plausible": true, "causal_chain_text": "L'assembramento di lavoratori in un'area operativa riduce la soglia di attenzione verso i pericoli ambientali. La presenza di materiali sparsi e lastre metalliche a terra, combinata con il possibile mancato uso di elmetti, crea le condizioni per un infortunio dovuto a inciampo o urto.", "near_miss_or_incident_scenario": "Un lavoratore si sposta o si distrae durante la discussione, inciampa su un pallet o una lastra metallica a terra e cade, urtando la pressa o il pavimento senza adeguata protezione alla testa.", "contributing_factors": ["Presenza di ostacoli e materiali sparsi sulla pavimentazione dell'area di lavoro.", "Assembramento e discussione di gruppo in zona operativa che riducono l'attenzione situazionale.", "Soggetti potenzialmente privi di elmetto protettivo in prossimità di macchinari e carichi."]}</t>
        </is>
      </c>
      <c r="G18" s="7" t="n">
        <v>45</v>
      </c>
      <c r="H18" s="7" t="inlineStr">
        <is>
          <t>Il punteggio riflette un rischio moderato dovuto all'assembramento di numerosi lavoratori in un'area operativa con ostacoli a terra e potenziale mancanza di elmetti protettivi. Sebbene non vi siano minacce dinamiche immediate, la distrazione e i materiali sparsi aumentano la probabilità di inciampi e infortuni.</t>
        </is>
      </c>
      <c r="I18" s="7" t="n">
        <v>43.92</v>
      </c>
      <c r="J18" s="9" t="inlineStr">
        <is>
          <t>giallo</t>
        </is>
      </c>
    </row>
    <row r="19" ht="34" customHeight="1">
      <c r="A19" s="7" t="n">
        <v>17</v>
      </c>
      <c r="B19" s="7" t="n">
        <v>34</v>
      </c>
      <c r="C19" s="7" t="n">
        <v>36.689</v>
      </c>
      <c r="D19" s="7" t="inlineStr">
        <is>
          <t>{"scene_state": "Area di lavoro industriale con un gruppo di operatori riuniti al centro del passaggio.", "environmental_conditions": ["Illuminazione interna artificiale", "Pavimentazione industriale in cemento"], "people": ["Un gruppo di circa 8-9 persone, prevalentemente uomini, vestiti con uniformi da lavoro (camicie azzurre, pantaloni scuri) o abiti civili/giacche scure."], "objects": ["Tavoli da lavoro in metallo", "Pallet e contenitori metallici", "Materiali e scarti a terra", "Carrello di trasporto sullo sfondo"], "machines": ["Grande pressa industriale di colore verde sul lato sinistro", "Altre attrezzature industriali non meglio identificate sullo sfondo"], "observable_actions": ["Gli operatori sono raggruppati e sembrano discutere tra loro.", "Alcuni individui si muovono leggermente all'interno o attorno al gruppo."], "visible_ppe": ["Un elmetto protettivo giallo visibile su uno degli operatori", "Calzature da lavoro"], "notes_visibility_limitations": "Inquadratura dall'alto e risoluzione della telecamera limitano la visibilità dei dettagli fini e dei DPI specifici."}</t>
        </is>
      </c>
      <c r="E19" s="7" t="inlineStr">
        <is>
          <t>{"unsafe_behaviors": ["Sosta di un gruppo numeroso di persone al centro di un'area di passaggio", "Possibile mancato utilizzo di DPI (elmetti) da parte di gran parte del gruppo"], "vulnerable_elements": ["Operatori riuniti nel passaggio"],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"Il raggruppamento di operatori nel corridoio di passaggio rappresenta un potenziale ostacolo e riduce la consapevolezza situazionale. Presenza di scarti e materiali a terra (rischio inciampo). Limitata visibilità dei DPI dovuta all'inquadratura."}</t>
        </is>
      </c>
      <c r="F19" s="7" t="inlineStr">
        <is>
          <t>{"causal_chain_plausible": true, "causal_chain_text": "La sosta di un gruppo numeroso nel corridoio riduce lo spazio di transito e l'attenzione. La presenza di scarti a terra crea un pericolo d'inciampo; un movimento improvviso o la distrazione durante la discussione può causare una caduta, aggravata dalla carenza di elmetti protettivi.", "near_miss_or_incident_scenario": "Un operatore del gruppo inciampa nei materiali a terra nel passaggio, cadendo o urtando le strutture metalliche circostanti con rischio di lesioni alla testa per mancato uso dell'elmetto.", "contributing_factors": ["Raggruppamento di persone che ostruisce l'area di passaggio", "Presenza di scarti e materiali non stoccati correttamente sul pavimento", "Mancato utilizzo diffuso dell'elmetto protettivo", "Ridotta attenzione dei lavoratori focalizzati sulla discussione"]}</t>
        </is>
      </c>
      <c r="G19" s="7" t="n">
        <v>42</v>
      </c>
      <c r="H19" s="7" t="inlineStr">
        <is>
          <t>Il punteggio riflette un rischio moderato dovuto all'ostruzione di una via di passaggio da parte di un gruppo numeroso e alla presenza di materiali a terra che aumentano il rischio di inciampo. La situazione è aggravata dal potenziale mancato utilizzo dei dispositivi di protezione individuale da parte della maggior parte dei presenti.</t>
        </is>
      </c>
      <c r="I19" s="7" t="n">
        <v>42.77</v>
      </c>
      <c r="J19" s="9" t="inlineStr">
        <is>
          <t>giallo</t>
        </is>
      </c>
    </row>
    <row r="20" ht="34" customHeight="1">
      <c r="A20" s="7" t="n">
        <v>18</v>
      </c>
      <c r="B20" s="7" t="n">
        <v>36</v>
      </c>
      <c r="C20" s="7" t="n">
        <v>36.689</v>
      </c>
      <c r="D20" s="7" t="inlineStr">
        <is>
          <t>{"scene_state": "Area di lavoro industriale interna con un gruppo di operatori riuniti al centro.", "environmental_conditions": ["Illuminazione artificiale interna", "Pavimentazione industriale grigia"], "people": ["Un gruppo di circa 8-9 persone, prevalentemente uomini, vestiti con abiti da lavoro o civili."], "objects": ["Pallet in legno", "Piattaforme metalliche", "Scatole e sacchi di materiale", "Carrello per il trasporto merci"], "machines": ["Grande pressa industriale verde sul lato sinistro"], "observable_actions": ["Gli operatori sono fermi in gruppo e sembrano discutere o osservare qualcosa.", "Un uomo in camicia blu si muove leggermente all'interno del gruppo."], "visible_ppe": ["Caschi protettivi (gialli e bianchi) visibili su alcuni soggetti", "Gilet ad alta visibilità indossati da alcuni operatori"], "notes_visibility_limitations": "Inquadratura dall'alto e risoluzione medio-bassa che limita il dettaglio sui volti e sui singoli DPI."}</t>
        </is>
      </c>
      <c r="E20" s="7" t="inlineStr">
        <is>
          <t>{"unsafe_behaviors": ["Possibile mancato utilizzo dei DPI (caschi e gilet ad alta visibilità) da parte di alcuni operatori presenti nell'area di lavoro."], "vulnerable_elements": ["Gruppo di operatori esposti all'ambiente industriale in prossimità di una pressa e di materiali stoccati."],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0.7, "diagnostic_notes": "La scena mostra un gruppo di operatori fermi in un'area di lavoro industriale. Non si osservano mezzi in movimento o attività di movimentazione carichi. Si rileva una potenziale non conformità legata al mancato uso sistematico dei DPI (caschi e gilet) da parte di tutti i presenti. La risoluzione e l'inquadratura limitano la certezza assoluta sui singoli DPI."}</t>
        </is>
      </c>
      <c r="F20" s="7" t="inlineStr">
        <is>
          <t>{"causal_chain_plausible": true, "causal_chain_text": "La presenza di operatori privi di DPI idonei (caschi e gilet) in un'area industriale con materiali stoccati e macchinari espone i soggetti a rischi. In caso di caduta accidentale di oggetti dai pallet o urti contro le strutture, l'assenza di protezione aumenta la gravità delle lesioni.", "near_miss_or_incident_scenario": "Un operatore senza casco viene colpito alla testa da un oggetto che cade accidentalmente da un pallet o urta una sporgenza metallica durante la discussione nel gruppo.", "contributing_factors": ["Mancato o parziale utilizzo dei DPI (casco e gilet ad alta visibilità) da parte di alcuni operatori", "Prossimità a carichi stoccati su pallet e a una pressa industriale", "Assembramento di persone in un'area di lavoro attiva"]}</t>
        </is>
      </c>
      <c r="G20" s="7" t="n">
        <v>30</v>
      </c>
      <c r="H20" s="7" t="inlineStr">
        <is>
          <t>Il rischio è moderato a causa del potenziale mancato utilizzo dei DPI (casco e gilet) da parte di alcuni operatori in un'area con materiali stoccati. La mancanza di attività di movimentazione o macchinari in funzione riduce l'imminenza di pericoli immediati.</t>
        </is>
      </c>
      <c r="I20" s="7" t="n">
        <v>35.11</v>
      </c>
      <c r="J20" s="9"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"Area di lavoro industriale attiva con diversi operatori e attrezzature.", "environmental_conditions": ["Illuminazione interna", "Pavimentazione industriale"], "people": ["Operatore in rosso che cammina", "Operatore con casco giallo in movimento", "Operatore vicino alla macchina verde", "Operatore chinato", "Operatore in basso a sinistra", "Operatore a destra"], "objects": ["Contenitori metallici", "Pallet", "Tavoli", "Ceste"], "machines": ["Grande pressa industriale verde"], "observable_actions": ["Operatori che camminano nell'area", "Operatore che si china vicino alla macchina"], "visible_ppe": ["Casco di protezione giallo", "Casco di protezione bianco"], "notes_visibility_limitations": "Inquadratura dall'alto e qualità video da telecamera di sorveglianza."}</t>
        </is>
      </c>
      <c r="E2" s="7" t="inlineStr">
        <is>
          <t>{"unsafe_behaviors": ["Operatore chinato in prossimità della pressa industriale verde senza barriere di protezione chiaramente visibili"], "vulnerable_elements": ["Operatore chinato vicino alla macchina", "Operatori in transito nell'area di lavoro"],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"L'elemento di maggiore attenzione è l'operatore chinato vicino alla grande pressa verde, che potrebbe essere esposto a organi meccanici in movimento (S6) o avere una visibilità ridotta a causa della postura (S2). Non si rileva la presenza di mezzi di movimentazione in transito (S1, S4) né di movimentazione manuale di carichi (S7). La qualità da telecamera di sorveglianza e l'inquadratura dall'alto limitano la visibilità di dettaglio sui dispositivi di protezione individuale e sulle barriere di sicurezza della pressa."}</t>
        </is>
      </c>
      <c r="F2" s="7" t="inlineStr">
        <is>
          <t>{"causal_chain_plausible": true, "causal_chain_text": "L'operatore si trova chinato in prossimità della pressa industriale verde. L'assenza di barriere di protezione visibili e la postura compromessa riducono la sua attenzione, esponendolo al rischio di contatto accidentale in caso di attivazione o movimento della macchina.", "near_miss_or_incident_scenario": "Schiacciamento o intrappolamento degli arti dell'operatore all'interno degli organi in movimento della pressa industriale.", "contributing_factors": ["Presenza dell'operatore chinato a ridosso della pressa", "Mancanza di barriere di sicurezza fisiche visibili attorno alla macchina", "Riduzione della visibilità e dell'attenzione dovuta alla postura dell'operatore"]}</t>
        </is>
      </c>
      <c r="G2" s="7" t="n">
        <v>35.26</v>
      </c>
      <c r="H2" s="7" t="n">
        <v>35.26</v>
      </c>
      <c r="I2" s="9" t="inlineStr">
        <is>
          <t>giallo</t>
        </is>
      </c>
    </row>
    <row r="3" ht="34" customHeight="1">
      <c r="A3" s="7" t="n">
        <v>1</v>
      </c>
      <c r="B3" s="7" t="n">
        <v>2</v>
      </c>
      <c r="C3" s="7" t="n">
        <v>6</v>
      </c>
      <c r="D3" s="7" t="inlineStr">
        <is>
          <t>{"scene_state": "Interno di un'officina industriale con operai attivi in diverse postazioni.", "environmental_conditions": ["Illuminazione artificiale", "Pavimentazione in cemento"], "people": ["Operatore accovacciato vicino alla macchina verde", "Operatore in piedi con elmetto bianco", "Operatore in piedi in basso al centro", "Operatore con maglia rossa che cammina", "Operatore a destra vicino a un tavolo"], "objects": ["Contenitori metallici", "Pallet e pedane", "Secchi e sacchi"], "machines": ["Grande pressa industriale verde sulla sinistra"], "observable_actions": ["Un operatore esegue attività accovacciato", "Un operatore cammina sullo sfondo", "Altri operatori presidiano le postazioni"], "visible_ppe": ["Elmetti di protezione (bianco, giallo)"], "notes_visibility_limitations": "Inquadratura dall'alto e qualità da videosorveglianza che riduce la definizione dei dettagli."}</t>
        </is>
      </c>
      <c r="E3" s="7" t="inlineStr">
        <is>
          <t>{"unsafe_behaviors": ["Operatore accovacciato in prossimità della pressa industriale senza barriere di segregazione chiaramente visibili"], "vulnerable_elements": ["Operatore accovacciato vicino alla macchina verde", "Operatori presenti nelle postazioni di lavoro"],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 "diagnostic_notes": "La vicinanza dell'operatore accovacciato alla pressa industriale verde configura un potenziale rischio di accesso a organi in movimento (S6) e riduzione della visibilità/attenzione legata alla postura (S2). Non si rilevano mezzi di movimentazione attivi nell'area (S1, S4). La qualità da videosorveglianza limita la verifica dei dettagli sui dispositivi di protezione individuale e sullo stato di isolamento della macchina."}</t>
        </is>
      </c>
      <c r="F3" s="7" t="inlineStr">
        <is>
          <t>{"causal_chain_plausible": true, "causal_chain_text": "L'operatore lavora accovacciato e senza barriere visibili vicino alla pressa industriale. La postura riduce la sua visibilità e reattività, mentre la vicinanza alla macchina espone al rischio di contatto accidentale con organi in movimento in caso di attivazione imprevista o scivolamento.", "near_miss_or_incident_scenario": "Contatto accidentale o intrappolamento degli arti dell'operatore accovacciato con le parti in movimento della pressa industriale durante il funzionamento o l'avvio della macchina.", "contributing_factors": ["Mancanza di barriere di segregazione visibili intorno alla pressa", "Postura accovacciata dell'operatore che riduce visibilità e prontezza di riflessi", "Prossimità immediata a una macchina industriale pesante potenzialmente attiva"]}</t>
        </is>
      </c>
      <c r="G3" s="7" t="n">
        <v>37.03</v>
      </c>
      <c r="H3" s="7" t="n">
        <v>36.76</v>
      </c>
      <c r="I3" s="9" t="inlineStr">
        <is>
          <t>giallo</t>
        </is>
      </c>
    </row>
    <row r="4" ht="34" customHeight="1">
      <c r="A4" s="7" t="n">
        <v>2</v>
      </c>
      <c r="B4" s="7" t="n">
        <v>4</v>
      </c>
      <c r="C4" s="7" t="n">
        <v>8</v>
      </c>
      <c r="D4" s="7" t="inlineStr">
        <is>
          <t>{"scene_state": "Area di lavoro industriale attiva con diversi operatori e attrezzature.", "environmental_conditions": ["Illuminazione interna artificiale", "Pavimentazione industriale in cemento"], "people": ["Operatore in piedi vicino alla macchina verde con camicia azzurra e pantaloni scuri", "Operatore accovacciato vicino alla base della macchina verde", "Operatore in primo piano vicino a un tavolo metallico che si sposta", "Operatore con casco giallo vicino alla macchina verde", "Altri operatori parzialmente visibili sullo sfondo"], "objects": ["Tavoli metallici di lavoro", "Contenitori e cassoni metallici", "Pallet in legno", "Secchi e sacchi di materiale", "Lastre metalliche impilate"], "machines": ["Grande pressa industriale di colore verde posizionata sulla sinistra"], "observable_actions": ["Gli operatori svolgono attività di manutenzione o monitoraggio vicino alla pressa", "Un operatore in primo piano si muove attorno a un tavolo di lavoro"], "visible_ppe": ["Caschi protettivi (bianchi e gialli)", "Calzature da lavoro"], "notes_visibility_limitations": "Inquadratura dall'alto con risoluzione moderata; alcune aree sono parzialmente ostruite dai macchinari."}</t>
        </is>
      </c>
      <c r="E4" s="7" t="inlineStr">
        <is>
          <t>{"unsafe_behaviors": ["Operatore accovacciato in prossimità della base della pressa senza barriere di protezione evidenti", "Attività di manutenzione/monitoraggio a ridosso di un macchinario industriale potenzialmente attivo"], "vulnerable_elements": ["Operatore accovacciato vicino alla base della macchina verde", "Operatore con casco giallo vicino alla macchina verde"], "risk_cues": {"S1_people_vehicle_interference": 0.0, "S2_visibility_attention_reduction": 0.25, "S3_non_compliant_behavior": 0.0, "S4_vehicle_infrastructure_interference": 0.0, "S5_storage_structural_instability": 0.25, "S6_access_to_moving_mechanical_parts": 0.5, "S7_manual_handling_heavy_unstable_loads": 0.25}, "cue_confidence": 0.7, "diagnostic_notes": "La vicinanza degli operatori alla pressa industriale verde durante le attività di manutenzione/monitoraggio suggerisce un rischio moderato di accesso a organi meccanici (S6). La postura accovacciata di un operatore riduce la sua visibilità e prontezza di riflessi (S2). Sono presenti materiali stoccati come lastre metalliche impilate (S5), ma non si osservano mezzi di movimentazione attivi nell'area (S1, S4)."}</t>
        </is>
      </c>
      <c r="F4" s="7" t="inlineStr">
        <is>
          <t>{"causal_chain_plausible": true, "causal_chain_text": "La prossimità degli operatori alla pressa verde, combinata con la postura accovacciata di uno di essi e l'assenza di barriere protettive visibili, crea una catena causale in cui l'avvio accidentale della macchina o un movimento incontrollato può causare un contatto pericoloso con organi in movimento.", "near_miss_or_incident_scenario": "L'operatore accovacciato alla base della pressa subisce un infortunio da schiacciamento o intrappolamento a causa dell'attivazione improvvisa o del movimento di parti meccaniche non protette.", "contributing_factors": ["Postura accovacciata che limita la prontezza di riflessi e la visibilità dell'operatore.", "Mancanza di barriere di sicurezza o sistemi di blocco (LOTO) visibili durante l'attività vicino alla pressa.", "Presenza di più operatori nell'area di influenza diretta del macchinario industriale."]}</t>
        </is>
      </c>
      <c r="G4" s="7" t="n">
        <v>35.1</v>
      </c>
      <c r="H4" s="7" t="n">
        <v>35.76</v>
      </c>
      <c r="I4" s="9" t="inlineStr">
        <is>
          <t>giallo</t>
        </is>
      </c>
    </row>
    <row r="5" ht="34" customHeight="1">
      <c r="A5" s="7" t="n">
        <v>3</v>
      </c>
      <c r="B5" s="7" t="n">
        <v>6</v>
      </c>
      <c r="C5" s="7" t="n">
        <v>10</v>
      </c>
      <c r="D5" s="7" t="inlineStr">
        <is>
          <t>{"scene_state": "Area di lavoro industriale con macchinari pesanti, container e personale in movimento.", "environmental_conditions": ["Illuminazione interna artificiale", "Pavimentazione industriale in cemento"], "people": ["Operatore in piedi vicino alla pressa con camicia azzurra e pantaloni scuri", "Operatore accovacciato vicino alla base della pressa", "Operatore in movimento nell'angolo in basso a sinistra", "Operatore parzialmente visibile sul lato destro"], "objects": ["Contenitori metallici per materiali", "Pallet in legno e metallo", "Secchio blu vicino alla pressa", "Tavolo o carrello metallico di servizio"], "machines": ["Grande pressa industriale di colore verde posizionata sul lato sinistro"], "observable_actions": ["Un operatore lavora vicino alla pressa", "Un operatore è accovacciato a terra vicino alla macchina", "Un operatore cammina verso la parte inferiore sinistra dell'inquadratura"], "visible_ppe": ["Caschi di protezione (elmetti bianchi) visibili su alcuni operatori"], "notes_visibility_limitations": "Inquadratura dall'alto con leggera sfocatura nei movimenti; alcune aree sono parzialmente coperte dai macchinari."}</t>
        </is>
      </c>
      <c r="E5" s="7" t="inlineStr">
        <is>
          <t>{"unsafe_behaviors": ["Operatore accovacciato vicino alla base della pressa in zona potenzialmente pericolosa", "Possibile transito di pedoni in aree di lavoro senza chiara delimitazione"], "vulnerable_elements": ["Operatore accovacciato vicino alla base della pressa", "Operatore in piedi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0.8, "diagnostic_notes": "Rilevato rischio moderato per l'operatore accovacciato alla base della pressa (S6, S2) dovuto alla postura e alla vicinanza a organi meccanici. Non si osservano mezzi in movimento (S1, S4) o movimentazione di carichi (S7)."}</t>
        </is>
      </c>
      <c r="F5" s="7" t="inlineStr">
        <is>
          <t>{"causal_chain_plausible": true, "causal_chain_text": "La postura accovacciata dell'operatore alla base della pressa ne riduce la visibilità e la capacità di reazione rapida. Se la pressa viene attivata o se si verificano movimenti meccanici imprevisti, la vicinanza fisica dell'operatore a tali organi, unita alla potenziale mancata coordinazione con l'operatore in piedi, può causare un grave impatto o intrappolamento.", "near_miss_or_incident_scenario": "Schiacciamento o intrappolamento degli arti dell'operatore accovacciato a causa dell'avviamento della pressa o del movimento di parti meccaniche non protette.", "contributing_factors": ["Postura accovacciata che riduce la visibilità e la mobilità dell'operatore.", "Lavoro in prossimità immediata di organi meccanici potenzialmente pericolosi (S6).", "Mancanza di segregazione fisica o delimitazione visibile dell'area di pericolo attorno alla pressa."]}</t>
        </is>
      </c>
      <c r="G5" s="7" t="n">
        <v>36.23</v>
      </c>
      <c r="H5" s="7" t="n">
        <v>36.32</v>
      </c>
      <c r="I5" s="9" t="inlineStr">
        <is>
          <t>giallo</t>
        </is>
      </c>
    </row>
    <row r="6" ht="34" customHeight="1">
      <c r="A6" s="7" t="n">
        <v>4</v>
      </c>
      <c r="B6" s="7" t="n">
        <v>8</v>
      </c>
      <c r="C6" s="7" t="n">
        <v>12</v>
      </c>
      <c r="D6" s="7" t="inlineStr">
        <is>
          <t>{"scene_state": "Interno di un'officina industriale con macchinari, attrezzature e materiali disposti sull'area di lavoro.", "environmental_conditions": ["Illuminazione artificiale interna", "Pavimentazione industriale grigia"], "people": ["Un operatore in piedi vicino alla pressa verde", "Un operatore accovacciato alla base della pressa", "Un operatore parzialmente visibile sul lato destro", "Una persona in movimento nell'angolo in basso a sinistra"], "objects": ["Contenitore metallico marrone con componenti", "Carrello o gabbia metallica verde", "Tavolo metallico di servizio", "Pallet con materiali e sacchi bianchi"], "machines": ["Grande pressa industriale di colore verde sul lato sinistro"], "observable_actions": ["L'operatore in piedi interagisce con l'area di lavoro della pressa", "L'operatore accovacciato lavora vicino alla base del macchinario", "La persona in basso a sinistra si sposta uscendo dall'inquadratura"], "visible_ppe": ["Elmetti di protezione bianchi indossati dai due operatori principali"], "notes_visibility_limitations": "Risoluzione medio-bassa, sfocatura da movimento per i soggetti in transito e inquadratura dall'alto che limita i dettagli fini."}</t>
        </is>
      </c>
      <c r="E6" s="7" t="inlineStr">
        <is>
          <t>{"unsafe_behaviors": ["Intervento simultaneo sulla pressa senza chiara evidenza di isolamento energetico (LOTO)", "Operatore accovacciato alla base della macchina in prossimità delle aree operative"], "vulnerable_elements": ["Operatore accovacciato alla base della pressa", "Operatore in piedi vicino all'area di lavoro della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 presenza di due operatori che lavorano contemporaneamente sulla pressa (uno all'area di lavoro e uno alla base) suggerisce un potenziale rischio di accesso a organi meccanici o avvio accidentale. La risoluzione medio-bassa e l'inquadratura dall'alto limitano la verifica visiva dei sistemi di sicurezza attivi."}</t>
        </is>
      </c>
      <c r="F6" s="7" t="inlineStr">
        <is>
          <t>{"causal_chain_plausible": true, "causal_chain_text": "La mancanza di un evidente isolamento energetico (LOTO) durante un intervento simultaneo di due operatori sulla stessa pressa può causare un'attivazione accidentale. Se l'operatore in piedi aziona la macchina o sposta componenti mentre l'operatore accovacciato lavora alla base, si genera un rischio immediato di contatto con organi in movimento.", "near_miss_or_incident_scenario": "Schiacciamento o intrappolamento degli arti superiori o inferiori dell'operatore accovacciato alla base della pressa a causa del movimento imprevisto o dell'avvio accidentale del macchinario.", "contributing_factors": ["Intervento simultaneo di due operatori sulla stessa macchina senza barriere fisiche di separazione", "Mancanza di evidenza visiva di procedure di Lockout/Tagout (LOTO) attive", "Posizione vulnerabile dell'operatore accovacciato in prossimità delle aree operative della pressa", "Limitata visibilità reciproca tra i due operatori dovuta alle rispettive posizioni di lavoro"]}</t>
        </is>
      </c>
      <c r="G6" s="7" t="n">
        <v>36.23</v>
      </c>
      <c r="H6" s="7" t="n">
        <v>36.27</v>
      </c>
      <c r="I6" s="9" t="inlineStr">
        <is>
          <t>giallo</t>
        </is>
      </c>
    </row>
    <row r="7" ht="34" customHeight="1">
      <c r="A7" s="7" t="n">
        <v>5</v>
      </c>
      <c r="B7" s="7" t="n">
        <v>10</v>
      </c>
      <c r="C7" s="7" t="n">
        <v>14</v>
      </c>
      <c r="D7" s="7" t="inlineStr">
        <is>
          <t>{"scene_state": "Interno di un'officina meccanica o stabilimento industriale con macchinari e attrezzature di produzione.", "environmental_conditions": ["Illuminazione interna artificiale", "Pavimentazione industriale grigia"], "people": ["Operatore in piedi al centro con camicia azzurra e pantaloni scuri", "Operatore che si china e si rialza vicino alla pressa verde sulla sinistra", "Operatore seduto/accovacciato vicino a una struttura metallica", "Operatore parzialmente visibile sul lato destro"], "objects": ["Cassoni metallici di stoccaggio", "Pallet e piattaforme di carico", "Carrello di trasporto", "Tavolo di supporto in metallo"], "machines": ["Grande pressa industriale verticale di colore verde"], "observable_actions": ["L'operatore vicino alla pressa si china verso il basso e successivamente si solleva", "Gli altri operatori mantengono le loro posizioni di lavoro o di controllo"], "visible_ppe": ["Elmetti di protezione (bianco e giallo)", "Scarpe antinfortunistiche", "Indumenti da lavoro"], "notes_visibility_limitations": "La telecamera di sicurezza è posizionata in alto, limitando la visibilità dei dettagli fini; alcune zone sono parzialmente ostruite dai macchinari."}</t>
        </is>
      </c>
      <c r="E7" s="7" t="inlineStr">
        <is>
          <t>{"unsafe_behaviors": ["Operatore che si china e si rialza in prossimità della pressa industriale, con potenziale esposizione a movimenti imprevisti della macchina o posture incongrue"], "vulnerable_elements": ["Operatore vicino alla pressa verde", "Operatore seduto o accovacciato vicino alla struttura metallica"], "risk_cues": {"S1_people_vehicle_interference": 0.0, "S2_visibility_attention_reduction": 0.5, "S3_non_compliant_behavior": 0.25, "S4_vehicle_infrastructure_interference": 0.0, "S5_storage_structural_instability": 0.25, "S6_access_to_moving_mechanical_parts": 0.5, "S7_manual_handling_heavy_unstable_loads": 0.25}, "cue_confidence": 0.8, "diagnostic_notes": "L'analisi evidenzia un rischio moderato per S2 e S6 dovuto all'operatore che si china vicino alla pressa verticale verde, riducendo temporaneamente il proprio campo visivo e operando vicino a una macchina industriale. Non si rilevano mezzi in movimento (S1, S4) né instabilità strutturali evidenti (S5). I DPI base come elmetti e scarpe antinfortunistiche risultano visibili e correttamente indossati."}</t>
        </is>
      </c>
      <c r="F7" s="7" t="inlineStr">
        <is>
          <t>{"causal_chain_plausible": true, "causal_chain_text": "L'operatore si china in prossimità della pressa verticale verde, riducendo temporaneamente il proprio campo visivo e l'attenzione. In caso di attivazione imprevista del macchinario o di perdita di equilibrio, la vicinanza alle parti meccaniche può portare a un contatto fisico pericoloso.", "near_miss_or_incident_scenario": "Schiacciamento o impatto degli arti superiori dell'operatore con le parti in movimento della pressa industriale a causa della ridotta distanza di sicurezza e della postura incongrua.", "contributing_factors": ["Operatività a distanza ravvicinata da un macchinario industriale verticale potenzialmente attivo.", "Postura china che limita la visibilità circostante e la prontezza di riflessi.", "Possibile assenza di barriere fisiche di segregazione temporanea attorno alla zona di pericolo della pressa."]}</t>
        </is>
      </c>
      <c r="G7" s="7" t="n">
        <v>37.39</v>
      </c>
      <c r="H7" s="7" t="n">
        <v>37.23</v>
      </c>
      <c r="I7" s="9" t="inlineStr">
        <is>
          <t>giallo</t>
        </is>
      </c>
    </row>
    <row r="8" ht="34" customHeight="1">
      <c r="A8" s="7" t="n">
        <v>6</v>
      </c>
      <c r="B8" s="7" t="n">
        <v>12</v>
      </c>
      <c r="C8" s="7" t="n">
        <v>16</v>
      </c>
      <c r="D8" s="7" t="inlineStr">
        <is>
          <t>{"scene_state": "Area di lavoro industriale attiva con diverse postazioni e materiali disposti sul pavimento.", "environmental_conditions": ["Illuminazione interna artificiale", "Pavimentazione industriale in cemento"], "people": ["Operatore vicino alla pressa verde (sinistra)", "Operatore in piedi al centro", "Operatore parzialmente visibile sulla destra"], "objects": ["Lastre metalliche", "Contenitori e casse di stoccaggio", "Carrello mobile", "Tavoli da lavoro", "Secchio"], "machines": ["Grande pressa industriale di colore verde sulla sinistra"], "observable_actions": ["L'operatore a sinistra si china per movimentare una lastra metallica vicino alla pressa.", "L'operatore al centro rimane in piedi in posizione di osservazione.", "L'operatore a destra è fermo vicino a un tavolo da lavoro."], "visible_ppe": ["Elmetti di protezione bianchi"], "notes_visibility_limitations": "Inquadratura dall'alto con telecamera fissa; alcune aree presentano una leggera sfocatura."}</t>
        </is>
      </c>
      <c r="E8" s="7" t="inlineStr">
        <is>
          <t>{"unsafe_behaviors": ["Movimentazione manuale di una lastra metallica con postura incongrua (schiena flessa)", "Lavoro in prossimità immediata della zona di operazione della pressa senza barriere visibili"], "vulnerable_elements": ["Operatore a sinistra vicino alla pressa"],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"Il rischio principale è legato alla movimentazione manuale di carichi (S7): l'operatore a sinistra si china per sollevare una lastra metallica, esponendosi a sovraccarico biomeccanico. La postura riduce la sua attenzione/visibilità circostante (S2). La vicinanza alla pressa industriale (S6) introduce un rischio moderato/plausibile di contatto con organi in movimento. Non si rilevano mezzi di movimentazione in transito (S1, S4)."}</t>
        </is>
      </c>
      <c r="F8" s="7" t="inlineStr">
        <is>
          <t>{"causal_chain_plausible": true, "causal_chain_text": "L'operatore si china con schiena flessa per movimentare una lastra metallica vicino alla pressa. La postura errata riduce il controllo del carico e l'attenzione, mentre la vicinanza alla macchina aumenta il rischio di contatto accidentale con parti in movimento.", "near_miss_or_incident_scenario": "Infortunio muscolo-scheletrico acuto dovuto a sforzo asimmetrico, o perdita di equilibrio con caduta contro la pressa in movimento.", "contributing_factors": ["Movimentazione manuale di carichi pesanti con postura non ergonomica", "Lavoro in prossimità di organi meccanici in movimento senza barriere visibili", "Riduzione dell'attenzione situazionale dovuta alla posizione china"]}</t>
        </is>
      </c>
      <c r="G8" s="7" t="n">
        <v>41.06</v>
      </c>
      <c r="H8" s="7" t="n">
        <v>40.45</v>
      </c>
      <c r="I8" s="9" t="inlineStr">
        <is>
          <t>giallo</t>
        </is>
      </c>
    </row>
    <row r="9" ht="34" customHeight="1">
      <c r="A9" s="7" t="n">
        <v>7</v>
      </c>
      <c r="B9" s="7" t="n">
        <v>14</v>
      </c>
      <c r="C9" s="7" t="n">
        <v>18</v>
      </c>
      <c r="D9" s="7" t="inlineStr">
        <is>
          <t>{"scene_state": "Ambiente di lavoro industriale con operai attivi vicino a macchinari e materiali metallici.", "environmental_conditions": ["Illuminazione interna artificiale", "Pavimentazione industriale in cemento"], "people": ["Un operaio chinato vicino alla pressa verde", "Un operaio in piedi al centro-sinistra che osserva", "Un operatore parzialmente visibile sulla destra", "Un operatore con casco giallo che appare vicino alla pressa"], "objects": ["Contenitori metallici", "Pallet in legno", "Tavolo metallico in primo piano", "Lastre di metallo", "Carrello verde sullo sfondo"], "machines": ["Grande pressa industriale di colore verde sulla sinistra"], "observable_actions": ["L'operaio sulla sinistra è chinato e manipola una lastra di metallo alla base della pressa", "L'operaio al centro rimane in piedi in osservazione"], "visible_ppe": ["Caschi protettivi (bianchi e uno giallo)", "Indumenti da lavoro (camicia azzurra e pantaloni scuri)"], "notes_visibility_limitations": "Inquadratura dall'alto con risoluzione da telecamera di sicurezza. L'operaio sulla destra è parzialmente fuori campo."}</t>
        </is>
      </c>
      <c r="E9" s="7" t="inlineStr">
        <is>
          <t>{"unsafe_behaviors": ["Manipolazione manuale di una lastra di metallo direttamente alla base della pressa", "Postura chinata prolungata che riduce la consapevolezza situazionale dell'operatore"], "vulnerable_elements": ["L'operaio chinato alla base della pressa", "L'operatore con casco giallo in prossimità della zona di lavoro della pressa"], "risk_cues": {"S1_people_vehicle_interference": 0.0, "S2_visibility_attention_reduction": 0.5, "S3_non_compliant_behavior": 0.25, "S4_vehicle_infrastructure_interference": 0.0, "S5_storage_structural_instability": 0.25, "S6_access_to_moving_mechanical_parts": 0.75, "S7_manual_handling_heavy_unstable_loads": 0.5}, "cue_confidence": 0.8, "diagnostic_notes": "Il rischio principale è legato all'accesso e alla manipolazione manuale di materiali (lastra metallica) direttamente nella zona operativa della pressa industriale (S6). La postura chinata dell'operaio ne limita la visibilità e l'attenzione verso l'ambiente circostante (S2). La movimentazione manuale della lastra metallica comporta un rischio moderato di sovraccarico o infortunio alle mani (S7). Non si registrano interferenze con mezzi di movimentazione attivi (S1, S4)."}</t>
        </is>
      </c>
      <c r="F9" s="7" t="inlineStr">
        <is>
          <t>{"causal_chain_plausible": true, "causal_chain_text": "L'operaio lavora chinato manipolando una lastra metallica alla base della pressa. La postura riduce la sua visibilità. Un'attivazione accidentale della macchina o un movimento errato della lastra può causare un grave infortunio agli arti.", "near_miss_or_incident_scenario": "Schiacciamento delle mani dell'operatore all'interno della zona di lavoro della pressa durante la manipolazione manuale della lastra metallica.", "contributing_factors": ["Accesso manuale diretto alla zona di pericolo della pressa", "Postura chinata che limita la visibilità e la consapevolezza situazionale", "Mancanza di barriere visibili o sistemi di segregazione attiva della pressa"]}</t>
        </is>
      </c>
      <c r="G9" s="7" t="n">
        <v>41.39</v>
      </c>
      <c r="H9" s="7" t="n">
        <v>41.1</v>
      </c>
      <c r="I9" s="9" t="inlineStr">
        <is>
          <t>giallo</t>
        </is>
      </c>
    </row>
    <row r="10" ht="34" customHeight="1">
      <c r="A10" s="7" t="n">
        <v>8</v>
      </c>
      <c r="B10" s="7" t="n">
        <v>16</v>
      </c>
      <c r="C10" s="7" t="n">
        <v>20</v>
      </c>
      <c r="D10" s="7" t="inlineStr">
        <is>
          <t>{"scene_state": "Interno di un'officina industriale con macchinari pesanti, cassoni di stoccaggio e personale operativo.", "environmental_conditions": ["Illuminazione artificiale interna", "Pavimentazione in cemento"], "people": ["Operatore in piedi con camicia azzurra", "Operatore chinato vicino alla pressa che cade a terra", "Operatore con casco giallo", "Operatore parzialmente visibile a destra"], "objects": ["Cassoni di stoccaggio", "Pallet", "Tavolo metallico", "Secchio"], "machines": ["Grande pressa industriale verde"], "observable_actions": ["Un operatore lavora chinato vicino alla pressa", "L'operatore perde l'equilibrio e cade all'indietro sul pavimento", "I colleghi si avvicinano rapidamente per prestare soccorso"], "visible_ppe": ["Casco protettivo bianco", "Casco protettivo giallo"], "notes_visibility_limitations": "Inquadratura dall'alto con risoluzione medio-bassa."}</t>
        </is>
      </c>
      <c r="E10" s="7" t="inlineStr">
        <is>
          <t>{"unsafe_behaviors": ["Lavorare in postura instabile o chinata in prossimità di macchinari pesanti", "Mancanza di un appoggio sicuro durante le operazioni vicino alla pressa"], "vulnerable_elements": ["Operatore chinato che perde l'equilibrio e cade a terra", "Operatori che intervengono per prestare soccorso nell'area operativa"], "risk_cues": {"S1_people_vehicle_interference": 0.0, "S2_visibility_attention_reduction": 0.5, "S3_non_compliant_behavior": 0.5, "S4_vehicle_infrastructure_interference": 0.0, "S5_storage_structural_instability": 0.0, "S6_access_to_moving_mechanical_parts": 0.5, "S7_manual_handling_heavy_unstable_loads": 0.0}, "cue_confidence": 0.8, "diagnostic_notes": "L'analisi si concentra sulla caduta dell'operatore vicino alla pressa industriale. La postura chinata e la perdita di equilibrio suggeriscono un rischio legato all'ergonomia o a distrazioni/scivolamenti (S2, S3). La vicinanza alla pressa introduce un rischio moderato di contatto con organi meccanici (S6). Non si rilevano mezzi in movimento (S1, S4) o instabilità di merci stoccate (S5)."}</t>
        </is>
      </c>
      <c r="F10" s="7" t="inlineStr">
        <is>
          <t>{"causal_chain_plausible": true, "causal_chain_text": "L'operatore lavora in una postura chinata e instabile vicino alla pressa industriale. Perdendo l'equilibrio, cade all'indietro sul pavimento in cemento, rischiando lesioni da impatto o contatto accidentale con la macchina.", "near_miss_or_incident_scenario": "Incidente da caduta a livello sul pavimento in cemento con lesioni da impatto e potenziale contatto con la pressa industriale adiacente.", "contributing_factors": ["Postura di lavoro instabile e chinata in prossimità di macchinari pesanti", "Mancanza di un appoggio sicuro durante le operazioni vicino alla pressa", "Operazioni condotte a ridosso della pressa industriale senza adeguate barriere o supporti ergonomici"]}</t>
        </is>
      </c>
      <c r="G10" s="7" t="n">
        <v>39.24</v>
      </c>
      <c r="H10" s="7" t="n">
        <v>39.98</v>
      </c>
      <c r="I10" s="9" t="inlineStr">
        <is>
          <t>giallo</t>
        </is>
      </c>
    </row>
    <row r="11" ht="34" customHeight="1">
      <c r="A11" s="7" t="n">
        <v>9</v>
      </c>
      <c r="B11" s="7" t="n">
        <v>18</v>
      </c>
      <c r="C11" s="7" t="n">
        <v>22</v>
      </c>
      <c r="D11" s="7" t="inlineStr">
        <is>
          <t>{"scene_state": "Interno di un reparto produttivo industriale con attrezzature e materiali sparsi.", "environmental_conditions": ["Illuminazione interna", "Pavimentazione industriale"], "people": ["Operatore con camicia azzurra e pantaloni scuri", "Operatore con casco giallo", "Operatore accovacciato a terra"], "objects": ["Cassoni metallici da trasporto", "Pallet in legno e metallo", "Tavolo metallico di servizio", "Secchio e cavi sul pavimento"], "machines": ["Grande pressa industriale di colore verde posizionata a sinistra"], "observable_actions": ["L'operatore con la camicia azzurra perde l'equilibrio e cade all'indietro sul pavimento", "L'operatore accovacciato e quello con il casco giallo si muovono verso di lui"], "visible_ppe": ["Casco di sicurezza giallo indossato da un operatore"], "notes_visibility_limitations": "Inquadratura grandangolare dall'alto con risoluzione limitata."}</t>
        </is>
      </c>
      <c r="E11" s="7" t="inlineStr">
        <is>
          <t>{"unsafe_behaviors": ["Presenza di ostacoli e cavi sparsi sul pavimento (scarso housekeeping)", "Mancato utilizzo dei DPI (casco) da parte di due dei tre operatori presenti"], "vulnerable_elements": ["Operatore con camicia azzurra (vittima della caduta)", "Operatori che si muovono in un'area con pavimentazione ingombra"], "risk_cues": {"S1_people_vehicle_interference": 0.0, "S2_visibility_attention_reduction": 0.5, "S3_non_compliant_behavior": 0.75, "S4_vehicle_infrastructure_interference": 0.0, "S5_storage_structural_instability": 0.25, "S6_access_to_moving_mechanical_parts": 0.0, "S7_manual_handling_heavy_unstable_loads": 0.0}, "cue_confidence": 0.9, "diagnostic_notes": "L'evento principale è la caduta dell'operatore in camicia azzurra. La presenza di cavi, secchi e attrezzature sul pavimento configura una situazione di forte rischio inciampo (S3) dovuta a disordine. Non sono presenti mezzi di movimentazione o carichi sospesi."}</t>
        </is>
      </c>
      <c r="F11" s="7" t="inlineStr">
        <is>
          <t>{"causal_chain_plausible": true, "causal_chain_text": "La presenza di cavi e attrezzature sul pavimento (scarso housekeeping) crea un grave pericolo d'inciampo. L'operatore in camicia azzurra perde l'equilibrio a causa del disordine e cade all'indietro, subendo un impatto al suolo senza la protezione del casco.", "near_miss_or_incident_scenario": "Infortunio da inciampo e caduta a livello con potenziale trauma cranico o lesione muscolo-scheletrica dovuto all'impatto sul pavimento industriale.", "contributing_factors": ["Presenza di ostacoli e cavi sparsi sul pavimento (scarso housekeeping)", "Mancato utilizzo del casco di sicurezza da parte dell'operatore caduto", "Area di lavoro e transito ingombra di materiali"]}</t>
        </is>
      </c>
      <c r="G11" s="7" t="n">
        <v>10.26</v>
      </c>
      <c r="H11" s="7" t="n">
        <v>22.15</v>
      </c>
      <c r="I11" s="11" t="inlineStr">
        <is>
          <t>verde</t>
        </is>
      </c>
    </row>
    <row r="12" ht="34" customHeight="1">
      <c r="A12" s="7" t="n">
        <v>10</v>
      </c>
      <c r="B12" s="7" t="n">
        <v>20</v>
      </c>
      <c r="C12" s="7" t="n">
        <v>24</v>
      </c>
      <c r="D12" s="7" t="inlineStr">
        <is>
          <t>{"scene_state": "Un'officina o fabbrica industriale con diversi lavoratori e attrezzature.", "environmental_conditions": ["Illuminazione interna artificiale", "Pavimentazione industriale in cemento"], "people": ["Un lavoratore a terra", "Un lavoratore che lo assiste", "Altri lavoratori che si avvicinano o transitano nell'area"], "objects": ["Contenitori metallici", "Pallet", "Carrelli", "Componenti industriali"], "machines": ["Grande pressa industriale di colore verde sulla sinistra"], "observable_actions": ["Un lavoratore a terra viene aiutato a rialzarsi da un collega", "Altri operatori si muovono nella zona per prestare soccorso o osservare"], "visible_ppe": ["Caschi protettivi (giallo e bianco)", "Calzature da lavoro"], "notes_visibility_limitations": "Inquadratura dall'alto tipica di una telecamera di sicurezza, risoluzione medio-bassa che limita i dettagli fini."}</t>
        </is>
      </c>
      <c r="E12" s="7" t="inlineStr">
        <is>
          <t>{"unsafe_behaviors": ["Possibile scivolamento o caduta precedente non controllata", "Sollevamento manuale del collega a terra senza ausili o posture ergonomiche ottimali"], "vulnerable_elements": ["Lavoratore a terra in fase di recupero", "Lavoratore che presta soccorso esposto a sforzo biomeccanico"], "risk_cues": {"S1_people_vehicle_interference": 0.0, "S2_visibility_attention_reduction": 0.25, "S3_non_compliant_behavior": 0.5, "S4_vehicle_infrastructure_interference": 0.0, "S5_storage_structural_instability": 0.0, "S6_access_to_moving_mechanical_parts": 0.0, "S7_manual_handling_heavy_unstable_loads": 0.25}, "cue_confidence": 0.8, "diagnostic_notes": "L'analisi si concentra sulla fase di soccorso di un lavoratore caduto. S3 è valutato a 0.5 per la plausibile presenza di un fattore scatenante la caduta (es. inciampo o comportamento non conforme precedente). S7 è a 0.25 a causa dello sforzo fisico richiesto per sollevare il collega da terra. Non si rilevano interferenze con macchine o mezzi in movimento in questa specifica finestra temporale."}</t>
        </is>
      </c>
      <c r="F12" s="7" t="inlineStr">
        <is>
          <t>{"causal_chain_plausible": true, "causal_chain_text": "La presenza di un lavoratore a terra suggerisce un evento di caduta. Il soccorritore che tenta il sollevamento manuale senza posture corrette rischia un sovraccarico biomeccanico o una perdita di equilibrio, potendo causare una seconda caduta o lesioni alla schiena.", "near_miss_or_incident_scenario": "Infortunio muscolo-scheletrico del soccorritore o caduta combinata di entrambi i lavoratori durante la movimentazione.", "contributing_factors": ["Movimentazione manuale di un carico umano instabile", "Postura di sollevamento non ergonomica", "Fattori scatenanti la caduta iniziale non ancora messi in sicurezza"]}</t>
        </is>
      </c>
      <c r="G12" s="7" t="n">
        <v>7.95</v>
      </c>
      <c r="H12" s="7" t="n">
        <v>13.63</v>
      </c>
      <c r="I12" s="11" t="inlineStr">
        <is>
          <t>verde</t>
        </is>
      </c>
    </row>
    <row r="13" ht="34" customHeight="1">
      <c r="A13" s="7" t="n">
        <v>11</v>
      </c>
      <c r="B13" s="7" t="n">
        <v>22</v>
      </c>
      <c r="C13" s="7" t="n">
        <v>26</v>
      </c>
      <c r="D13" s="7" t="inlineStr">
        <is>
          <t>{"scene_state": "Area di lavoro industriale o officina con presenza di macchinari, container e diversi operatori in movimento.", "environmental_conditions": ["Illuminazione diurna o artificiale sufficiente", "Pavimentazione in cemento", "Presenza di ostacoli e attrezzature nell'area di passaggio"], "people": ["Almeno 6-7 persone presenti nell'area", "Un operatore su uno scooter", "Altri operatori che si muovono a piedi"], "objects": ["Scooter", "Container metallici", "Pallet", "Tavoli da lavoro", "Carrello"], "machines": ["Grande pressa industriale verde sul lato sinistro"], "observable_actions": ["Un uomo entra nell'area di lavoro guidando uno scooter", "Lo scooter si ferma e gli altri lavoratori si radunano rapidamente attorno al conducente"], "visible_ppe": ["Alcuni operatori indossano elmetti protettivi (gialli e bianchi)"], "notes_visibility_limitations": "Inquadratura dall'alto con telecamera di sicurezza fissa; la risoluzione non permette di distinguere chiaramente tutti i dettagli dei DPI o i volti."}</t>
        </is>
      </c>
      <c r="E13" s="7" t="inlineStr">
        <is>
          <t>{"unsafe_behaviors": ["Utilizzo di un mezzo di trasporto non idoneo (scooter) all'interno di un'area di lavoro industriale", "Assembramento di lavoratori a piedi attorno a un veicolo in un'area operativa non segregata"], "vulnerable_elements": ["Operatori a piedi nell'area di transito", "Conducente dello scooter"], "risk_cues": {"S1_people_vehicle_interference": 0.75, "S2_visibility_attention_reduction": 0.5, "S3_non_compliant_behavior": 0.75, "S4_vehicle_infrastructure_interference": 0.25, "S5_storage_structural_instability": 0.0, "S6_access_to_moving_mechanical_parts": 0.0, "S7_manual_handling_heavy_unstable_loads": 0.0}, "cue_confidence": 0.8, "diagnostic_notes": "La guida di uno scooter all'interno di un'officina con macchinari e pedoni configura un rischio elevato di interferenza (S1) e un comportamento non conforme (S3). L'assembramento rapido dei lavoratori attorno al mezzo distoglie l'attenzione dalle attività e dai pericoli circostanti (S2). Non si osservano rischi legati a stoccaggio instabile o movimentazione carichi."}</t>
        </is>
      </c>
      <c r="F13" s="7" t="inlineStr">
        <is>
          <t>{"causal_chain_plausible": true, "causal_chain_text": "L'ingresso di un mezzo non idoneo (scooter) in un'area di lavoro con pedoni e macchinari crea un'interferenza diretta veicolo-pedone. L'assembramento improvviso dei lavoratori attorno al mezzo riduce l'attenzione visiva e lo spazio di manovra, aumentando la probabilità di collisione.", "near_miss_or_incident_scenario": "Investimento di un operatore a piedi da parte dello scooter durante la fase di arresto o ripartenza, a causa della distanza ravvicinata e della distrazione del gruppo.", "contributing_factors": ["Utilizzo di un mezzo di trasporto non autorizzato in area interna", "Mancata segregazione tra flussi pedonali e veicolari", "Assembramento disordinato di lavoratori attorno al veicolo in movimento", "Presenza di ostacoli e macchinari che limitano le vie di fuga"]}</t>
        </is>
      </c>
      <c r="G13" s="7" t="n">
        <v>19.83</v>
      </c>
      <c r="H13" s="7" t="n">
        <v>20.32</v>
      </c>
      <c r="I13" s="11" t="inlineStr">
        <is>
          <t>verde</t>
        </is>
      </c>
    </row>
    <row r="14" ht="34" customHeight="1">
      <c r="A14" s="7" t="n">
        <v>12</v>
      </c>
      <c r="B14" s="7" t="n">
        <v>24</v>
      </c>
      <c r="C14" s="7" t="n">
        <v>28</v>
      </c>
      <c r="D14" s="7" t="inlineStr">
        <is>
          <t>{"scene_state": "Area di lavoro industriale interna con presenza di macchinari, materiali e diversi operatori raggruppati al centro.", "environmental_conditions": ["Illuminazione artificiale", "Pavimentazione in cemento", "Presenza di attrezzature e ostacoli nell'area di transito"], "people": ["Un gruppo di circa 6-7 lavoratori concentrati al centro dell'inquadratura", "Un operatore posizionato vicino alla macchina verde sulla sinistra"], "objects": ["Pallet metallici", "Contenitori e casse di stoccaggio", "Fogli o materiali sparsi sul pavimento"], "machines": ["Grande pressa industriale di colore verde sulla sinistra", "Strutture di trasporto o carrelli sullo sfondo"], "observable_actions": ["Gli operatori al centro sono raggruppati e sembrano interagire o discutere", "Un lavoratore in camicia azzurra si muove verso il gruppo", "L'operatore vicino alla pressa rimane fermo in osservazione"], "visible_ppe": ["Caschi protettivi (uno giallo visibile sulla sinistra, altri chiari nel gruppo)", "Camicie di colore azzurro (uniforme di lavoro)"], "notes_visibility_limitations": "Inquadratura di sicurezza dall'alto con risoluzione moderata, che rende difficile distinguere dettagli minuti o altri DPI come calzature di sicurezza."}</t>
        </is>
      </c>
      <c r="E14" s="7" t="inlineStr">
        <is>
          <t>{"unsafe_behaviors": ["Stazionamento di un gruppo di operatori in un'area operativa o di transito", "Presenza di materiali e fogli sparsi sul pavimento che costituiscono pericolo di inciampo"], "vulnerable_elements": ["Operatori raggruppati al centro dell'area di lavoro", "Operatore isolato vicino alla pressa industriale"],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"L'analisi evidenzia una situazione di stasi operativa con un gruppo di lavoratori riunito al centro della scena. Il rischio principale è legato alla presenza di ostacoli e materiali sparsi sul pavimento (rischio inciampo, S3/S5) e alla potenziale distrazione del gruppo in un'area industriale (S2). Non si osservano mezzi in movimento (S1, S4), interventi su parti meccaniche (S6) o movimentazione di carichi (S7) nel periodo considerato. La risoluzione moderata limita l'analisi di dettagli minuti."}</t>
        </is>
      </c>
      <c r="F14" s="7" t="inlineStr">
        <is>
          <t>{"causal_chain_plausible": true, "causal_chain_text": "La presenza di materiali sparsi sul pavimento in un'area di transito, combinata con la distrazione dei lavoratori raggruppati al centro, crea un rischio concreto. Un operatore in movimento potrebbe non notare gli ostacoli, inciampando.", "near_miss_or_incident_scenario": "Un lavoratore inciampa nei fogli o nei materiali sul cemento mentre si sposta o discute, cadendo rovinosamente a terra o contro i pallet metallici adiacenti.", "contributing_factors": ["Materiali e fogli sparsi sul pavimento che ostruiscono il passaggio.", "Raggruppamento e distrazione di più operatori in una zona operativa.", "Carenza di ordine e pulizia (housekeeping) nelle vie di transito."]}</t>
        </is>
      </c>
      <c r="G14" s="7" t="n">
        <v>5.37</v>
      </c>
      <c r="H14" s="7" t="n">
        <v>11.35</v>
      </c>
      <c r="I14" s="11" t="inlineStr">
        <is>
          <t>verde</t>
        </is>
      </c>
    </row>
    <row r="15" ht="34" customHeight="1">
      <c r="A15" s="7" t="n">
        <v>13</v>
      </c>
      <c r="B15" s="7" t="n">
        <v>26</v>
      </c>
      <c r="C15" s="7" t="n">
        <v>30</v>
      </c>
      <c r="D15" s="7" t="inlineStr">
        <is>
          <t>{"scene_state": "Area di lavoro industriale interna con macchinari, materiali e diversi operatori.", "environmental_conditions": ["Illuminazione artificiale", "Pavimentazione in cemento", "Presenza di materiali e attrezzature a terra"], "people": ["Gruppo di circa 5-6 operatori in divisa azzurra al centro", "Un operatore con casco giallo vicino alla pressa a sinistra", "Un operatore con maglia rossa sullo sfondo"], "objects": ["Pallet e contenitori metallici", "Tavoli da lavoro", "Sacchi e materiali sparsi"], "machines": ["Grande pressa industriale verde a sinistra", "Struttura/carrello verde a destra"], "observable_actions": ["Gli operatori al centro sono fermi in gruppo e discutono", "L'operatore a sinistra presidia la zona vicino alla pressa"], "visible_ppe": ["Casco protettivo giallo", "Caschi protettivi bianchi", "Divise da lavoro"], "notes_visibility_limitations": "Inquadratura zenitale con risoluzione che limita la visibilità dei dettagli minuti."}</t>
        </is>
      </c>
      <c r="E15" s="7" t="inlineStr">
        <is>
          <t>{"unsafe_behaviors": ["Presenza di materiali e attrezzature sparsi a terra che ostruiscono i passaggi", "Discussione di gruppo in area operativa che può ridurre la consapevolezza situazionale"], "vulnerable_elements": ["Operatori al centro dell'area di lavoro", "Operatore vicino alla pressa"],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"La scena mostra un'area di lavoro con materiali e sacchi sparsi a terra che costituiscono un potenziale rischio di inciampo (S3, S5). Un gruppo di operatori discute al centro, il che potrebbe ridurre l'attenzione rispetto all'ambiente circostante (S2). Non si rilevano mezzi in movimento o manipolazioni dirette di carichi o organi meccanici in questa finestra temporale."}</t>
        </is>
      </c>
      <c r="F15" s="7" t="inlineStr">
        <is>
          <t>{"causal_chain_plausible": true, "causal_chain_text": "La presenza di materiali e attrezzature sparsi a terra ostruisce le vie di transito. Gli operatori, impegnati in una discussione di gruppo al centro dell'area di lavoro, presentano una ridotta consapevolezza situazionale. Nel momento in cui uno di loro si sposta senza prestare attenzione al piano di calpestio, rischia di urtare un ostacolo, perdendo l'equilibrio.", "near_miss_or_incident_scenario": "Un operatore del gruppo si muove per riprendere l'attività, inciampa in un sacco o in un'attrezzatura lasciata a terra e cade sul pavimento in cemento, con potenziale impatto contro i macchinari circostanti.", "contributing_factors": ["Presenza di ostacoli e materiali non stoccati correttamente lungo le vie di passaggio", "Riduzione dell'attenzione visiva dovuta alla distrazione della discussione di gruppo", "Mancanza di una chiara separazione tra aree di transito pedonale e aree operative/stoccaggio"]}</t>
        </is>
      </c>
      <c r="G15" s="7" t="n">
        <v>5.37</v>
      </c>
      <c r="H15" s="7" t="n">
        <v>7.76</v>
      </c>
      <c r="I15" s="11" t="inlineStr">
        <is>
          <t>verde</t>
        </is>
      </c>
    </row>
    <row r="16" ht="34" customHeight="1">
      <c r="A16" s="7" t="n">
        <v>14</v>
      </c>
      <c r="B16" s="7" t="n">
        <v>28</v>
      </c>
      <c r="C16" s="7" t="n">
        <v>32</v>
      </c>
      <c r="D16" s="7" t="inlineStr">
        <is>
          <t>{"scene_state": "Area di lavoro industriale interna con diversi operatori radunati al centro.", "environmental_conditions": ["Illuminazione artificiale interna", "Pavimentazione industriale in cemento con presenza di materiali e attrezzature"], "people": ["Un gruppo di circa 5-6 lavoratori in piedi al centro", "Un operatore vicino al macchinario verde a sinistra", "Un operatore con maglia rossa sullo sfondo", "Un operatore che cammina dal basso verso il centro della scena"], "objects": ["Pallet in legno e metallo", "Contenitori metallici", "Sacchi bianchi", "Tavoli da lavoro"], "machines": ["Grande pressa industriale di colore verde sulla sinistra", "Carrelli o strutture di stoccaggio sullo sfondo"], "observable_actions": ["Gli operatori al centro discutono o interagiscono tra loro", "Un operatore cammina verso il gruppo partendo dal primo piano"], "visible_ppe": ["Elmetti protettivi (gialli e bianchi)", "Uniformi da lavoro (camicie azzurre/blu e pantaloni scuri)"], "notes_visibility_limitations": "Inquadratura dall'alto con risoluzione moderata; alcuni dettagli dei volti e dei DPI minori non sono chiaramente distinguibili."}</t>
        </is>
      </c>
      <c r="E16" s="7" t="inlineStr">
        <is>
          <t>{"unsafe_behaviors": ["Assembramento di lavoratori al centro dell'area operativa che può causare distrazione", "Transito di un operatore a piedi in un'area di lavoro potenzialmente condivisa"], "vulnerable_elements": ["Gruppo di 5-6 operatori al centro della scena", "Operatore vicino alla pressa industriale verde", "Operatore a piedi in movimento"],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evidenzia una situazione a basso rischio immediato. Gli operatori sono riuniti al centro dell'area di lavoro per discutere, il che potrebbe ridurre la soglia di attenzione rispetto all'ambiente circostante. Un operatore si trova vicino a una pressa industriale, ma non vi sono evidenze di interazioni pericolose con organi in movimento. Non si rileva la presenza di mezzi di movimentazione attivi nella clip."}</t>
        </is>
      </c>
      <c r="F16" s="7" t="inlineStr">
        <is>
          <t>{"causal_chain_plausible": true, "causal_chain_text": "L'assembramento di lavoratori al centro dell'area operativa riduce la consapevolezza situazionale. La distrazione, unita alla presenza di materiali a terra (pallet, contenitori) e alla vicinanza alla pressa industriale, può portare a collisioni accidentali o inciampi durante il transito.", "near_miss_or_incident_scenario": "Un operatore distratto dalla discussione o in movimento inciampa nei materiali depositati sul pavimento, oppure urta accidentalmente la pressa industriale verde.", "contributing_factors": ["Distrazione causata dall'assembramento di lavoratori in area di transito/lavoro", "Presenza di ostacoli fisici come pallet e contenitori sulla pavimentazione", "Prossimità a macchinari industriali (pressa verde) potenzialmente attivi"]}</t>
        </is>
      </c>
      <c r="G16" s="7" t="n">
        <v>16.67</v>
      </c>
      <c r="H16" s="7" t="n">
        <v>15.93</v>
      </c>
      <c r="I16" s="11" t="inlineStr">
        <is>
          <t>verde</t>
        </is>
      </c>
    </row>
    <row r="17" ht="34" customHeight="1">
      <c r="A17" s="7" t="n">
        <v>15</v>
      </c>
      <c r="B17" s="7" t="n">
        <v>30</v>
      </c>
      <c r="C17" s="7" t="n">
        <v>34</v>
      </c>
      <c r="D17" s="7" t="inlineStr">
        <is>
          <t>{"scene_state": "Area di lavoro industriale con un gruppo di operatori radunati al centro.", "environmental_conditions": ["Illuminazione interna artificiale", "Pavimentazione industriale in cemento con presenza di materiali sparsi"], "people": ["Un gruppo di circa 7-8 lavoratori", "Un operatore in primo piano che cammina di spalle verso il gruppo"], "objects": ["Pallet in legno e metallo", "Contenitori e casse metalliche", "Materiali e fogli a terra"], "machines": ["Grande pressa industriale di colore verde sul lato sinistro"], "observable_actions": ["Gli operatori sono fermi in cerchio e sembrano discutere", "Un uomo cammina verso il gruppo di spalle rispetto alla telecamera"], "visible_ppe": ["Elmetti protettivi (gialli e bianchi) visibili su alcuni operatori", "Divise da lavoro (camicie azzurre e pantaloni scuri)"], "notes_visibility_limitations": "Inquadratura dall'alto con risoluzione medio-bassa; alcuni dettagli dei volti e dei DPI non sono chiaramente definibili."}</t>
        </is>
      </c>
      <c r="E17" s="7" t="inlineStr">
        <is>
          <t>{"unsafe_behaviors": ["Mancato mantenimento dell'ordine nell'area di lavoro con materiali e fogli sparsi a terra", "Transito di un operatore in un'area con ostacoli a terra senza apparente focus sul piano di calpestio"], "vulnerable_elements": ["Operatore in primo piano che cammina di spalle verso il gruppo", "Gruppo di 7-8 lavoratori radunati al centro dell'area di lavoro"],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0.8, "diagnostic_notes": "La criticità principale risiede nella presenza di materiali e fogli sparsi sul pavimento, che aumenta il rischio di inciampo e scivolamento (S3). L'operatore in movimento potrebbe avere l'attenzione ridotta rispetto agli ostacoli a terra (S2). Non si rilevano mezzi in transito (S1, S4), né attività di movimentazione carichi (S7) o interventi sulla pressa (S6). La risoluzione medio-bassa limita la verifica sistematica dei DPI su tutti i presenti."}</t>
        </is>
      </c>
      <c r="F17" s="7" t="inlineStr">
        <is>
          <t>{"causal_chain_plausible": true, "causal_chain_text": "La presenza di fogli e materiali sparsi sul pavimento crea un pericolo di inciampo. L'operatore che cammina di spalle verso il gruppo, non prestando attenzione al percorso, rischia di calpestare tali materiali perdendo l'equilibrio.", "near_miss_or_incident_scenario": "Inciampo dell'operatore sui fogli o materiali a terra con conseguente caduta al suolo e possibile impatto contro i pallet o i contenitori metallici adiacenti.", "contributing_factors": ["Scarsa pulizia e disordine dell'area di lavoro con materiali sparsi a terra", "Ridotta attenzione dell'operatore sul piano di calpestio durante il transito", "Presenza di ostacoli fisici come pallet e casse metalliche nelle vicinanze"]}</t>
        </is>
      </c>
      <c r="G17" s="7" t="n">
        <v>8.390000000000001</v>
      </c>
      <c r="H17" s="7" t="n">
        <v>11.41</v>
      </c>
      <c r="I17" s="11" t="inlineStr">
        <is>
          <t>verde</t>
        </is>
      </c>
    </row>
    <row r="18" ht="34" customHeight="1">
      <c r="A18" s="7" t="n">
        <v>16</v>
      </c>
      <c r="B18" s="7" t="n">
        <v>32</v>
      </c>
      <c r="C18" s="7" t="n">
        <v>36</v>
      </c>
      <c r="D18" s="7" t="inlineStr">
        <is>
          <t>{"scene_state": "Area interna di un'officina o fabbrica industriale con diversi lavoratori radunati al centro.", "environmental_conditions": ["Illuminazione artificiale interna", "Pavimentazione industriale in cemento con presenza di materiali sparsi"], "people": ["Un gruppo di circa 8-10 lavoratori", "Alcuni indossano camicie azzurre, altri bianche o rosse"], "objects": ["Pallet in legno e metallo", "Carrelli per il trasporto materiali", "Contenitori e scatole", "Lastre metalliche"], "machines": ["Grande pressa industriale di colore verde sul lato sinistro"], "observable_actions": ["I lavoratori sono fermi in gruppo e sembrano discutere o interagire tra loro", "Alcuni compiono piccoli movimenti o si spostano leggermente"], "visible_ppe": ["Caschi di protezione (elmetti) di colore giallo e bianco visibili su alcuni soggetti"], "notes_visibility_limitations": "Inquadratura dall'alto e risoluzione medio-bassa che limita la visibilità dei dettagli dei volti e di altri DPI specifici."}</t>
        </is>
      </c>
      <c r="E18" s="7" t="inlineStr">
        <is>
          <t>{"unsafe_behaviors": ["Sosta e assembramento di lavoratori in un'area operativa con presenza di materiali sparsi", "Possibile mancato utilizzo dei dispositivi di protezione individuale (elmetti) da parte di alcuni presenti"], "vulnerable_elements": ["Gruppo di 8-10 lavoratori radunati al centro dell'officina"],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 lavoratori sono radunati al centro dell'officina per discutere, il che può distogliere l'attenzione dai pericoli ambientali. La pavimentazione presenta materiali sparsi e lastre metalliche che costituiscono un rischio d'inciampo. Non tutti i lavoratori sembrano indossare l'elmetto protettivo. La bassa risoluzione limita la verifica dettagliata dei DPI."}</t>
        </is>
      </c>
      <c r="F18" s="7" t="inlineStr">
        <is>
          <t>{"causal_chain_plausible": true, "causal_chain_text": "L'assembramento di lavoratori in un'area operativa riduce la soglia di attenzione verso i pericoli ambientali. La presenza di materiali sparsi e lastre metalliche a terra, combinata con il possibile mancato uso di elmetti, crea le condizioni per un infortunio dovuto a inciampo o urto.", "near_miss_or_incident_scenario": "Un lavoratore si sposta o si distrae durante la discussione, inciampa su un pallet o una lastra metallica a terra e cade, urtando la pressa o il pavimento senza adeguata protezione alla testa.", "contributing_factors": ["Presenza di ostacoli e materiali sparsi sulla pavimentazione dell'area di lavoro.", "Assembramento e discussione di gruppo in zona operativa che riducono l'attenzione situazionale.", "Soggetti potenzialmente privi di elmetto protettivo in prossimità di macchinari e carichi."]}</t>
        </is>
      </c>
      <c r="G18" s="7" t="n">
        <v>8.390000000000001</v>
      </c>
      <c r="H18" s="7" t="n">
        <v>9.6</v>
      </c>
      <c r="I18" s="11" t="inlineStr">
        <is>
          <t>verde</t>
        </is>
      </c>
    </row>
    <row r="19" ht="34" customHeight="1">
      <c r="A19" s="7" t="n">
        <v>17</v>
      </c>
      <c r="B19" s="7" t="n">
        <v>34</v>
      </c>
      <c r="C19" s="7" t="n">
        <v>36.689</v>
      </c>
      <c r="D19" s="7" t="inlineStr">
        <is>
          <t>{"scene_state": "Area di lavoro industriale con un gruppo di operatori riuniti al centro del passaggio.", "environmental_conditions": ["Illuminazione interna artificiale", "Pavimentazione industriale in cemento"], "people": ["Un gruppo di circa 8-9 persone, prevalentemente uomini, vestiti con uniformi da lavoro (camicie azzurre, pantaloni scuri) o abiti civili/giacche scure."], "objects": ["Tavoli da lavoro in metallo", "Pallet e contenitori metallici", "Materiali e scarti a terra", "Carrello di trasporto sullo sfondo"], "machines": ["Grande pressa industriale di colore verde sul lato sinistro", "Altre attrezzature industriali non meglio identificate sullo sfondo"], "observable_actions": ["Gli operatori sono raggruppati e sembrano discutere tra loro.", "Alcuni individui si muovono leggermente all'interno o attorno al gruppo."], "visible_ppe": ["Un elmetto protettivo giallo visibile su uno degli operatori", "Calzature da lavoro"], "notes_visibility_limitations": "Inquadratura dall'alto e risoluzione della telecamera limitano la visibilità dei dettagli fini e dei DPI specifici."}</t>
        </is>
      </c>
      <c r="E19" s="7" t="inlineStr">
        <is>
          <t>{"unsafe_behaviors": ["Sosta di un gruppo numeroso di persone al centro di un'area di passaggio", "Possibile mancato utilizzo di DPI (elmetti) da parte di gran parte del gruppo"], "vulnerable_elements": ["Operatori riuniti nel passaggio"],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"Il raggruppamento di operatori nel corridoio di passaggio rappresenta un potenziale ostacolo e riduce la consapevolezza situazionale. Presenza di scarti e materiali a terra (rischio inciampo). Limitata visibilità dei DPI dovuta all'inquadratura."}</t>
        </is>
      </c>
      <c r="F19" s="7" t="inlineStr">
        <is>
          <t>{"causal_chain_plausible": true, "causal_chain_text": "La sosta di un gruppo numeroso nel corridoio riduce lo spazio di transito e l'attenzione. La presenza di scarti a terra crea un pericolo d'inciampo; un movimento improvviso o la distrazione durante la discussione può causare una caduta, aggravata dalla carenza di elmetti protettivi.", "near_miss_or_incident_scenario": "Un operatore del gruppo inciampa nei materiali a terra nel passaggio, cadendo o urtando le strutture metalliche circostanti con rischio di lesioni alla testa per mancato uso dell'elmetto.", "contributing_factors": ["Raggruppamento di persone che ostruisce l'area di passaggio", "Presenza di scarti e materiali non stoccati correttamente sul pavimento", "Mancato utilizzo diffuso dell'elmetto protettivo", "Ridotta attenzione dei lavoratori focalizzati sulla discussione"]}</t>
        </is>
      </c>
      <c r="G19" s="7" t="n">
        <v>8.390000000000001</v>
      </c>
      <c r="H19" s="7" t="n">
        <v>8.869999999999999</v>
      </c>
      <c r="I19" s="11" t="inlineStr">
        <is>
          <t>verde</t>
        </is>
      </c>
    </row>
    <row r="20" ht="34" customHeight="1">
      <c r="A20" s="7" t="n">
        <v>18</v>
      </c>
      <c r="B20" s="7" t="n">
        <v>36</v>
      </c>
      <c r="C20" s="7" t="n">
        <v>36.689</v>
      </c>
      <c r="D20" s="7" t="inlineStr">
        <is>
          <t>{"scene_state": "Area di lavoro industriale interna con un gruppo di operatori riuniti al centro.", "environmental_conditions": ["Illuminazione artificiale interna", "Pavimentazione industriale grigia"], "people": ["Un gruppo di circa 8-9 persone, prevalentemente uomini, vestiti con abiti da lavoro o civili."], "objects": ["Pallet in legno", "Piattaforme metalliche", "Scatole e sacchi di materiale", "Carrello per il trasporto merci"], "machines": ["Grande pressa industriale verde sul lato sinistro"], "observable_actions": ["Gli operatori sono fermi in gruppo e sembrano discutere o osservare qualcosa.", "Un uomo in camicia blu si muove leggermente all'interno del gruppo."], "visible_ppe": ["Caschi protettivi (gialli e bianchi) visibili su alcuni soggetti", "Gilet ad alta visibilità indossati da alcuni operatori"], "notes_visibility_limitations": "Inquadratura dall'alto e risoluzione medio-bassa che limita il dettaglio sui volti e sui singoli DPI."}</t>
        </is>
      </c>
      <c r="E20" s="7" t="inlineStr">
        <is>
          <t>{"unsafe_behaviors": ["Possibile mancato utilizzo dei DPI (caschi e gilet ad alta visibilità) da parte di alcuni operatori presenti nell'area di lavoro."], "vulnerable_elements": ["Gruppo di operatori esposti all'ambiente industriale in prossimità di una pressa e di materiali stoccati."],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0.7, "diagnostic_notes": "La scena mostra un gruppo di operatori fermi in un'area di lavoro industriale. Non si osservano mezzi in movimento o attività di movimentazione carichi. Si rileva una potenziale non conformità legata al mancato uso sistematico dei DPI (caschi e gilet) da parte di tutti i presenti. La risoluzione e l'inquadratura limitano la certezza assoluta sui singoli DPI."}</t>
        </is>
      </c>
      <c r="F20" s="7" t="inlineStr">
        <is>
          <t>{"causal_chain_plausible": true, "causal_chain_text": "La presenza di operatori privi di DPI idonei (caschi e gilet) in un'area industriale con materiali stoccati e macchinari espone i soggetti a rischi. In caso di caduta accidentale di oggetti dai pallet o urti contro le strutture, l'assenza di protezione aumenta la gravità delle lesioni.", "near_miss_or_incident_scenario": "Un operatore senza casco viene colpito alla testa da un oggetto che cade accidentalmente da un pallet o urta una sporgenza metallica durante la discussione nel gruppo.", "contributing_factors": ["Mancato o parziale utilizzo dei DPI (casco e gilet ad alta visibilità) da parte di alcuni operatori", "Prossimità a carichi stoccati su pallet e a una pressa industriale", "Assembramento di persone in un'area di lavoro attiva"]}</t>
        </is>
      </c>
      <c r="G20" s="7" t="n">
        <v>2.52</v>
      </c>
      <c r="H20" s="7" t="n">
        <v>5.06</v>
      </c>
      <c r="I20" s="11"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50.0, "score_rationale": "Il punteggio di 50 indica un rischio moderato dovuto alla compresenza di più operatori in un'area di transito ristretta e congestionata, priva di segnaletica orizzontale per i percorsi pedonali. La situazione è aggravata dal potenziale mancato utilizzo dei DPI (elmetto) da parte di almeno un operatore in prossimità di macchinari pesanti, aumentando il rischio di urti o infortuni."}</t>
        </is>
      </c>
      <c r="E2" s="7" t="inlineStr">
        <is>
          <t>{"risk_score_0_100": 55, "score_rationale": "Il punteggio riflette un rischio significativo dovuto alla presenza di un operatore chinato in prossimità di una pressa industriale senza barriere di protezione visibili. Questa situazione espone il lavoratore a un potenziale pericolo di schiacciamento o intrappolamento in caso di attivazione accidentale della macchina."}</t>
        </is>
      </c>
    </row>
    <row r="3" ht="34" customHeight="1">
      <c r="A3" s="7" t="n">
        <v>1</v>
      </c>
      <c r="B3" s="7" t="n">
        <v>2</v>
      </c>
      <c r="C3" s="7" t="n">
        <v>6</v>
      </c>
      <c r="D3" s="7" t="inlineStr">
        <is>
          <t>{"instantaneous_risk_score": 75.0, "score_rationale": "Il punteggio di 75 è giustificato dalla presenza di un operatore accovacciato direttamente alla base di una pressa industriale pesante per manutenzione, senza barriere fisiche di sicurezza o evidenza di procedure di isolamento energetico (LOTO), esponendolo a gravi rischi di schiacciamento o cesoiamento. Contribuiscono alla valutazione la presenza di ostacoli e materiali disordinati a terra che aumentano il rischio di inciampo, e l'impossibilità di verificare l'uso completo dei DPI essenziali (come calzature antinfortunistiche e protezioni acustiche) per tutti i lavoratori nell'area."}</t>
        </is>
      </c>
      <c r="E3" s="7" t="inlineStr">
        <is>
          <t>{"risk_score_0_100": 55, "score_rationale": "Il punteggio riflette un rischio significativo dovuto alla presenza di un operatore accovacciato in prossimità di una pressa industriale senza barriere di segregazione visibili. Questa condizione espone il lavoratore a un potenziale contatto accidentale con parti meccaniche in movimento e riduce la sua visibilità."}</t>
        </is>
      </c>
    </row>
    <row r="4" ht="34" customHeight="1">
      <c r="A4" s="7" t="n">
        <v>2</v>
      </c>
      <c r="B4" s="7" t="n">
        <v>4</v>
      </c>
      <c r="C4" s="7" t="n">
        <v>8</v>
      </c>
      <c r="D4" s="7" t="inlineStr">
        <is>
          <t>{"instantaneous_risk_score": 75.0, "score_rationale": "Il punteggio di 75 è motivato dalla presenza di un operatore chinato in prossimità della base di una pressa industriale attiva o non segregata. La mancanza di barriere fisiche visibili e la presenza di più lavoratori attorno alla macchina aumentano significativamente il rischio di attivazione accidentale e conseguente schiacciamento degli arti. Sebbene alcuni DPI (caschetti) siano visibili, la situazione presenta criticità procedurali e di sicurezza collettiva."}</t>
        </is>
      </c>
      <c r="E4" s="7" t="inlineStr">
        <is>
          <t>{"risk_score_0_100": 55, "score_rationale": "Il punteggio riflette un rischio significativo dovuto alla presenza di un operatore accovacciato e vulnerabile in prossimità della pressa industriale senza barriere protettive visibili. L'assenza di evidenze di procedure LOTO (Lockout/Tagout) aumenta la probabilità di gravi infortuni in caso di attivazione accidentale del macchinario."}</t>
        </is>
      </c>
    </row>
    <row r="5" ht="34" customHeight="1">
      <c r="A5" s="7" t="n">
        <v>3</v>
      </c>
      <c r="B5" s="7" t="n">
        <v>6</v>
      </c>
      <c r="C5" s="7" t="n">
        <v>10</v>
      </c>
      <c r="D5" s="7" t="inlineStr">
        <is>
          <t>{"instantaneous_risk_score": 75.0, "score_rationale": "Il punteggio di 75 è giustificato dall'elevato rischio di infortunio grave. Un operatore lavora accovacciato alla base di una grande pressa industriale senza barriere fisiche di sicurezza visibili, esponendosi a rischi di schiacciamento o cesoiamento in caso di avvio accidentale. Inoltre, si rileva un operatore in transito privo di DPI chiaramente identificabili, il che incrementa il livello di non conformità e pericolo nell'area di lavoro."}</t>
        </is>
      </c>
      <c r="E5" s="7" t="inlineStr">
        <is>
          <t>{"risk_score_0_100": 45, "score_rationale": "Il punteggio riflette un rischio moderato dovuto alla presenza di un operatore accovacciato vicino alla base della pressa, posizione che ne riduce la visibilità e la mobilità. La vicinanza a organi meccanici potenzialmente attivi, in assenza di barriere fisiche, aumenta il pericolo di schiacciamento."}</t>
        </is>
      </c>
    </row>
    <row r="6" ht="34" customHeight="1">
      <c r="A6" s="7" t="n">
        <v>4</v>
      </c>
      <c r="B6" s="7" t="n">
        <v>8</v>
      </c>
      <c r="C6" s="7" t="n">
        <v>12</v>
      </c>
      <c r="D6" s="7" t="inlineStr">
        <is>
          <t>{"instantaneous_risk_score": 75.0, "score_rationale": "Il punteggio di 75 riflette un rischio elevato dovuto alla presenza di un operatore accovacciato direttamente alla base di una pressa industriale mentre un altro si trova vicino alla zona comandi. Senza la certezza dell'applicazione delle procedure LOTO (Lockout/Tagout), vi è un grave rischio di schiacciamento o cesoiamento in caso di attivazione accidentale. Inoltre, il disordine e la presenza di attrezzature a terra aumentano il rischio di inciampo e limitano le vie di fuga rapide."}</t>
        </is>
      </c>
      <c r="E6" s="7" t="inlineStr">
        <is>
          <t>{"risk_score_0_100": 60, "score_rationale": "Il punteggio riflette il rischio significativo di infortunio grave dovuto alla presenza di due operatori che intervengono contemporaneamente sulla pressa senza evidenza di procedure LOTO attive. La posizione accovacciata di un operatore alla base espone quest'ultimo a un potenziale schiacciamento in caso di avviamento accidentale della macchina."}</t>
        </is>
      </c>
    </row>
    <row r="7" ht="34" customHeight="1">
      <c r="A7" s="7" t="n">
        <v>5</v>
      </c>
      <c r="B7" s="7" t="n">
        <v>10</v>
      </c>
      <c r="C7" s="7" t="n">
        <v>14</v>
      </c>
      <c r="D7" s="7" t="inlineStr">
        <is>
          <t>{"instantaneous_risk_score": 75.0, "score_rationale": "Il punteggio di 75 riflette un rischio elevato dovuto alla prossimità fisica dell'operatore alla zona di lavoro di una pressa industriale pesante in assenza di barriere protettive visibili. Nonostante l'uso dei caschi, l'azione di chinarsi vicino alle parti potenzialmente in movimento espone il lavoratore a un serio pericolo di schiacciamento o intrappolamento degli arti."}</t>
        </is>
      </c>
      <c r="E7" s="7" t="inlineStr">
        <is>
          <t>{"risk_score_0_100": 35, "score_rationale": "Il punteggio riflette un rischio moderato dovuto alla vicinanza dell'operatore alla pressa verticale in una postura china che ne riduce la visibilità e la prontezza. Sebbene i DPI base siano correttamente indossati, l'operatività a ridosso di parti meccaniche richiede costante vigilanza per prevenire contatti accidentali."}</t>
        </is>
      </c>
    </row>
    <row r="8" ht="34" customHeight="1">
      <c r="A8" s="7" t="n">
        <v>6</v>
      </c>
      <c r="B8" s="7" t="n">
        <v>12</v>
      </c>
      <c r="C8" s="7" t="n">
        <v>16</v>
      </c>
      <c r="D8" s="7" t="inlineStr">
        <is>
          <t>{"instantaneous_risk_score": 65.0, "score_rationale": "Il punteggio di 65 è giustificato dalla presenza di un operatore in postura flessa intento a movimentare manualmente lamiere metalliche in prossimità della zona di operazione di una pressa verticale, senza barriere fisiche di protezione visibili. Questo scenario comporta un rischio moderato-alto di schiacciamento degli arti e affaticamento muscolo-scheletrico, mitigato solo parzialmente dall'uso dell'elmetto protettivo."}</t>
        </is>
      </c>
      <c r="E8" s="7" t="inlineStr">
        <is>
          <t>{"risk_score_0_100": 65, "score_rationale": "Il punteggio riflette il rischio significativo associato alla movimentazione manuale di carichi con postura non ergonomica (schiena flessa). Inoltre, la vicinanza immediata alla pressa industriale senza barriere visibili aumenta la probabilità di infortuni gravi in caso di perdita di equilibrio."}</t>
        </is>
      </c>
    </row>
    <row r="9" ht="34" customHeight="1">
      <c r="A9" s="7" t="n">
        <v>7</v>
      </c>
      <c r="B9" s="7" t="n">
        <v>14</v>
      </c>
      <c r="C9" s="7" t="n">
        <v>18</v>
      </c>
      <c r="D9" s="7" t="inlineStr">
        <is>
          <t>{"instantaneous_risk_score": 70.0, "score_rationale": "Il punteggio di 70 è giustificato dall'elevato rischio meccanico ed ergonomico a cui è esposto l'operatore 1, chinato direttamente alla base di una pressa industriale per movimentare lamiere. Un'attivazione accidentale della macchina comporta un rischio critico di schiacciamento o amputazione. Si rilevano inoltre rischi di inciampo dovuti a materiali a terra e rischi muscolo-scheletrici per la postura incongrua, parzialmente mitigati dalla presenza di DPI (casco) e di un secondo operatore in supervisione."}</t>
        </is>
      </c>
      <c r="E9" s="7" t="inlineStr">
        <is>
          <t>{"risk_score_0_100": 68, "score_rationale": "Il punteggio riflette un rischio significativo dovuto alla manipolazione manuale diretta di una lastra metallica all'interno della zona operativa della pressa. La postura chinata dell'operatore ne riduce drasticamente la consapevolezza situazionale, aumentando la probabilità di gravi infortuni da schiacciamento."}</t>
        </is>
      </c>
    </row>
    <row r="10" ht="34" customHeight="1">
      <c r="A10" s="7" t="n">
        <v>8</v>
      </c>
      <c r="B10" s="7" t="n">
        <v>16</v>
      </c>
      <c r="C10" s="7" t="n">
        <v>20</v>
      </c>
      <c r="D10" s="7" t="inlineStr">
        <is>
          <t>{"instantaneous_risk_score": 85.0, "score_rationale": "Il punteggio riflette un livello di rischio critico dovuto alla materializzazione di un incidente: un operatore è caduto all'indietro sul pavimento in cemento vicino a una pressa industriale pesante. Vi è un rischio immediato di lesioni muscolo-scheletriche o trauma cranico, aggravato dal fatto che uno degli operatori nell'area non indossa un casco visibile. La necessità di soccorso immediato da parte dei colleghi conferma la gravità dell'evento."}</t>
        </is>
      </c>
      <c r="E10" s="7" t="inlineStr">
        <is>
          <t>{"risk_score_0_100": 80, "score_rationale": "Il punteggio elevato è giustificato dall'avvenuto incidente di caduta a livello dell'operatore in prossimità di una pressa industriale. L'impatto sul pavimento in cemento e la vicinanza al macchinario pesante comportano un rischio immediato di lesioni gravi."}</t>
        </is>
      </c>
    </row>
    <row r="11" ht="34" customHeight="1">
      <c r="A11" s="7" t="n">
        <v>9</v>
      </c>
      <c r="B11" s="7" t="n">
        <v>18</v>
      </c>
      <c r="C11" s="7" t="n">
        <v>22</v>
      </c>
      <c r="D11" s="7" t="inlineStr">
        <is>
          <t>{"instantaneous_risk_score": 85.0, "score_rationale": "Il punteggio di 85 riflette un livello di rischio critico dovuto al verificarsi di un infortunio sul lavoro (caduta a livello rovinosa all'indietro). Sebbene l'operatore indossi l'elmetto protettivo, l'impatto violento sul pavimento cementizio in un'area con macchinari pesanti e ostacoli metallici comporta un rischio elevato di traumi muscolo-scheletrici, fratture o lesioni alla colonna vertebrale, richiedendo l'intervento immediato dei soccorritori."}</t>
        </is>
      </c>
      <c r="E11" s="7" t="inlineStr">
        <is>
          <t>{"risk_score_0_100": 85, "score_rationale": "Il punteggio riflette un rischio elevato dovuto al verificarsi di una caduta a terra (infortunio in corso) causata da scarso housekeeping. L'assenza di casco protettivo sull'operatore coinvolto aumenta notevolmente la gravità del potenziale trauma cranico."}</t>
        </is>
      </c>
    </row>
    <row r="12" ht="34" customHeight="1">
      <c r="A12" s="7" t="n">
        <v>10</v>
      </c>
      <c r="B12" s="7" t="n">
        <v>20</v>
      </c>
      <c r="C12" s="7" t="n">
        <v>24</v>
      </c>
      <c r="D12" s="7" t="inlineStr">
        <is>
          <t>{"instantaneous_risk_score": 80.0, "score_rationale": "Un operatore è a terra e viene assistito per rialzarsi, confermando un infortunio già avvenuto (caduta/inciampo). La presenza di ostacoli, l'assenza di vie pedonali delimitate e il rischio di movimentazione errata durante il soccorso in un'area con macchinari pesanti configurano una situazione ad alto rischio."}</t>
        </is>
      </c>
      <c r="E12" s="7" t="inlineStr">
        <is>
          <t>{"risk_score_0_100": 55, "score_rationale": "La presenza di un lavoratore a terra e il suo sollevamento manuale non ergonomico da parte di un collega configurano un rischio significativo di infortunio muscolo-scheletrico o di una seconda caduta. Rimane inoltre l'incertezza sulla causa iniziale della caduta, che potrebbe non essere ancora stata messa in sicurezza."}</t>
        </is>
      </c>
    </row>
    <row r="13" ht="34" customHeight="1">
      <c r="A13" s="7" t="n">
        <v>11</v>
      </c>
      <c r="B13" s="7" t="n">
        <v>22</v>
      </c>
      <c r="C13" s="7" t="n">
        <v>26</v>
      </c>
      <c r="D13" s="7" t="inlineStr">
        <is>
          <t>{"instantaneous_risk_score": 75.0, "score_rationale": "Il punteggio di 75 riflette un rischio elevato dovuto all'ingresso di un veicolo non industriale (ciclomotore) in un'area operativa pedonale con macchinari pesanti. L'interazione concitata e ravvicinata tra i lavoratori, unita al mancato uso dei DPI (elmetti) da parte di alcuni soggetti, aumenta significativamente il rischio di investimenti, cadute e distrazioni in un ambiente potenzialmente pericoloso."}</t>
        </is>
      </c>
      <c r="E13" s="7" t="inlineStr">
        <is>
          <t>{"risk_score_0_100": 68, "score_rationale": "L'utilizzo di uno scooter non autorizzato all'interno dell'officina e l'assembramento improvviso di pedoni attorno ad esso creano un elevato rischio di investimento. La mancanza di segregazione dei flussi e la distrazione dei lavoratori aumentano significativamente la probabilità di un incidente."}</t>
        </is>
      </c>
    </row>
    <row r="14" ht="34" customHeight="1">
      <c r="A14" s="7" t="n">
        <v>12</v>
      </c>
      <c r="B14" s="7" t="n">
        <v>24</v>
      </c>
      <c r="C14" s="7" t="n">
        <v>28</v>
      </c>
      <c r="D14" s="7" t="inlineStr">
        <is>
          <t>{"instantaneous_risk_score": 90.0, "score_rationale": "Il punteggio di 90 riflette una situazione di rischio critico. Un alterco fisico con movimenti bruschi tra operatori all'interno di un'area di produzione attiva, in prossimità di una pressa industriale e con ostacoli a terra (pallet, detriti), compromette gravemente la sicurezza. La perdita di controllo e di consapevolezza situazionale aumenta esponenzialmente il rischio di cadute contro macchinari in funzione o urti violenti con contenitori metallici, con potenziale di infortuni gravi."}</t>
        </is>
      </c>
      <c r="E14" s="7" t="inlineStr">
        <is>
          <t>{"risk_score_0_100": 30, "score_rationale": "Il punteggio riflette un rischio moderato dovuto alla presenza di materiali sparsi sul pavimento che creano pericolo di inciampo, unito alla distrazione del gruppo di lavoratori riunito in un'area operativa. Non essendoci macchinari o mezzi in movimento attivo nell'area immediata, il livello di pericolo rimane contenuto."}</t>
        </is>
      </c>
    </row>
    <row r="15" ht="34" customHeight="1">
      <c r="A15" s="7" t="n">
        <v>13</v>
      </c>
      <c r="B15" s="7" t="n">
        <v>26</v>
      </c>
      <c r="C15" s="7" t="n">
        <v>30</v>
      </c>
      <c r="D15" s="7" t="inlineStr">
        <is>
          <t>{"instantaneous_risk_score": 50.0, "score_rationale": "Il punteggio di 50 indica un livello di rischio moderato. Si osserva un gruppo di operatori fermi in un'area di potenziale transito e movimentazione, adiacente a macchinari industriali e con ostacoli a terra. Vi è una chiara non conformità nell'uso dei DPI, poiché gli operatori al centro sembrano privi di casco protettivo, a differenza dell'operatore a sinistra. Questo aumenta il rischio di lesioni in caso di caduta materiali, urti o avvio improvviso dei macchinari."}</t>
        </is>
      </c>
      <c r="E15" s="7" t="inlineStr">
        <is>
          <t>{"risk_score_0_100": 35, "score_rationale": "Il rischio è moderato a causa della presenza di materiali sparsi a terra che creano pericolo di inciampo, combinata con la potenziale distrazione degli operatori riuniti in gruppo nell'area operativa. Non si rilevano tuttavia pericoli imminenti legati a mezzi in movimento o lavorazioni ad alta energia."}</t>
        </is>
      </c>
    </row>
    <row r="16" ht="34" customHeight="1">
      <c r="A16" s="7" t="n">
        <v>14</v>
      </c>
      <c r="B16" s="7" t="n">
        <v>28</v>
      </c>
      <c r="C16" s="7" t="n">
        <v>32</v>
      </c>
      <c r="D16" s="7" t="inlineStr">
        <is>
          <t>{"instantaneous_risk_score": 40.0, "score_rationale": "Il punteggio di 40 indica un rischio moderato. Sebbene non vi siano emergenze immediate o incidenti in corso, l'assembramento di un gruppo di operatori in un'area operativa e di transito, adiacente a una pressa industriale pesante e in assenza di chiare delimitazioni per i pedoni, aumenta il rischio di distrazione collettiva, inciampo e collisioni accidentali. Inoltre, la conformità dei DPI (elmetti) non è pienamente verificabile per tutti i presenti."}</t>
        </is>
      </c>
      <c r="E16" s="7" t="inlineStr">
        <is>
          <t>{"risk_score_0_100": 22, "score_rationale": "Il rischio è basso data l'assenza di mezzi di movimentazione attivi o pericoli imminenti nella scena. Tuttavia, l'assembramento di lavoratori al centro dell'area e la presenza di ostacoli a terra richiedono attenzione per prevenire distrazioni e potenziali inciampi."}</t>
        </is>
      </c>
    </row>
    <row r="17" ht="34" customHeight="1">
      <c r="A17" s="7" t="n">
        <v>15</v>
      </c>
      <c r="B17" s="7" t="n">
        <v>30</v>
      </c>
      <c r="C17" s="7" t="n">
        <v>34</v>
      </c>
      <c r="D17" s="7" t="inlineStr">
        <is>
          <t>{"instantaneous_risk_score": 35.0, "score_rationale": "Il punteggio di 35 indica un rischio moderato. La presenza di un gruppo di operatori radunati per un coordinamento in un'area di transito e di lavoro, vicino a una pressa industriale pesante, presenta criticità. Il rischio principale è legato all'inciampo dovuto al disordine e alla presenza di materiali sparsi a terra (pallet, fogli metallici, attrezzature) intorno al gruppo, unito a una parziale visibilità sull'uso completo dei DPI da parte di tutti i presenti."}</t>
        </is>
      </c>
      <c r="E17" s="7" t="inlineStr">
        <is>
          <t>{"risk_score_0_100": 35, "score_rationale": "Il rischio è moderato a causa della presenza di materiali sparsi a terra che creano un pericolo di inciampo per l'operatore in movimento. L'assenza di mezzi in transito o di lavorazioni meccaniche attive esclude scenari di gravità estrema."}</t>
        </is>
      </c>
    </row>
    <row r="18" ht="34" customHeight="1">
      <c r="A18" s="7" t="n">
        <v>16</v>
      </c>
      <c r="B18" s="7" t="n">
        <v>32</v>
      </c>
      <c r="C18" s="7" t="n">
        <v>36</v>
      </c>
      <c r="D18" s="7" t="inlineStr">
        <is>
          <t>{"instantaneous_risk_score": 65.0, "score_rationale": "Il punteggio di 65 è giustificato dalla sosta di un gruppo numeroso di operatori in un'area di transito, che limita lo spazio di manovra sicuro. La presenza di detriti e materiale sparso sul pavimento configura un rischio concreto di inciampo, aggravato dalla distrazione dei lavoratori e dall'impossibilità di verificare l'adozione di tutti i DPI necessari (come le calzature antinfortunistiche)."}</t>
        </is>
      </c>
      <c r="E18" s="7" t="inlineStr">
        <is>
          <t>{"risk_score_0_100": 45, "score_rationale": "Il punteggio riflette un rischio moderato dovuto all'assembramento di numerosi lavoratori in un'area operativa con ostacoli a terra e potenziale mancanza di elmetti protettivi. Sebbene non vi siano minacce dinamiche immediate, la distrazione e i materiali sparsi aumentano la probabilità di inciampi e infortuni."}</t>
        </is>
      </c>
    </row>
    <row r="19" ht="34" customHeight="1">
      <c r="A19" s="7" t="n">
        <v>17</v>
      </c>
      <c r="B19" s="7" t="n">
        <v>34</v>
      </c>
      <c r="C19" s="7" t="n">
        <v>36.689</v>
      </c>
      <c r="D19" s="7" t="inlineStr">
        <is>
          <t>{"instantaneous_risk_score": 35.0, "score_rationale": "Il punteggio di 35 indica un rischio moderato. Non si osservano pericoli imminenti, ma la situazione presenta criticità: il gruppo di lavoratori ostruisce una via di transito centrale, vi è un rischio di inciampo dovuto a materiali sparsi disordinatamente sul pavimento, e la prossimità a macchinari pesanti come la pressa industriale riduce le distanze di sicurezza in caso di attivazione accidentale."}</t>
        </is>
      </c>
      <c r="E19" s="7" t="inlineStr">
        <is>
          <t>{"risk_score_0_100": 42, "score_rationale": "Il punteggio riflette un rischio moderato dovuto all'ostruzione di una via di passaggio da parte di un gruppo numeroso e alla presenza di materiali a terra che aumentano il rischio di inciampo. La situazione è aggravata dal potenziale mancato utilizzo dei dispositivi di protezione individuale da parte della maggior parte dei presenti."}</t>
        </is>
      </c>
    </row>
    <row r="20" ht="34" customHeight="1">
      <c r="A20" s="7" t="n">
        <v>18</v>
      </c>
      <c r="B20" s="7" t="n">
        <v>36</v>
      </c>
      <c r="C20" s="7" t="n">
        <v>36.689</v>
      </c>
      <c r="D20" s="7" t="inlineStr">
        <is>
          <t>{"instantaneous_risk_score": 35.0, "score_rationale": "Il punteggio di 35 indica un rischio moderato. La concentrazione di un gruppo numeroso di operatori (8-10 persone) in un'area operativa ristretta, adiacente a macchinari pesanti come una pressa industriale e senza un uso sistematico di indumenti ad alta visibilità, aumenta il potenziale di intralcio, distrazione e urti accidentali, pur in assenza di pericoli imminenti o dinamiche di emergenza in corso."}</t>
        </is>
      </c>
      <c r="E20" s="7" t="inlineStr">
        <is>
          <t>{"risk_score_0_100": 30, "score_rationale": "Il rischio è moderato a causa del potenziale mancato utilizzo dei DPI (casco e gilet) da parte di alcuni operatori in un'area con materiali stoccati. La mancanza di attività di movimentazione o macchinari in funzione riduce l'imminenza di pericoli immediati."}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1"/>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2026-07-30T19:26:45Z</t>
        </is>
      </c>
      <c r="C2" s="7" t="inlineStr">
        <is>
          <t>vlm_free</t>
        </is>
      </c>
      <c r="D2" s="7" t="inlineStr">
        <is>
          <t>vlm_free_descriptive_causal</t>
        </is>
      </c>
      <c r="E2" s="7" t="n">
        <v>0</v>
      </c>
      <c r="F2" s="7" t="inlineStr">
        <is>
          <t>gemini-3.5-flash</t>
        </is>
      </c>
      <c r="G2" s="7" t="n">
        <v>736</v>
      </c>
      <c r="H2" s="7" t="n">
        <v>625</v>
      </c>
      <c r="I2" s="7" t="n">
        <v>2751</v>
      </c>
      <c r="J2" s="7" t="inlineStr">
        <is>
          <t>sdk_usage_metadata</t>
        </is>
      </c>
      <c r="K2" s="7" t="inlineStr">
        <is>
          <t>success</t>
        </is>
      </c>
      <c r="L2" s="7" t="inlineStr"/>
      <c r="M2" s="7" t="n">
        <v>1</v>
      </c>
    </row>
    <row r="3" ht="34" customHeight="1">
      <c r="A3" s="7" t="n">
        <v>2</v>
      </c>
      <c r="B3" s="7" t="inlineStr">
        <is>
          <t>2026-07-30T19:26:56Z</t>
        </is>
      </c>
      <c r="C3" s="7" t="inlineStr">
        <is>
          <t>vlm_free</t>
        </is>
      </c>
      <c r="D3" s="7" t="inlineStr">
        <is>
          <t>vlm_free_descriptive_causal</t>
        </is>
      </c>
      <c r="E3" s="7" t="n">
        <v>0</v>
      </c>
      <c r="F3" s="7" t="inlineStr">
        <is>
          <t>gemini-3.5-flash</t>
        </is>
      </c>
      <c r="G3" s="7" t="n">
        <v>736</v>
      </c>
      <c r="H3" s="7" t="n">
        <v>473</v>
      </c>
      <c r="I3" s="7" t="n">
        <v>2635</v>
      </c>
      <c r="J3" s="7" t="inlineStr">
        <is>
          <t>sdk_usage_metadata</t>
        </is>
      </c>
      <c r="K3" s="7" t="inlineStr">
        <is>
          <t>success</t>
        </is>
      </c>
      <c r="L3" s="7" t="inlineStr"/>
      <c r="M3" s="7" t="n">
        <v>2</v>
      </c>
    </row>
    <row r="4" ht="34" customHeight="1">
      <c r="A4" s="7" t="n">
        <v>3</v>
      </c>
      <c r="B4" s="7" t="inlineStr">
        <is>
          <t>2026-07-30T19:27:02Z</t>
        </is>
      </c>
      <c r="C4" s="7" t="inlineStr">
        <is>
          <t>vlm_free</t>
        </is>
      </c>
      <c r="D4" s="7" t="inlineStr">
        <is>
          <t>vlm_free_scoring</t>
        </is>
      </c>
      <c r="E4" s="7" t="n">
        <v>0</v>
      </c>
      <c r="F4" s="7" t="inlineStr">
        <is>
          <t>gemini-3.5-flash</t>
        </is>
      </c>
      <c r="G4" s="7" t="n">
        <v>767</v>
      </c>
      <c r="H4" s="7" t="n">
        <v>123</v>
      </c>
      <c r="I4" s="7" t="n">
        <v>1707</v>
      </c>
      <c r="J4" s="7" t="inlineStr">
        <is>
          <t>sdk_usage_metadata</t>
        </is>
      </c>
      <c r="K4" s="7" t="inlineStr">
        <is>
          <t>success</t>
        </is>
      </c>
      <c r="L4" s="7" t="inlineStr"/>
      <c r="M4" s="7" t="n">
        <v>3</v>
      </c>
    </row>
    <row r="5" ht="34" customHeight="1">
      <c r="A5" s="7" t="n">
        <v>4</v>
      </c>
      <c r="B5" s="7" t="inlineStr">
        <is>
          <t>2026-07-30T19:27:10Z</t>
        </is>
      </c>
      <c r="C5" s="7" t="inlineStr">
        <is>
          <t>common</t>
        </is>
      </c>
      <c r="D5" s="7" t="inlineStr">
        <is>
          <t>guided_descriptive_prompt</t>
        </is>
      </c>
      <c r="E5" s="7" t="n">
        <v>0</v>
      </c>
      <c r="F5" s="7" t="inlineStr">
        <is>
          <t>gemini-3.5-flash</t>
        </is>
      </c>
      <c r="G5" s="7" t="n">
        <v>576</v>
      </c>
      <c r="H5" s="7" t="n">
        <v>290</v>
      </c>
      <c r="I5" s="7" t="n">
        <v>2020</v>
      </c>
      <c r="J5" s="7" t="inlineStr">
        <is>
          <t>sdk_usage_metadata</t>
        </is>
      </c>
      <c r="K5" s="7" t="inlineStr">
        <is>
          <t>success</t>
        </is>
      </c>
      <c r="L5" s="7" t="inlineStr"/>
      <c r="M5" s="7" t="n">
        <v>1</v>
      </c>
    </row>
    <row r="6" ht="34" customHeight="1">
      <c r="A6" s="7" t="n">
        <v>5</v>
      </c>
      <c r="B6" s="7" t="inlineStr">
        <is>
          <t>2026-07-30T19:27:17Z</t>
        </is>
      </c>
      <c r="C6" s="7" t="inlineStr">
        <is>
          <t>common</t>
        </is>
      </c>
      <c r="D6" s="7" t="inlineStr">
        <is>
          <t>guided_descriptive_prompt</t>
        </is>
      </c>
      <c r="E6" s="7" t="n">
        <v>0</v>
      </c>
      <c r="F6" s="7" t="inlineStr">
        <is>
          <t>gemini-3.5-flash</t>
        </is>
      </c>
      <c r="G6" s="7" t="n">
        <v>576</v>
      </c>
      <c r="H6" s="7" t="n">
        <v>268</v>
      </c>
      <c r="I6" s="7" t="n">
        <v>1811</v>
      </c>
      <c r="J6" s="7" t="inlineStr">
        <is>
          <t>sdk_usage_metadata</t>
        </is>
      </c>
      <c r="K6" s="7" t="inlineStr">
        <is>
          <t>success</t>
        </is>
      </c>
      <c r="L6" s="7" t="inlineStr"/>
      <c r="M6" s="7" t="n">
        <v>2</v>
      </c>
    </row>
    <row r="7" ht="34" customHeight="1">
      <c r="A7" s="7" t="n">
        <v>6</v>
      </c>
      <c r="B7" s="7" t="inlineStr">
        <is>
          <t>2026-07-30T19:27:24Z</t>
        </is>
      </c>
      <c r="C7" s="7" t="inlineStr">
        <is>
          <t>common</t>
        </is>
      </c>
      <c r="D7" s="7" t="inlineStr">
        <is>
          <t>guided_question_set</t>
        </is>
      </c>
      <c r="E7" s="7" t="n">
        <v>0</v>
      </c>
      <c r="F7" s="7" t="inlineStr">
        <is>
          <t>gemini-3.5-flash</t>
        </is>
      </c>
      <c r="G7" s="7" t="n">
        <v>1746</v>
      </c>
      <c r="H7" s="7" t="n">
        <v>324</v>
      </c>
      <c r="I7" s="7" t="n">
        <v>3561</v>
      </c>
      <c r="J7" s="7" t="inlineStr">
        <is>
          <t>sdk_usage_metadata</t>
        </is>
      </c>
      <c r="K7" s="7" t="inlineStr">
        <is>
          <t>success</t>
        </is>
      </c>
      <c r="L7" s="7" t="inlineStr"/>
      <c r="M7" s="7" t="n">
        <v>3</v>
      </c>
    </row>
    <row r="8" ht="34" customHeight="1">
      <c r="A8" s="7" t="n">
        <v>7</v>
      </c>
      <c r="B8" s="7" t="inlineStr">
        <is>
          <t>2026-07-30T19:27:32Z</t>
        </is>
      </c>
      <c r="C8" s="7" t="inlineStr">
        <is>
          <t>common</t>
        </is>
      </c>
      <c r="D8" s="7" t="inlineStr">
        <is>
          <t>guided_question_set</t>
        </is>
      </c>
      <c r="E8" s="7" t="n">
        <v>0</v>
      </c>
      <c r="F8" s="7" t="inlineStr">
        <is>
          <t>gemini-3.5-flash</t>
        </is>
      </c>
      <c r="G8" s="7" t="n">
        <v>1746</v>
      </c>
      <c r="H8" s="7" t="n">
        <v>366</v>
      </c>
      <c r="I8" s="7" t="n">
        <v>3214</v>
      </c>
      <c r="J8" s="7" t="inlineStr">
        <is>
          <t>sdk_usage_metadata</t>
        </is>
      </c>
      <c r="K8" s="7" t="inlineStr">
        <is>
          <t>success</t>
        </is>
      </c>
      <c r="L8" s="7" t="inlineStr"/>
      <c r="M8" s="7" t="n">
        <v>4</v>
      </c>
    </row>
    <row r="9" ht="34" customHeight="1">
      <c r="A9" s="7" t="n">
        <v>8</v>
      </c>
      <c r="B9" s="7" t="inlineStr">
        <is>
          <t>2026-07-30T19:27:38Z</t>
        </is>
      </c>
      <c r="C9" s="7" t="inlineStr">
        <is>
          <t>common</t>
        </is>
      </c>
      <c r="D9" s="7" t="inlineStr">
        <is>
          <t>guided_causal_engine</t>
        </is>
      </c>
      <c r="E9" s="7" t="n">
        <v>0</v>
      </c>
      <c r="F9" s="7" t="inlineStr">
        <is>
          <t>gemini-3.5-flash</t>
        </is>
      </c>
      <c r="G9" s="7" t="n">
        <v>917</v>
      </c>
      <c r="H9" s="7" t="n">
        <v>199</v>
      </c>
      <c r="I9" s="7" t="n">
        <v>2274</v>
      </c>
      <c r="J9" s="7" t="inlineStr">
        <is>
          <t>sdk_usage_metadata</t>
        </is>
      </c>
      <c r="K9" s="7" t="inlineStr">
        <is>
          <t>success</t>
        </is>
      </c>
      <c r="L9" s="7" t="inlineStr"/>
      <c r="M9" s="7" t="n">
        <v>5</v>
      </c>
    </row>
    <row r="10" ht="34" customHeight="1">
      <c r="A10" s="7" t="n">
        <v>9</v>
      </c>
      <c r="B10" s="7" t="inlineStr">
        <is>
          <t>2026-07-30T19:27:43Z</t>
        </is>
      </c>
      <c r="C10" s="7" t="inlineStr">
        <is>
          <t>vlm_guided</t>
        </is>
      </c>
      <c r="D10" s="7" t="inlineStr">
        <is>
          <t>vlm_guided_scoring</t>
        </is>
      </c>
      <c r="E10" s="7" t="n">
        <v>0</v>
      </c>
      <c r="F10" s="7" t="inlineStr">
        <is>
          <t>gemini-3.5-flash</t>
        </is>
      </c>
      <c r="G10" s="7" t="n">
        <v>1103</v>
      </c>
      <c r="H10" s="7" t="n">
        <v>95</v>
      </c>
      <c r="I10" s="7" t="n">
        <v>2004</v>
      </c>
      <c r="J10" s="7" t="inlineStr">
        <is>
          <t>sdk_usage_metadata</t>
        </is>
      </c>
      <c r="K10" s="7" t="inlineStr">
        <is>
          <t>success</t>
        </is>
      </c>
      <c r="L10" s="7" t="inlineStr"/>
      <c r="M10" s="7" t="n">
        <v>1</v>
      </c>
    </row>
    <row r="11" ht="34" customHeight="1">
      <c r="A11" s="7" t="n">
        <v>10</v>
      </c>
      <c r="B11" s="7" t="inlineStr">
        <is>
          <t>2026-07-30T19:28:00Z</t>
        </is>
      </c>
      <c r="C11" s="7" t="inlineStr">
        <is>
          <t>vlm_free</t>
        </is>
      </c>
      <c r="D11" s="7" t="inlineStr">
        <is>
          <t>vlm_free_descriptive_causal</t>
        </is>
      </c>
      <c r="E11" s="7" t="n">
        <v>1</v>
      </c>
      <c r="F11" s="7" t="inlineStr">
        <is>
          <t>gemini-3.5-flash</t>
        </is>
      </c>
      <c r="G11" s="7" t="n">
        <v>736</v>
      </c>
      <c r="H11" s="7" t="n">
        <v>816</v>
      </c>
      <c r="I11" s="7" t="n">
        <v>3059</v>
      </c>
      <c r="J11" s="7" t="inlineStr">
        <is>
          <t>sdk_usage_metadata</t>
        </is>
      </c>
      <c r="K11" s="7" t="inlineStr">
        <is>
          <t>success</t>
        </is>
      </c>
      <c r="L11" s="7" t="inlineStr"/>
      <c r="M11" s="7" t="n">
        <v>4</v>
      </c>
    </row>
    <row r="12" ht="34" customHeight="1">
      <c r="A12" s="7" t="n">
        <v>11</v>
      </c>
      <c r="B12" s="7" t="inlineStr">
        <is>
          <t>2026-07-30T19:28:06Z</t>
        </is>
      </c>
      <c r="C12" s="7" t="inlineStr">
        <is>
          <t>vlm_free</t>
        </is>
      </c>
      <c r="D12" s="7" t="inlineStr">
        <is>
          <t>vlm_free_scoring</t>
        </is>
      </c>
      <c r="E12" s="7" t="n">
        <v>1</v>
      </c>
      <c r="F12" s="7" t="inlineStr">
        <is>
          <t>gemini-3.5-flash</t>
        </is>
      </c>
      <c r="G12" s="7" t="n">
        <v>1109</v>
      </c>
      <c r="H12" s="7" t="n">
        <v>148</v>
      </c>
      <c r="I12" s="7" t="n">
        <v>2275</v>
      </c>
      <c r="J12" s="7" t="inlineStr">
        <is>
          <t>sdk_usage_metadata</t>
        </is>
      </c>
      <c r="K12" s="7" t="inlineStr">
        <is>
          <t>success</t>
        </is>
      </c>
      <c r="L12" s="7" t="inlineStr"/>
      <c r="M12" s="7" t="n">
        <v>5</v>
      </c>
    </row>
    <row r="13" ht="34" customHeight="1">
      <c r="A13" s="7" t="n">
        <v>12</v>
      </c>
      <c r="B13" s="7" t="inlineStr">
        <is>
          <t>2026-07-30T19:28:13Z</t>
        </is>
      </c>
      <c r="C13" s="7" t="inlineStr">
        <is>
          <t>vlm_free</t>
        </is>
      </c>
      <c r="D13" s="7" t="inlineStr">
        <is>
          <t>vlm_free_scoring</t>
        </is>
      </c>
      <c r="E13" s="7" t="n">
        <v>1</v>
      </c>
      <c r="F13" s="7" t="inlineStr">
        <is>
          <t>gemini-3.5-flash</t>
        </is>
      </c>
      <c r="G13" s="7" t="n">
        <v>1109</v>
      </c>
      <c r="H13" s="7" t="n">
        <v>152</v>
      </c>
      <c r="I13" s="7" t="n">
        <v>2315</v>
      </c>
      <c r="J13" s="7" t="inlineStr">
        <is>
          <t>sdk_usage_metadata</t>
        </is>
      </c>
      <c r="K13" s="7" t="inlineStr">
        <is>
          <t>success</t>
        </is>
      </c>
      <c r="L13" s="7" t="inlineStr"/>
      <c r="M13" s="7" t="n">
        <v>6</v>
      </c>
    </row>
    <row r="14" ht="34" customHeight="1">
      <c r="A14" s="7" t="n">
        <v>13</v>
      </c>
      <c r="B14" s="7" t="inlineStr">
        <is>
          <t>2026-07-30T19:28:20Z</t>
        </is>
      </c>
      <c r="C14" s="7" t="inlineStr">
        <is>
          <t>vlm_free</t>
        </is>
      </c>
      <c r="D14" s="7" t="inlineStr">
        <is>
          <t>vlm_free_scoring</t>
        </is>
      </c>
      <c r="E14" s="7" t="n">
        <v>1</v>
      </c>
      <c r="F14" s="7" t="inlineStr">
        <is>
          <t>gemini-3.5-flash</t>
        </is>
      </c>
      <c r="G14" s="7" t="n">
        <v>1109</v>
      </c>
      <c r="H14" s="7" t="n">
        <v>162</v>
      </c>
      <c r="I14" s="7" t="n">
        <v>2311</v>
      </c>
      <c r="J14" s="7" t="inlineStr">
        <is>
          <t>sdk_usage_metadata</t>
        </is>
      </c>
      <c r="K14" s="7" t="inlineStr">
        <is>
          <t>success</t>
        </is>
      </c>
      <c r="L14" s="7" t="inlineStr"/>
      <c r="M14" s="7" t="n">
        <v>7</v>
      </c>
    </row>
    <row r="15" ht="34" customHeight="1">
      <c r="A15" s="7" t="n">
        <v>14</v>
      </c>
      <c r="B15" s="7" t="inlineStr">
        <is>
          <t>2026-07-30T19:28:28Z</t>
        </is>
      </c>
      <c r="C15" s="7" t="inlineStr">
        <is>
          <t>common</t>
        </is>
      </c>
      <c r="D15" s="7" t="inlineStr">
        <is>
          <t>guided_descriptive_prompt</t>
        </is>
      </c>
      <c r="E15" s="7" t="n">
        <v>1</v>
      </c>
      <c r="F15" s="7" t="inlineStr">
        <is>
          <t>gemini-3.5-flash</t>
        </is>
      </c>
      <c r="G15" s="7" t="n">
        <v>576</v>
      </c>
      <c r="H15" s="7" t="n">
        <v>295</v>
      </c>
      <c r="I15" s="7" t="n">
        <v>2094</v>
      </c>
      <c r="J15" s="7" t="inlineStr">
        <is>
          <t>sdk_usage_metadata</t>
        </is>
      </c>
      <c r="K15" s="7" t="inlineStr">
        <is>
          <t>success</t>
        </is>
      </c>
      <c r="L15" s="7" t="inlineStr"/>
      <c r="M15" s="7" t="n">
        <v>6</v>
      </c>
    </row>
    <row r="16" ht="34" customHeight="1">
      <c r="A16" s="7" t="n">
        <v>15</v>
      </c>
      <c r="B16" s="7" t="inlineStr">
        <is>
          <t>2026-07-30T19:28:35Z</t>
        </is>
      </c>
      <c r="C16" s="7" t="inlineStr">
        <is>
          <t>common</t>
        </is>
      </c>
      <c r="D16" s="7" t="inlineStr">
        <is>
          <t>guided_question_set</t>
        </is>
      </c>
      <c r="E16" s="7" t="n">
        <v>1</v>
      </c>
      <c r="F16" s="7" t="inlineStr">
        <is>
          <t>gemini-3.5-flash</t>
        </is>
      </c>
      <c r="G16" s="7" t="n">
        <v>1773</v>
      </c>
      <c r="H16" s="7" t="n">
        <v>337</v>
      </c>
      <c r="I16" s="7" t="n">
        <v>3405</v>
      </c>
      <c r="J16" s="7" t="inlineStr">
        <is>
          <t>sdk_usage_metadata</t>
        </is>
      </c>
      <c r="K16" s="7" t="inlineStr">
        <is>
          <t>success</t>
        </is>
      </c>
      <c r="L16" s="7" t="inlineStr"/>
      <c r="M16" s="7" t="n">
        <v>7</v>
      </c>
    </row>
    <row r="17" ht="34" customHeight="1">
      <c r="A17" s="7" t="n">
        <v>16</v>
      </c>
      <c r="B17" s="7" t="inlineStr">
        <is>
          <t>2026-07-30T19:28:40Z</t>
        </is>
      </c>
      <c r="C17" s="7" t="inlineStr">
        <is>
          <t>common</t>
        </is>
      </c>
      <c r="D17" s="7" t="inlineStr">
        <is>
          <t>guided_causal_engine</t>
        </is>
      </c>
      <c r="E17" s="7" t="n">
        <v>1</v>
      </c>
      <c r="F17" s="7" t="inlineStr">
        <is>
          <t>gemini-3.5-flash</t>
        </is>
      </c>
      <c r="G17" s="7" t="n">
        <v>915</v>
      </c>
      <c r="H17" s="7" t="n">
        <v>223</v>
      </c>
      <c r="I17" s="7" t="n">
        <v>2021</v>
      </c>
      <c r="J17" s="7" t="inlineStr">
        <is>
          <t>sdk_usage_metadata</t>
        </is>
      </c>
      <c r="K17" s="7" t="inlineStr">
        <is>
          <t>success</t>
        </is>
      </c>
      <c r="L17" s="7" t="inlineStr"/>
      <c r="M17" s="7" t="n">
        <v>8</v>
      </c>
    </row>
    <row r="18" ht="34" customHeight="1">
      <c r="A18" s="7" t="n">
        <v>17</v>
      </c>
      <c r="B18" s="7" t="inlineStr">
        <is>
          <t>2026-07-30T19:28:45Z</t>
        </is>
      </c>
      <c r="C18" s="7" t="inlineStr">
        <is>
          <t>vlm_guided</t>
        </is>
      </c>
      <c r="D18" s="7" t="inlineStr">
        <is>
          <t>vlm_guided_scoring</t>
        </is>
      </c>
      <c r="E18" s="7" t="n">
        <v>1</v>
      </c>
      <c r="F18" s="7" t="inlineStr">
        <is>
          <t>gemini-3.5-flash</t>
        </is>
      </c>
      <c r="G18" s="7" t="n">
        <v>1124</v>
      </c>
      <c r="H18" s="7" t="n">
        <v>94</v>
      </c>
      <c r="I18" s="7" t="n">
        <v>2022</v>
      </c>
      <c r="J18" s="7" t="inlineStr">
        <is>
          <t>sdk_usage_metadata</t>
        </is>
      </c>
      <c r="K18" s="7" t="inlineStr">
        <is>
          <t>success</t>
        </is>
      </c>
      <c r="L18" s="7" t="inlineStr"/>
      <c r="M18" s="7" t="n">
        <v>2</v>
      </c>
    </row>
    <row r="19" ht="34" customHeight="1">
      <c r="A19" s="7" t="n">
        <v>18</v>
      </c>
      <c r="B19" s="7" t="inlineStr">
        <is>
          <t>2026-07-30T19:29:00Z</t>
        </is>
      </c>
      <c r="C19" s="7" t="inlineStr">
        <is>
          <t>vlm_free</t>
        </is>
      </c>
      <c r="D19" s="7" t="inlineStr">
        <is>
          <t>vlm_free_descriptive_causal</t>
        </is>
      </c>
      <c r="E19" s="7" t="n">
        <v>2</v>
      </c>
      <c r="F19" s="7" t="inlineStr">
        <is>
          <t>gemini-3.5-flash</t>
        </is>
      </c>
      <c r="G19" s="7" t="n">
        <v>736</v>
      </c>
      <c r="H19" s="7" t="n">
        <v>382</v>
      </c>
      <c r="I19" s="7" t="n">
        <v>2200</v>
      </c>
      <c r="J19" s="7" t="inlineStr">
        <is>
          <t>sdk_usage_metadata</t>
        </is>
      </c>
      <c r="K19" s="7" t="inlineStr">
        <is>
          <t>success</t>
        </is>
      </c>
      <c r="L19" s="7" t="inlineStr"/>
      <c r="M19" s="7" t="n">
        <v>8</v>
      </c>
    </row>
    <row r="20" ht="34" customHeight="1">
      <c r="A20" s="7" t="n">
        <v>19</v>
      </c>
      <c r="B20" s="7" t="inlineStr">
        <is>
          <t>2026-07-30T19:29:05Z</t>
        </is>
      </c>
      <c r="C20" s="7" t="inlineStr">
        <is>
          <t>vlm_free</t>
        </is>
      </c>
      <c r="D20" s="7" t="inlineStr">
        <is>
          <t>vlm_free_scoring</t>
        </is>
      </c>
      <c r="E20" s="7" t="n">
        <v>2</v>
      </c>
      <c r="F20" s="7" t="inlineStr">
        <is>
          <t>gemini-3.5-flash</t>
        </is>
      </c>
      <c r="G20" s="7" t="n">
        <v>676</v>
      </c>
      <c r="H20" s="7" t="n">
        <v>125</v>
      </c>
      <c r="I20" s="7" t="n">
        <v>1530</v>
      </c>
      <c r="J20" s="7" t="inlineStr">
        <is>
          <t>sdk_usage_metadata</t>
        </is>
      </c>
      <c r="K20" s="7" t="inlineStr">
        <is>
          <t>success</t>
        </is>
      </c>
      <c r="L20" s="7" t="inlineStr"/>
      <c r="M20" s="7" t="n">
        <v>9</v>
      </c>
    </row>
    <row r="21" ht="34" customHeight="1">
      <c r="A21" s="7" t="n">
        <v>20</v>
      </c>
      <c r="B21" s="7" t="inlineStr">
        <is>
          <t>2026-07-30T19:29:12Z</t>
        </is>
      </c>
      <c r="C21" s="7" t="inlineStr">
        <is>
          <t>common</t>
        </is>
      </c>
      <c r="D21" s="7" t="inlineStr">
        <is>
          <t>guided_descriptive_prompt</t>
        </is>
      </c>
      <c r="E21" s="7" t="n">
        <v>2</v>
      </c>
      <c r="F21" s="7" t="inlineStr">
        <is>
          <t>gemini-3.5-flash</t>
        </is>
      </c>
      <c r="G21" s="7" t="n">
        <v>576</v>
      </c>
      <c r="H21" s="7" t="n">
        <v>373</v>
      </c>
      <c r="I21" s="7" t="n">
        <v>2052</v>
      </c>
      <c r="J21" s="7" t="inlineStr">
        <is>
          <t>sdk_usage_metadata</t>
        </is>
      </c>
      <c r="K21" s="7" t="inlineStr">
        <is>
          <t>success</t>
        </is>
      </c>
      <c r="L21" s="7" t="inlineStr"/>
      <c r="M21" s="7" t="n">
        <v>9</v>
      </c>
    </row>
    <row r="22" ht="34" customHeight="1">
      <c r="A22" s="7" t="n">
        <v>21</v>
      </c>
      <c r="B22" s="7" t="inlineStr">
        <is>
          <t>2026-07-30T19:29:19Z</t>
        </is>
      </c>
      <c r="C22" s="7" t="inlineStr">
        <is>
          <t>common</t>
        </is>
      </c>
      <c r="D22" s="7" t="inlineStr">
        <is>
          <t>guided_descriptive_prompt</t>
        </is>
      </c>
      <c r="E22" s="7" t="n">
        <v>2</v>
      </c>
      <c r="F22" s="7" t="inlineStr">
        <is>
          <t>gemini-3.5-flash</t>
        </is>
      </c>
      <c r="G22" s="7" t="n">
        <v>576</v>
      </c>
      <c r="H22" s="7" t="n">
        <v>383</v>
      </c>
      <c r="I22" s="7" t="n">
        <v>1707</v>
      </c>
      <c r="J22" s="7" t="inlineStr">
        <is>
          <t>sdk_usage_metadata</t>
        </is>
      </c>
      <c r="K22" s="7" t="inlineStr">
        <is>
          <t>success</t>
        </is>
      </c>
      <c r="L22" s="7" t="inlineStr"/>
      <c r="M22" s="7" t="n">
        <v>10</v>
      </c>
    </row>
    <row r="23" ht="34" customHeight="1">
      <c r="A23" s="7" t="n">
        <v>22</v>
      </c>
      <c r="B23" s="7" t="inlineStr">
        <is>
          <t>2026-07-30T19:29:27Z</t>
        </is>
      </c>
      <c r="C23" s="7" t="inlineStr">
        <is>
          <t>common</t>
        </is>
      </c>
      <c r="D23" s="7" t="inlineStr">
        <is>
          <t>guided_descriptive_prompt</t>
        </is>
      </c>
      <c r="E23" s="7" t="n">
        <v>2</v>
      </c>
      <c r="F23" s="7" t="inlineStr">
        <is>
          <t>gemini-3.5-flash</t>
        </is>
      </c>
      <c r="G23" s="7" t="n">
        <v>576</v>
      </c>
      <c r="H23" s="7" t="n">
        <v>360</v>
      </c>
      <c r="I23" s="7" t="n">
        <v>1989</v>
      </c>
      <c r="J23" s="7" t="inlineStr">
        <is>
          <t>sdk_usage_metadata</t>
        </is>
      </c>
      <c r="K23" s="7" t="inlineStr">
        <is>
          <t>success</t>
        </is>
      </c>
      <c r="L23" s="7" t="inlineStr"/>
      <c r="M23" s="7" t="n">
        <v>11</v>
      </c>
    </row>
    <row r="24" ht="34" customHeight="1">
      <c r="A24" s="7" t="n">
        <v>23</v>
      </c>
      <c r="B24" s="7" t="inlineStr">
        <is>
          <t>2026-07-30T19:29:36Z</t>
        </is>
      </c>
      <c r="C24" s="7" t="inlineStr">
        <is>
          <t>common</t>
        </is>
      </c>
      <c r="D24" s="7" t="inlineStr">
        <is>
          <t>guided_question_set</t>
        </is>
      </c>
      <c r="E24" s="7" t="n">
        <v>2</v>
      </c>
      <c r="F24" s="7" t="inlineStr">
        <is>
          <t>gemini-3.5-flash</t>
        </is>
      </c>
      <c r="G24" s="7" t="n">
        <v>1837</v>
      </c>
      <c r="H24" s="7" t="n">
        <v>374</v>
      </c>
      <c r="I24" s="7" t="n">
        <v>3388</v>
      </c>
      <c r="J24" s="7" t="inlineStr">
        <is>
          <t>sdk_usage_metadata</t>
        </is>
      </c>
      <c r="K24" s="7" t="inlineStr">
        <is>
          <t>success</t>
        </is>
      </c>
      <c r="L24" s="7" t="inlineStr"/>
      <c r="M24" s="7" t="n">
        <v>12</v>
      </c>
    </row>
    <row r="25" ht="34" customHeight="1">
      <c r="A25" s="7" t="n">
        <v>24</v>
      </c>
      <c r="B25" s="7" t="inlineStr">
        <is>
          <t>2026-07-30T19:29:41Z</t>
        </is>
      </c>
      <c r="C25" s="7" t="inlineStr">
        <is>
          <t>common</t>
        </is>
      </c>
      <c r="D25" s="7" t="inlineStr">
        <is>
          <t>guided_causal_engine</t>
        </is>
      </c>
      <c r="E25" s="7" t="n">
        <v>2</v>
      </c>
      <c r="F25" s="7" t="inlineStr">
        <is>
          <t>gemini-3.5-flash</t>
        </is>
      </c>
      <c r="G25" s="7" t="n">
        <v>1015</v>
      </c>
      <c r="H25" s="7" t="n">
        <v>253</v>
      </c>
      <c r="I25" s="7" t="n">
        <v>2156</v>
      </c>
      <c r="J25" s="7" t="inlineStr">
        <is>
          <t>sdk_usage_metadata</t>
        </is>
      </c>
      <c r="K25" s="7" t="inlineStr">
        <is>
          <t>success</t>
        </is>
      </c>
      <c r="L25" s="7" t="inlineStr"/>
      <c r="M25" s="7" t="n">
        <v>13</v>
      </c>
    </row>
    <row r="26" ht="34" customHeight="1">
      <c r="A26" s="7" t="n">
        <v>25</v>
      </c>
      <c r="B26" s="7" t="inlineStr">
        <is>
          <t>2026-07-30T19:29:46Z</t>
        </is>
      </c>
      <c r="C26" s="7" t="inlineStr">
        <is>
          <t>vlm_guided</t>
        </is>
      </c>
      <c r="D26" s="7" t="inlineStr">
        <is>
          <t>vlm_guided_scoring</t>
        </is>
      </c>
      <c r="E26" s="7" t="n">
        <v>2</v>
      </c>
      <c r="F26" s="7" t="inlineStr">
        <is>
          <t>gemini-3.5-flash</t>
        </is>
      </c>
      <c r="G26" s="7" t="n">
        <v>1255</v>
      </c>
      <c r="H26" s="7" t="n">
        <v>103</v>
      </c>
      <c r="I26" s="7" t="n">
        <v>2118</v>
      </c>
      <c r="J26" s="7" t="inlineStr">
        <is>
          <t>sdk_usage_metadata</t>
        </is>
      </c>
      <c r="K26" s="7" t="inlineStr">
        <is>
          <t>success</t>
        </is>
      </c>
      <c r="L26" s="7" t="inlineStr"/>
      <c r="M26" s="7" t="n">
        <v>3</v>
      </c>
    </row>
    <row r="27" ht="34" customHeight="1">
      <c r="A27" s="7" t="n">
        <v>26</v>
      </c>
      <c r="B27" s="7" t="inlineStr">
        <is>
          <t>2026-07-30T19:29:51Z</t>
        </is>
      </c>
      <c r="C27" s="7" t="inlineStr">
        <is>
          <t>vlm_guided</t>
        </is>
      </c>
      <c r="D27" s="7" t="inlineStr">
        <is>
          <t>vlm_guided_scoring</t>
        </is>
      </c>
      <c r="E27" s="7" t="n">
        <v>2</v>
      </c>
      <c r="F27" s="7" t="inlineStr">
        <is>
          <t>gemini-3.5-flash</t>
        </is>
      </c>
      <c r="G27" s="7" t="n">
        <v>1255</v>
      </c>
      <c r="H27" s="7" t="n">
        <v>107</v>
      </c>
      <c r="I27" s="7" t="n">
        <v>2085</v>
      </c>
      <c r="J27" s="7" t="inlineStr">
        <is>
          <t>sdk_usage_metadata</t>
        </is>
      </c>
      <c r="K27" s="7" t="inlineStr">
        <is>
          <t>success</t>
        </is>
      </c>
      <c r="L27" s="7" t="inlineStr"/>
      <c r="M27" s="7" t="n">
        <v>4</v>
      </c>
    </row>
    <row r="28" ht="34" customHeight="1">
      <c r="A28" s="7" t="n">
        <v>27</v>
      </c>
      <c r="B28" s="7" t="inlineStr">
        <is>
          <t>2026-07-30T19:30:08Z</t>
        </is>
      </c>
      <c r="C28" s="7" t="inlineStr">
        <is>
          <t>vlm_free</t>
        </is>
      </c>
      <c r="D28" s="7" t="inlineStr">
        <is>
          <t>vlm_free_descriptive_causal</t>
        </is>
      </c>
      <c r="E28" s="7" t="n">
        <v>3</v>
      </c>
      <c r="F28" s="7" t="inlineStr">
        <is>
          <t>gemini-3.5-flash</t>
        </is>
      </c>
      <c r="G28" s="7" t="n">
        <v>737</v>
      </c>
      <c r="H28" s="7" t="n">
        <v>521</v>
      </c>
      <c r="I28" s="7" t="n">
        <v>2751</v>
      </c>
      <c r="J28" s="7" t="inlineStr">
        <is>
          <t>sdk_usage_metadata</t>
        </is>
      </c>
      <c r="K28" s="7" t="inlineStr">
        <is>
          <t>success</t>
        </is>
      </c>
      <c r="L28" s="7" t="inlineStr"/>
      <c r="M28" s="7" t="n">
        <v>10</v>
      </c>
    </row>
    <row r="29" ht="34" customHeight="1">
      <c r="A29" s="7" t="n">
        <v>28</v>
      </c>
      <c r="B29" s="7" t="inlineStr">
        <is>
          <t>2026-07-30T19:30:12Z</t>
        </is>
      </c>
      <c r="C29" s="7" t="inlineStr">
        <is>
          <t>vlm_free</t>
        </is>
      </c>
      <c r="D29" s="7" t="inlineStr">
        <is>
          <t>vlm_free_scoring</t>
        </is>
      </c>
      <c r="E29" s="7" t="n">
        <v>3</v>
      </c>
      <c r="F29" s="7" t="inlineStr">
        <is>
          <t>gemini-3.5-flash</t>
        </is>
      </c>
      <c r="G29" s="7" t="n">
        <v>858</v>
      </c>
      <c r="H29" s="7" t="n">
        <v>133</v>
      </c>
      <c r="I29" s="7" t="n">
        <v>1666</v>
      </c>
      <c r="J29" s="7" t="inlineStr">
        <is>
          <t>sdk_usage_metadata</t>
        </is>
      </c>
      <c r="K29" s="7" t="inlineStr">
        <is>
          <t>success</t>
        </is>
      </c>
      <c r="L29" s="7" t="inlineStr"/>
      <c r="M29" s="7" t="n">
        <v>11</v>
      </c>
    </row>
    <row r="30" ht="34" customHeight="1">
      <c r="A30" s="7" t="n">
        <v>29</v>
      </c>
      <c r="B30" s="7" t="inlineStr">
        <is>
          <t>2026-07-30T19:30:19Z</t>
        </is>
      </c>
      <c r="C30" s="7" t="inlineStr">
        <is>
          <t>common</t>
        </is>
      </c>
      <c r="D30" s="7" t="inlineStr">
        <is>
          <t>guided_descriptive_prompt</t>
        </is>
      </c>
      <c r="E30" s="7" t="n">
        <v>3</v>
      </c>
      <c r="F30" s="7" t="inlineStr">
        <is>
          <t>gemini-3.5-flash</t>
        </is>
      </c>
      <c r="G30" s="7" t="n">
        <v>577</v>
      </c>
      <c r="H30" s="7" t="n">
        <v>353</v>
      </c>
      <c r="I30" s="7" t="n">
        <v>1976</v>
      </c>
      <c r="J30" s="7" t="inlineStr">
        <is>
          <t>sdk_usage_metadata</t>
        </is>
      </c>
      <c r="K30" s="7" t="inlineStr">
        <is>
          <t>success</t>
        </is>
      </c>
      <c r="L30" s="7" t="inlineStr"/>
      <c r="M30" s="7" t="n">
        <v>14</v>
      </c>
    </row>
    <row r="31" ht="34" customHeight="1">
      <c r="A31" s="7" t="n">
        <v>30</v>
      </c>
      <c r="B31" s="7" t="inlineStr">
        <is>
          <t>2026-07-30T19:30:28Z</t>
        </is>
      </c>
      <c r="C31" s="7" t="inlineStr">
        <is>
          <t>common</t>
        </is>
      </c>
      <c r="D31" s="7" t="inlineStr">
        <is>
          <t>guided_question_set</t>
        </is>
      </c>
      <c r="E31" s="7" t="n">
        <v>3</v>
      </c>
      <c r="F31" s="7" t="inlineStr">
        <is>
          <t>gemini-3.5-flash</t>
        </is>
      </c>
      <c r="G31" s="7" t="n">
        <v>1832</v>
      </c>
      <c r="H31" s="7" t="n">
        <v>323</v>
      </c>
      <c r="I31" s="7" t="n">
        <v>3734</v>
      </c>
      <c r="J31" s="7" t="inlineStr">
        <is>
          <t>sdk_usage_metadata</t>
        </is>
      </c>
      <c r="K31" s="7" t="inlineStr">
        <is>
          <t>success</t>
        </is>
      </c>
      <c r="L31" s="7" t="inlineStr"/>
      <c r="M31" s="7" t="n">
        <v>15</v>
      </c>
    </row>
    <row r="32" ht="34" customHeight="1">
      <c r="A32" s="7" t="n">
        <v>31</v>
      </c>
      <c r="B32" s="7" t="inlineStr">
        <is>
          <t>2026-07-30T19:30:34Z</t>
        </is>
      </c>
      <c r="C32" s="7" t="inlineStr">
        <is>
          <t>common</t>
        </is>
      </c>
      <c r="D32" s="7" t="inlineStr">
        <is>
          <t>guided_causal_engine</t>
        </is>
      </c>
      <c r="E32" s="7" t="n">
        <v>3</v>
      </c>
      <c r="F32" s="7" t="inlineStr">
        <is>
          <t>gemini-3.5-flash</t>
        </is>
      </c>
      <c r="G32" s="7" t="n">
        <v>960</v>
      </c>
      <c r="H32" s="7" t="n">
        <v>259</v>
      </c>
      <c r="I32" s="7" t="n">
        <v>2189</v>
      </c>
      <c r="J32" s="7" t="inlineStr">
        <is>
          <t>sdk_usage_metadata</t>
        </is>
      </c>
      <c r="K32" s="7" t="inlineStr">
        <is>
          <t>success</t>
        </is>
      </c>
      <c r="L32" s="7" t="inlineStr"/>
      <c r="M32" s="7" t="n">
        <v>16</v>
      </c>
    </row>
    <row r="33" ht="34" customHeight="1">
      <c r="A33" s="7" t="n">
        <v>32</v>
      </c>
      <c r="B33" s="7" t="inlineStr">
        <is>
          <t>2026-07-30T19:30:39Z</t>
        </is>
      </c>
      <c r="C33" s="7" t="inlineStr">
        <is>
          <t>vlm_guided</t>
        </is>
      </c>
      <c r="D33" s="7" t="inlineStr">
        <is>
          <t>vlm_guided_scoring</t>
        </is>
      </c>
      <c r="E33" s="7" t="n">
        <v>3</v>
      </c>
      <c r="F33" s="7" t="inlineStr">
        <is>
          <t>gemini-3.5-flash</t>
        </is>
      </c>
      <c r="G33" s="7" t="n">
        <v>1205</v>
      </c>
      <c r="H33" s="7" t="n">
        <v>100</v>
      </c>
      <c r="I33" s="7" t="n">
        <v>2159</v>
      </c>
      <c r="J33" s="7" t="inlineStr">
        <is>
          <t>sdk_usage_metadata</t>
        </is>
      </c>
      <c r="K33" s="7" t="inlineStr">
        <is>
          <t>success</t>
        </is>
      </c>
      <c r="L33" s="7" t="inlineStr"/>
      <c r="M33" s="7" t="n">
        <v>5</v>
      </c>
    </row>
    <row r="34" ht="34" customHeight="1">
      <c r="A34" s="7" t="n">
        <v>33</v>
      </c>
      <c r="B34" s="7" t="inlineStr">
        <is>
          <t>2026-07-30T19:31:00Z</t>
        </is>
      </c>
      <c r="C34" s="7" t="inlineStr">
        <is>
          <t>vlm_free</t>
        </is>
      </c>
      <c r="D34" s="7" t="inlineStr">
        <is>
          <t>vlm_free_descriptive_causal</t>
        </is>
      </c>
      <c r="E34" s="7" t="n">
        <v>4</v>
      </c>
      <c r="F34" s="7" t="inlineStr">
        <is>
          <t>gemini-3.5-flash</t>
        </is>
      </c>
      <c r="G34" s="7" t="n">
        <v>737</v>
      </c>
      <c r="H34" s="7" t="n">
        <v>601</v>
      </c>
      <c r="I34" s="7" t="n">
        <v>2815</v>
      </c>
      <c r="J34" s="7" t="inlineStr">
        <is>
          <t>sdk_usage_metadata</t>
        </is>
      </c>
      <c r="K34" s="7" t="inlineStr">
        <is>
          <t>success</t>
        </is>
      </c>
      <c r="L34" s="7" t="inlineStr"/>
      <c r="M34" s="7" t="n">
        <v>12</v>
      </c>
    </row>
    <row r="35" ht="34" customHeight="1">
      <c r="A35" s="7" t="n">
        <v>34</v>
      </c>
      <c r="B35" s="7" t="inlineStr">
        <is>
          <t>2026-07-30T19:31:05Z</t>
        </is>
      </c>
      <c r="C35" s="7" t="inlineStr">
        <is>
          <t>vlm_free</t>
        </is>
      </c>
      <c r="D35" s="7" t="inlineStr">
        <is>
          <t>vlm_free_scoring</t>
        </is>
      </c>
      <c r="E35" s="7" t="n">
        <v>4</v>
      </c>
      <c r="F35" s="7" t="inlineStr">
        <is>
          <t>gemini-3.5-flash</t>
        </is>
      </c>
      <c r="G35" s="7" t="n">
        <v>896</v>
      </c>
      <c r="H35" s="7" t="n">
        <v>139</v>
      </c>
      <c r="I35" s="7" t="n">
        <v>1937</v>
      </c>
      <c r="J35" s="7" t="inlineStr">
        <is>
          <t>sdk_usage_metadata</t>
        </is>
      </c>
      <c r="K35" s="7" t="inlineStr">
        <is>
          <t>success</t>
        </is>
      </c>
      <c r="L35" s="7" t="inlineStr"/>
      <c r="M35" s="7" t="n">
        <v>13</v>
      </c>
    </row>
    <row r="36" ht="34" customHeight="1">
      <c r="A36" s="7" t="n">
        <v>35</v>
      </c>
      <c r="B36" s="7" t="inlineStr">
        <is>
          <t>2026-07-30T19:31:12Z</t>
        </is>
      </c>
      <c r="C36" s="7" t="inlineStr">
        <is>
          <t>common</t>
        </is>
      </c>
      <c r="D36" s="7" t="inlineStr">
        <is>
          <t>guided_descriptive_prompt</t>
        </is>
      </c>
      <c r="E36" s="7" t="n">
        <v>4</v>
      </c>
      <c r="F36" s="7" t="inlineStr">
        <is>
          <t>gemini-3.5-flash</t>
        </is>
      </c>
      <c r="G36" s="7" t="n">
        <v>577</v>
      </c>
      <c r="H36" s="7" t="n">
        <v>350</v>
      </c>
      <c r="I36" s="7" t="n">
        <v>1943</v>
      </c>
      <c r="J36" s="7" t="inlineStr">
        <is>
          <t>sdk_usage_metadata</t>
        </is>
      </c>
      <c r="K36" s="7" t="inlineStr">
        <is>
          <t>success</t>
        </is>
      </c>
      <c r="L36" s="7" t="inlineStr"/>
      <c r="M36" s="7" t="n">
        <v>17</v>
      </c>
    </row>
    <row r="37" ht="34" customHeight="1">
      <c r="A37" s="7" t="n">
        <v>36</v>
      </c>
      <c r="B37" s="7" t="inlineStr">
        <is>
          <t>2026-07-30T19:31:20Z</t>
        </is>
      </c>
      <c r="C37" s="7" t="inlineStr">
        <is>
          <t>common</t>
        </is>
      </c>
      <c r="D37" s="7" t="inlineStr">
        <is>
          <t>guided_descriptive_prompt</t>
        </is>
      </c>
      <c r="E37" s="7" t="n">
        <v>4</v>
      </c>
      <c r="F37" s="7" t="inlineStr">
        <is>
          <t>gemini-3.5-flash</t>
        </is>
      </c>
      <c r="G37" s="7" t="n">
        <v>577</v>
      </c>
      <c r="H37" s="7" t="n">
        <v>365</v>
      </c>
      <c r="I37" s="7" t="n">
        <v>1969</v>
      </c>
      <c r="J37" s="7" t="inlineStr">
        <is>
          <t>sdk_usage_metadata</t>
        </is>
      </c>
      <c r="K37" s="7" t="inlineStr">
        <is>
          <t>success</t>
        </is>
      </c>
      <c r="L37" s="7" t="inlineStr"/>
      <c r="M37" s="7" t="n">
        <v>18</v>
      </c>
    </row>
    <row r="38" ht="34" customHeight="1">
      <c r="A38" s="7" t="n">
        <v>37</v>
      </c>
      <c r="B38" s="7" t="inlineStr">
        <is>
          <t>2026-07-30T19:31:28Z</t>
        </is>
      </c>
      <c r="C38" s="7" t="inlineStr">
        <is>
          <t>common</t>
        </is>
      </c>
      <c r="D38" s="7" t="inlineStr">
        <is>
          <t>guided_question_set</t>
        </is>
      </c>
      <c r="E38" s="7" t="n">
        <v>4</v>
      </c>
      <c r="F38" s="7" t="inlineStr">
        <is>
          <t>gemini-3.5-flash</t>
        </is>
      </c>
      <c r="G38" s="7" t="n">
        <v>1844</v>
      </c>
      <c r="H38" s="7" t="n">
        <v>307</v>
      </c>
      <c r="I38" s="7" t="n">
        <v>3617</v>
      </c>
      <c r="J38" s="7" t="inlineStr">
        <is>
          <t>sdk_usage_metadata</t>
        </is>
      </c>
      <c r="K38" s="7" t="inlineStr">
        <is>
          <t>success</t>
        </is>
      </c>
      <c r="L38" s="7" t="inlineStr"/>
      <c r="M38" s="7" t="n">
        <v>19</v>
      </c>
    </row>
    <row r="39" ht="34" customHeight="1">
      <c r="A39" s="7" t="n">
        <v>38</v>
      </c>
      <c r="B39" s="7" t="inlineStr">
        <is>
          <t>2026-07-30T19:31:38Z</t>
        </is>
      </c>
      <c r="C39" s="7" t="inlineStr">
        <is>
          <t>common</t>
        </is>
      </c>
      <c r="D39" s="7" t="inlineStr">
        <is>
          <t>guided_question_set</t>
        </is>
      </c>
      <c r="E39" s="7" t="n">
        <v>4</v>
      </c>
      <c r="F39" s="7" t="inlineStr">
        <is>
          <t>gemini-3.5-flash</t>
        </is>
      </c>
      <c r="G39" s="7" t="n">
        <v>1844</v>
      </c>
      <c r="H39" s="7" t="n">
        <v>339</v>
      </c>
      <c r="I39" s="7" t="n">
        <v>3815</v>
      </c>
      <c r="J39" s="7" t="inlineStr">
        <is>
          <t>sdk_usage_metadata</t>
        </is>
      </c>
      <c r="K39" s="7" t="inlineStr">
        <is>
          <t>success</t>
        </is>
      </c>
      <c r="L39" s="7" t="inlineStr"/>
      <c r="M39" s="7" t="n">
        <v>20</v>
      </c>
    </row>
    <row r="40" ht="34" customHeight="1">
      <c r="A40" s="7" t="n">
        <v>39</v>
      </c>
      <c r="B40" s="7" t="inlineStr">
        <is>
          <t>2026-07-30T19:31:44Z</t>
        </is>
      </c>
      <c r="C40" s="7" t="inlineStr">
        <is>
          <t>common</t>
        </is>
      </c>
      <c r="D40" s="7" t="inlineStr">
        <is>
          <t>guided_causal_engine</t>
        </is>
      </c>
      <c r="E40" s="7" t="n">
        <v>4</v>
      </c>
      <c r="F40" s="7" t="inlineStr">
        <is>
          <t>gemini-3.5-flash</t>
        </is>
      </c>
      <c r="G40" s="7" t="n">
        <v>988</v>
      </c>
      <c r="H40" s="7" t="n">
        <v>278</v>
      </c>
      <c r="I40" s="7" t="n">
        <v>2137</v>
      </c>
      <c r="J40" s="7" t="inlineStr">
        <is>
          <t>sdk_usage_metadata</t>
        </is>
      </c>
      <c r="K40" s="7" t="inlineStr">
        <is>
          <t>success</t>
        </is>
      </c>
      <c r="L40" s="7" t="inlineStr"/>
      <c r="M40" s="7" t="n">
        <v>21</v>
      </c>
    </row>
    <row r="41" ht="34" customHeight="1">
      <c r="A41" s="7" t="n">
        <v>40</v>
      </c>
      <c r="B41" s="7" t="inlineStr">
        <is>
          <t>2026-07-30T19:31:48Z</t>
        </is>
      </c>
      <c r="C41" s="7" t="inlineStr">
        <is>
          <t>vlm_guided</t>
        </is>
      </c>
      <c r="D41" s="7" t="inlineStr">
        <is>
          <t>vlm_guided_scoring</t>
        </is>
      </c>
      <c r="E41" s="7" t="n">
        <v>4</v>
      </c>
      <c r="F41" s="7" t="inlineStr">
        <is>
          <t>gemini-3.5-flash</t>
        </is>
      </c>
      <c r="G41" s="7" t="n">
        <v>1252</v>
      </c>
      <c r="H41" s="7" t="n">
        <v>102</v>
      </c>
      <c r="I41" s="7" t="n">
        <v>2201</v>
      </c>
      <c r="J41" s="7" t="inlineStr">
        <is>
          <t>sdk_usage_metadata</t>
        </is>
      </c>
      <c r="K41" s="7" t="inlineStr">
        <is>
          <t>success</t>
        </is>
      </c>
      <c r="L41" s="7" t="inlineStr"/>
      <c r="M41" s="7" t="n">
        <v>6</v>
      </c>
    </row>
    <row r="42" ht="34" customHeight="1">
      <c r="A42" s="7" t="n">
        <v>41</v>
      </c>
      <c r="B42" s="7" t="inlineStr">
        <is>
          <t>2026-07-30T19:32:04Z</t>
        </is>
      </c>
      <c r="C42" s="7" t="inlineStr">
        <is>
          <t>vlm_free</t>
        </is>
      </c>
      <c r="D42" s="7" t="inlineStr">
        <is>
          <t>vlm_free_descriptive_causal</t>
        </is>
      </c>
      <c r="E42" s="7" t="n">
        <v>5</v>
      </c>
      <c r="F42" s="7" t="inlineStr">
        <is>
          <t>gemini-3.5-flash</t>
        </is>
      </c>
      <c r="G42" s="7" t="n">
        <v>738</v>
      </c>
      <c r="H42" s="7" t="n">
        <v>381</v>
      </c>
      <c r="I42" s="7" t="n">
        <v>2402</v>
      </c>
      <c r="J42" s="7" t="inlineStr">
        <is>
          <t>sdk_usage_metadata</t>
        </is>
      </c>
      <c r="K42" s="7" t="inlineStr">
        <is>
          <t>success</t>
        </is>
      </c>
      <c r="L42" s="7" t="inlineStr"/>
      <c r="M42" s="7" t="n">
        <v>14</v>
      </c>
    </row>
    <row r="43" ht="34" customHeight="1">
      <c r="A43" s="7" t="n">
        <v>42</v>
      </c>
      <c r="B43" s="7" t="inlineStr">
        <is>
          <t>2026-07-30T19:32:09Z</t>
        </is>
      </c>
      <c r="C43" s="7" t="inlineStr">
        <is>
          <t>vlm_free</t>
        </is>
      </c>
      <c r="D43" s="7" t="inlineStr">
        <is>
          <t>vlm_free_scoring</t>
        </is>
      </c>
      <c r="E43" s="7" t="n">
        <v>5</v>
      </c>
      <c r="F43" s="7" t="inlineStr">
        <is>
          <t>gemini-3.5-flash</t>
        </is>
      </c>
      <c r="G43" s="7" t="n">
        <v>676</v>
      </c>
      <c r="H43" s="7" t="n">
        <v>115</v>
      </c>
      <c r="I43" s="7" t="n">
        <v>1527</v>
      </c>
      <c r="J43" s="7" t="inlineStr">
        <is>
          <t>sdk_usage_metadata</t>
        </is>
      </c>
      <c r="K43" s="7" t="inlineStr">
        <is>
          <t>success</t>
        </is>
      </c>
      <c r="L43" s="7" t="inlineStr"/>
      <c r="M43" s="7" t="n">
        <v>15</v>
      </c>
    </row>
    <row r="44" ht="34" customHeight="1">
      <c r="A44" s="7" t="n">
        <v>43</v>
      </c>
      <c r="B44" s="7" t="inlineStr">
        <is>
          <t>2026-07-30T19:32:17Z</t>
        </is>
      </c>
      <c r="C44" s="7" t="inlineStr">
        <is>
          <t>common</t>
        </is>
      </c>
      <c r="D44" s="7" t="inlineStr">
        <is>
          <t>guided_descriptive_prompt</t>
        </is>
      </c>
      <c r="E44" s="7" t="n">
        <v>5</v>
      </c>
      <c r="F44" s="7" t="inlineStr">
        <is>
          <t>gemini-3.5-flash</t>
        </is>
      </c>
      <c r="G44" s="7" t="n">
        <v>578</v>
      </c>
      <c r="H44" s="7" t="n">
        <v>364</v>
      </c>
      <c r="I44" s="7" t="n">
        <v>2237</v>
      </c>
      <c r="J44" s="7" t="inlineStr">
        <is>
          <t>sdk_usage_metadata</t>
        </is>
      </c>
      <c r="K44" s="7" t="inlineStr">
        <is>
          <t>success</t>
        </is>
      </c>
      <c r="L44" s="7" t="inlineStr"/>
      <c r="M44" s="7" t="n">
        <v>22</v>
      </c>
    </row>
    <row r="45" ht="34" customHeight="1">
      <c r="A45" s="7" t="n">
        <v>44</v>
      </c>
      <c r="B45" s="7" t="inlineStr">
        <is>
          <t>2026-07-30T19:32:25Z</t>
        </is>
      </c>
      <c r="C45" s="7" t="inlineStr">
        <is>
          <t>common</t>
        </is>
      </c>
      <c r="D45" s="7" t="inlineStr">
        <is>
          <t>guided_question_set</t>
        </is>
      </c>
      <c r="E45" s="7" t="n">
        <v>5</v>
      </c>
      <c r="F45" s="7" t="inlineStr">
        <is>
          <t>gemini-3.5-flash</t>
        </is>
      </c>
      <c r="G45" s="7" t="n">
        <v>1844</v>
      </c>
      <c r="H45" s="7" t="n">
        <v>294</v>
      </c>
      <c r="I45" s="7" t="n">
        <v>3621</v>
      </c>
      <c r="J45" s="7" t="inlineStr">
        <is>
          <t>sdk_usage_metadata</t>
        </is>
      </c>
      <c r="K45" s="7" t="inlineStr">
        <is>
          <t>success</t>
        </is>
      </c>
      <c r="L45" s="7" t="inlineStr"/>
      <c r="M45" s="7" t="n">
        <v>23</v>
      </c>
    </row>
    <row r="46" ht="34" customHeight="1">
      <c r="A46" s="7" t="n">
        <v>45</v>
      </c>
      <c r="B46" s="7" t="inlineStr">
        <is>
          <t>2026-07-30T19:32:37Z</t>
        </is>
      </c>
      <c r="C46" s="7" t="inlineStr">
        <is>
          <t>common</t>
        </is>
      </c>
      <c r="D46" s="7" t="inlineStr">
        <is>
          <t>guided_question_set</t>
        </is>
      </c>
      <c r="E46" s="7" t="n">
        <v>5</v>
      </c>
      <c r="F46" s="7" t="inlineStr">
        <is>
          <t>gemini-3.5-flash</t>
        </is>
      </c>
      <c r="G46" s="7" t="n">
        <v>1844</v>
      </c>
      <c r="H46" s="7" t="n">
        <v>357</v>
      </c>
      <c r="I46" s="7" t="n">
        <v>3753</v>
      </c>
      <c r="J46" s="7" t="inlineStr">
        <is>
          <t>sdk_usage_metadata</t>
        </is>
      </c>
      <c r="K46" s="7" t="inlineStr">
        <is>
          <t>success</t>
        </is>
      </c>
      <c r="L46" s="7" t="inlineStr"/>
      <c r="M46" s="7" t="n">
        <v>24</v>
      </c>
    </row>
    <row r="47" ht="34" customHeight="1">
      <c r="A47" s="7" t="n">
        <v>46</v>
      </c>
      <c r="B47" s="7" t="inlineStr">
        <is>
          <t>2026-07-30T19:32:43Z</t>
        </is>
      </c>
      <c r="C47" s="7" t="inlineStr">
        <is>
          <t>common</t>
        </is>
      </c>
      <c r="D47" s="7" t="inlineStr">
        <is>
          <t>guided_causal_engine</t>
        </is>
      </c>
      <c r="E47" s="7" t="n">
        <v>5</v>
      </c>
      <c r="F47" s="7" t="inlineStr">
        <is>
          <t>gemini-3.5-flash</t>
        </is>
      </c>
      <c r="G47" s="7" t="n">
        <v>1005</v>
      </c>
      <c r="H47" s="7" t="n">
        <v>226</v>
      </c>
      <c r="I47" s="7" t="n">
        <v>2242</v>
      </c>
      <c r="J47" s="7" t="inlineStr">
        <is>
          <t>sdk_usage_metadata</t>
        </is>
      </c>
      <c r="K47" s="7" t="inlineStr">
        <is>
          <t>success</t>
        </is>
      </c>
      <c r="L47" s="7" t="inlineStr"/>
      <c r="M47" s="7" t="n">
        <v>25</v>
      </c>
    </row>
    <row r="48" ht="34" customHeight="1">
      <c r="A48" s="7" t="n">
        <v>47</v>
      </c>
      <c r="B48" s="7" t="inlineStr">
        <is>
          <t>2026-07-30T19:32:47Z</t>
        </is>
      </c>
      <c r="C48" s="7" t="inlineStr">
        <is>
          <t>vlm_guided</t>
        </is>
      </c>
      <c r="D48" s="7" t="inlineStr">
        <is>
          <t>vlm_guided_scoring</t>
        </is>
      </c>
      <c r="E48" s="7" t="n">
        <v>5</v>
      </c>
      <c r="F48" s="7" t="inlineStr">
        <is>
          <t>gemini-3.5-flash</t>
        </is>
      </c>
      <c r="G48" s="7" t="n">
        <v>1218</v>
      </c>
      <c r="H48" s="7" t="n">
        <v>103</v>
      </c>
      <c r="I48" s="7" t="n">
        <v>2040</v>
      </c>
      <c r="J48" s="7" t="inlineStr">
        <is>
          <t>sdk_usage_metadata</t>
        </is>
      </c>
      <c r="K48" s="7" t="inlineStr">
        <is>
          <t>success</t>
        </is>
      </c>
      <c r="L48" s="7" t="inlineStr"/>
      <c r="M48" s="7" t="n">
        <v>7</v>
      </c>
    </row>
    <row r="49" ht="34" customHeight="1">
      <c r="A49" s="7" t="n">
        <v>48</v>
      </c>
      <c r="B49" s="7" t="inlineStr">
        <is>
          <t>2026-07-30T19:33:04Z</t>
        </is>
      </c>
      <c r="C49" s="7" t="inlineStr">
        <is>
          <t>vlm_free</t>
        </is>
      </c>
      <c r="D49" s="7" t="inlineStr">
        <is>
          <t>vlm_free_descriptive_causal</t>
        </is>
      </c>
      <c r="E49" s="7" t="n">
        <v>6</v>
      </c>
      <c r="F49" s="7" t="inlineStr">
        <is>
          <t>gemini-3.5-flash</t>
        </is>
      </c>
      <c r="G49" s="7" t="n">
        <v>738</v>
      </c>
      <c r="H49" s="7" t="n">
        <v>594</v>
      </c>
      <c r="I49" s="7" t="n">
        <v>2768</v>
      </c>
      <c r="J49" s="7" t="inlineStr">
        <is>
          <t>sdk_usage_metadata</t>
        </is>
      </c>
      <c r="K49" s="7" t="inlineStr">
        <is>
          <t>success</t>
        </is>
      </c>
      <c r="L49" s="7" t="inlineStr"/>
      <c r="M49" s="7" t="n">
        <v>16</v>
      </c>
    </row>
    <row r="50" ht="34" customHeight="1">
      <c r="A50" s="7" t="n">
        <v>49</v>
      </c>
      <c r="B50" s="7" t="inlineStr">
        <is>
          <t>2026-07-30T19:33:10Z</t>
        </is>
      </c>
      <c r="C50" s="7" t="inlineStr">
        <is>
          <t>vlm_free</t>
        </is>
      </c>
      <c r="D50" s="7" t="inlineStr">
        <is>
          <t>vlm_free_scoring</t>
        </is>
      </c>
      <c r="E50" s="7" t="n">
        <v>6</v>
      </c>
      <c r="F50" s="7" t="inlineStr">
        <is>
          <t>gemini-3.5-flash</t>
        </is>
      </c>
      <c r="G50" s="7" t="n">
        <v>919</v>
      </c>
      <c r="H50" s="7" t="n">
        <v>124</v>
      </c>
      <c r="I50" s="7" t="n">
        <v>1938</v>
      </c>
      <c r="J50" s="7" t="inlineStr">
        <is>
          <t>sdk_usage_metadata</t>
        </is>
      </c>
      <c r="K50" s="7" t="inlineStr">
        <is>
          <t>success</t>
        </is>
      </c>
      <c r="L50" s="7" t="inlineStr"/>
      <c r="M50" s="7" t="n">
        <v>17</v>
      </c>
    </row>
    <row r="51" ht="34" customHeight="1">
      <c r="A51" s="7" t="n">
        <v>50</v>
      </c>
      <c r="B51" s="7" t="inlineStr">
        <is>
          <t>2026-07-30T19:33:16Z</t>
        </is>
      </c>
      <c r="C51" s="7" t="inlineStr">
        <is>
          <t>common</t>
        </is>
      </c>
      <c r="D51" s="7" t="inlineStr">
        <is>
          <t>guided_descriptive_prompt</t>
        </is>
      </c>
      <c r="E51" s="7" t="n">
        <v>6</v>
      </c>
      <c r="F51" s="7" t="inlineStr">
        <is>
          <t>gemini-3.5-flash</t>
        </is>
      </c>
      <c r="G51" s="7" t="n">
        <v>578</v>
      </c>
      <c r="H51" s="7" t="n">
        <v>347</v>
      </c>
      <c r="I51" s="7" t="n">
        <v>1847</v>
      </c>
      <c r="J51" s="7" t="inlineStr">
        <is>
          <t>sdk_usage_metadata</t>
        </is>
      </c>
      <c r="K51" s="7" t="inlineStr">
        <is>
          <t>success</t>
        </is>
      </c>
      <c r="L51" s="7" t="inlineStr"/>
      <c r="M51" s="7" t="n">
        <v>26</v>
      </c>
    </row>
    <row r="52" ht="34" customHeight="1">
      <c r="A52" s="7" t="n">
        <v>51</v>
      </c>
      <c r="B52" s="7" t="inlineStr">
        <is>
          <t>2026-07-30T19:33:23Z</t>
        </is>
      </c>
      <c r="C52" s="7" t="inlineStr">
        <is>
          <t>common</t>
        </is>
      </c>
      <c r="D52" s="7" t="inlineStr">
        <is>
          <t>guided_descriptive_prompt</t>
        </is>
      </c>
      <c r="E52" s="7" t="n">
        <v>6</v>
      </c>
      <c r="F52" s="7" t="inlineStr">
        <is>
          <t>gemini-3.5-flash</t>
        </is>
      </c>
      <c r="G52" s="7" t="n">
        <v>578</v>
      </c>
      <c r="H52" s="7" t="n">
        <v>341</v>
      </c>
      <c r="I52" s="7" t="n">
        <v>1705</v>
      </c>
      <c r="J52" s="7" t="inlineStr">
        <is>
          <t>sdk_usage_metadata</t>
        </is>
      </c>
      <c r="K52" s="7" t="inlineStr">
        <is>
          <t>success</t>
        </is>
      </c>
      <c r="L52" s="7" t="inlineStr"/>
      <c r="M52" s="7" t="n">
        <v>27</v>
      </c>
    </row>
    <row r="53" ht="34" customHeight="1">
      <c r="A53" s="7" t="n">
        <v>52</v>
      </c>
      <c r="B53" s="7" t="inlineStr">
        <is>
          <t>2026-07-30T19:33:31Z</t>
        </is>
      </c>
      <c r="C53" s="7" t="inlineStr">
        <is>
          <t>common</t>
        </is>
      </c>
      <c r="D53" s="7" t="inlineStr">
        <is>
          <t>guided_descriptive_prompt</t>
        </is>
      </c>
      <c r="E53" s="7" t="n">
        <v>6</v>
      </c>
      <c r="F53" s="7" t="inlineStr">
        <is>
          <t>gemini-3.5-flash</t>
        </is>
      </c>
      <c r="G53" s="7" t="n">
        <v>578</v>
      </c>
      <c r="H53" s="7" t="n">
        <v>307</v>
      </c>
      <c r="I53" s="7" t="n">
        <v>1866</v>
      </c>
      <c r="J53" s="7" t="inlineStr">
        <is>
          <t>sdk_usage_metadata</t>
        </is>
      </c>
      <c r="K53" s="7" t="inlineStr">
        <is>
          <t>success</t>
        </is>
      </c>
      <c r="L53" s="7" t="inlineStr"/>
      <c r="M53" s="7" t="n">
        <v>28</v>
      </c>
    </row>
    <row r="54" ht="34" customHeight="1">
      <c r="A54" s="7" t="n">
        <v>53</v>
      </c>
      <c r="B54" s="7" t="inlineStr">
        <is>
          <t>2026-07-30T19:33:39Z</t>
        </is>
      </c>
      <c r="C54" s="7" t="inlineStr">
        <is>
          <t>common</t>
        </is>
      </c>
      <c r="D54" s="7" t="inlineStr">
        <is>
          <t>guided_question_set</t>
        </is>
      </c>
      <c r="E54" s="7" t="n">
        <v>6</v>
      </c>
      <c r="F54" s="7" t="inlineStr">
        <is>
          <t>gemini-3.5-flash</t>
        </is>
      </c>
      <c r="G54" s="7" t="n">
        <v>1787</v>
      </c>
      <c r="H54" s="7" t="n">
        <v>358</v>
      </c>
      <c r="I54" s="7" t="n">
        <v>3355</v>
      </c>
      <c r="J54" s="7" t="inlineStr">
        <is>
          <t>sdk_usage_metadata</t>
        </is>
      </c>
      <c r="K54" s="7" t="inlineStr">
        <is>
          <t>success</t>
        </is>
      </c>
      <c r="L54" s="7" t="inlineStr"/>
      <c r="M54" s="7" t="n">
        <v>29</v>
      </c>
    </row>
    <row r="55" ht="34" customHeight="1">
      <c r="A55" s="7" t="n">
        <v>54</v>
      </c>
      <c r="B55" s="7" t="inlineStr">
        <is>
          <t>2026-07-30T19:33:45Z</t>
        </is>
      </c>
      <c r="C55" s="7" t="inlineStr">
        <is>
          <t>common</t>
        </is>
      </c>
      <c r="D55" s="7" t="inlineStr">
        <is>
          <t>guided_causal_engine</t>
        </is>
      </c>
      <c r="E55" s="7" t="n">
        <v>6</v>
      </c>
      <c r="F55" s="7" t="inlineStr">
        <is>
          <t>gemini-3.5-flash</t>
        </is>
      </c>
      <c r="G55" s="7" t="n">
        <v>950</v>
      </c>
      <c r="H55" s="7" t="n">
        <v>202</v>
      </c>
      <c r="I55" s="7" t="n">
        <v>2221</v>
      </c>
      <c r="J55" s="7" t="inlineStr">
        <is>
          <t>sdk_usage_metadata</t>
        </is>
      </c>
      <c r="K55" s="7" t="inlineStr">
        <is>
          <t>success</t>
        </is>
      </c>
      <c r="L55" s="7" t="inlineStr"/>
      <c r="M55" s="7" t="n">
        <v>30</v>
      </c>
    </row>
    <row r="56" ht="34" customHeight="1">
      <c r="A56" s="7" t="n">
        <v>55</v>
      </c>
      <c r="B56" s="7" t="inlineStr">
        <is>
          <t>2026-07-30T19:33:50Z</t>
        </is>
      </c>
      <c r="C56" s="7" t="inlineStr">
        <is>
          <t>vlm_guided</t>
        </is>
      </c>
      <c r="D56" s="7" t="inlineStr">
        <is>
          <t>vlm_guided_scoring</t>
        </is>
      </c>
      <c r="E56" s="7" t="n">
        <v>6</v>
      </c>
      <c r="F56" s="7" t="inlineStr">
        <is>
          <t>gemini-3.5-flash</t>
        </is>
      </c>
      <c r="G56" s="7" t="n">
        <v>1138</v>
      </c>
      <c r="H56" s="7" t="n">
        <v>91</v>
      </c>
      <c r="I56" s="7" t="n">
        <v>2083</v>
      </c>
      <c r="J56" s="7" t="inlineStr">
        <is>
          <t>sdk_usage_metadata</t>
        </is>
      </c>
      <c r="K56" s="7" t="inlineStr">
        <is>
          <t>success</t>
        </is>
      </c>
      <c r="L56" s="7" t="inlineStr"/>
      <c r="M56" s="7" t="n">
        <v>8</v>
      </c>
    </row>
    <row r="57" ht="34" customHeight="1">
      <c r="A57" s="7" t="n">
        <v>56</v>
      </c>
      <c r="B57" s="7" t="inlineStr">
        <is>
          <t>2026-07-30T19:34:07Z</t>
        </is>
      </c>
      <c r="C57" s="7" t="inlineStr">
        <is>
          <t>vlm_free</t>
        </is>
      </c>
      <c r="D57" s="7" t="inlineStr">
        <is>
          <t>vlm_free_descriptive_causal</t>
        </is>
      </c>
      <c r="E57" s="7" t="n">
        <v>7</v>
      </c>
      <c r="F57" s="7" t="inlineStr">
        <is>
          <t>gemini-3.5-flash</t>
        </is>
      </c>
      <c r="G57" s="7" t="n">
        <v>738</v>
      </c>
      <c r="H57" s="7" t="n">
        <v>790</v>
      </c>
      <c r="I57" s="7" t="n">
        <v>2523</v>
      </c>
      <c r="J57" s="7" t="inlineStr">
        <is>
          <t>sdk_usage_metadata</t>
        </is>
      </c>
      <c r="K57" s="7" t="inlineStr">
        <is>
          <t>success</t>
        </is>
      </c>
      <c r="L57" s="7" t="inlineStr"/>
      <c r="M57" s="7" t="n">
        <v>18</v>
      </c>
    </row>
    <row r="58" ht="34" customHeight="1">
      <c r="A58" s="7" t="n">
        <v>57</v>
      </c>
      <c r="B58" s="7" t="inlineStr">
        <is>
          <t>2026-07-30T19:34:12Z</t>
        </is>
      </c>
      <c r="C58" s="7" t="inlineStr">
        <is>
          <t>vlm_free</t>
        </is>
      </c>
      <c r="D58" s="7" t="inlineStr">
        <is>
          <t>vlm_free_scoring</t>
        </is>
      </c>
      <c r="E58" s="7" t="n">
        <v>7</v>
      </c>
      <c r="F58" s="7" t="inlineStr">
        <is>
          <t>gemini-3.5-flash</t>
        </is>
      </c>
      <c r="G58" s="7" t="n">
        <v>1086</v>
      </c>
      <c r="H58" s="7" t="n">
        <v>148</v>
      </c>
      <c r="I58" s="7" t="n">
        <v>2232</v>
      </c>
      <c r="J58" s="7" t="inlineStr">
        <is>
          <t>sdk_usage_metadata</t>
        </is>
      </c>
      <c r="K58" s="7" t="inlineStr">
        <is>
          <t>success</t>
        </is>
      </c>
      <c r="L58" s="7" t="inlineStr"/>
      <c r="M58" s="7" t="n">
        <v>19</v>
      </c>
    </row>
    <row r="59" ht="34" customHeight="1">
      <c r="A59" s="7" t="n">
        <v>58</v>
      </c>
      <c r="B59" s="7" t="inlineStr">
        <is>
          <t>2026-07-30T19:34:19Z</t>
        </is>
      </c>
      <c r="C59" s="7" t="inlineStr">
        <is>
          <t>common</t>
        </is>
      </c>
      <c r="D59" s="7" t="inlineStr">
        <is>
          <t>guided_descriptive_prompt</t>
        </is>
      </c>
      <c r="E59" s="7" t="n">
        <v>7</v>
      </c>
      <c r="F59" s="7" t="inlineStr">
        <is>
          <t>gemini-3.5-flash</t>
        </is>
      </c>
      <c r="G59" s="7" t="n">
        <v>578</v>
      </c>
      <c r="H59" s="7" t="n">
        <v>351</v>
      </c>
      <c r="I59" s="7" t="n">
        <v>1779</v>
      </c>
      <c r="J59" s="7" t="inlineStr">
        <is>
          <t>sdk_usage_metadata</t>
        </is>
      </c>
      <c r="K59" s="7" t="inlineStr">
        <is>
          <t>success</t>
        </is>
      </c>
      <c r="L59" s="7" t="inlineStr"/>
      <c r="M59" s="7" t="n">
        <v>31</v>
      </c>
    </row>
    <row r="60" ht="34" customHeight="1">
      <c r="A60" s="7" t="n">
        <v>59</v>
      </c>
      <c r="B60" s="7" t="inlineStr">
        <is>
          <t>2026-07-30T19:34:28Z</t>
        </is>
      </c>
      <c r="C60" s="7" t="inlineStr">
        <is>
          <t>common</t>
        </is>
      </c>
      <c r="D60" s="7" t="inlineStr">
        <is>
          <t>guided_question_set</t>
        </is>
      </c>
      <c r="E60" s="7" t="n">
        <v>7</v>
      </c>
      <c r="F60" s="7" t="inlineStr">
        <is>
          <t>gemini-3.5-flash</t>
        </is>
      </c>
      <c r="G60" s="7" t="n">
        <v>1831</v>
      </c>
      <c r="H60" s="7" t="n">
        <v>357</v>
      </c>
      <c r="I60" s="7" t="n">
        <v>3570</v>
      </c>
      <c r="J60" s="7" t="inlineStr">
        <is>
          <t>sdk_usage_metadata</t>
        </is>
      </c>
      <c r="K60" s="7" t="inlineStr">
        <is>
          <t>success</t>
        </is>
      </c>
      <c r="L60" s="7" t="inlineStr"/>
      <c r="M60" s="7" t="n">
        <v>32</v>
      </c>
    </row>
    <row r="61" ht="34" customHeight="1">
      <c r="A61" s="7" t="n">
        <v>60</v>
      </c>
      <c r="B61" s="7" t="inlineStr">
        <is>
          <t>2026-07-30T19:34:38Z</t>
        </is>
      </c>
      <c r="C61" s="7" t="inlineStr">
        <is>
          <t>common</t>
        </is>
      </c>
      <c r="D61" s="7" t="inlineStr">
        <is>
          <t>guided_question_set</t>
        </is>
      </c>
      <c r="E61" s="7" t="n">
        <v>7</v>
      </c>
      <c r="F61" s="7" t="inlineStr">
        <is>
          <t>gemini-3.5-flash</t>
        </is>
      </c>
      <c r="G61" s="7" t="n">
        <v>1831</v>
      </c>
      <c r="H61" s="7" t="n">
        <v>351</v>
      </c>
      <c r="I61" s="7" t="n">
        <v>3856</v>
      </c>
      <c r="J61" s="7" t="inlineStr">
        <is>
          <t>sdk_usage_metadata</t>
        </is>
      </c>
      <c r="K61" s="7" t="inlineStr">
        <is>
          <t>success</t>
        </is>
      </c>
      <c r="L61" s="7" t="inlineStr"/>
      <c r="M61" s="7" t="n">
        <v>33</v>
      </c>
    </row>
    <row r="62" ht="34" customHeight="1">
      <c r="A62" s="7" t="n">
        <v>61</v>
      </c>
      <c r="B62" s="7" t="inlineStr">
        <is>
          <t>2026-07-30T19:34:47Z</t>
        </is>
      </c>
      <c r="C62" s="7" t="inlineStr">
        <is>
          <t>common</t>
        </is>
      </c>
      <c r="D62" s="7" t="inlineStr">
        <is>
          <t>guided_question_set</t>
        </is>
      </c>
      <c r="E62" s="7" t="n">
        <v>7</v>
      </c>
      <c r="F62" s="7" t="inlineStr">
        <is>
          <t>gemini-3.5-flash</t>
        </is>
      </c>
      <c r="G62" s="7" t="n">
        <v>1831</v>
      </c>
      <c r="H62" s="7" t="n">
        <v>381</v>
      </c>
      <c r="I62" s="7" t="n">
        <v>3416</v>
      </c>
      <c r="J62" s="7" t="inlineStr">
        <is>
          <t>sdk_usage_metadata</t>
        </is>
      </c>
      <c r="K62" s="7" t="inlineStr">
        <is>
          <t>success</t>
        </is>
      </c>
      <c r="L62" s="7" t="inlineStr"/>
      <c r="M62" s="7" t="n">
        <v>34</v>
      </c>
    </row>
    <row r="63" ht="34" customHeight="1">
      <c r="A63" s="7" t="n">
        <v>62</v>
      </c>
      <c r="B63" s="7" t="inlineStr">
        <is>
          <t>2026-07-30T19:34:53Z</t>
        </is>
      </c>
      <c r="C63" s="7" t="inlineStr">
        <is>
          <t>common</t>
        </is>
      </c>
      <c r="D63" s="7" t="inlineStr">
        <is>
          <t>guided_causal_engine</t>
        </is>
      </c>
      <c r="E63" s="7" t="n">
        <v>7</v>
      </c>
      <c r="F63" s="7" t="inlineStr">
        <is>
          <t>gemini-3.5-flash</t>
        </is>
      </c>
      <c r="G63" s="7" t="n">
        <v>1017</v>
      </c>
      <c r="H63" s="7" t="n">
        <v>222</v>
      </c>
      <c r="I63" s="7" t="n">
        <v>2220</v>
      </c>
      <c r="J63" s="7" t="inlineStr">
        <is>
          <t>sdk_usage_metadata</t>
        </is>
      </c>
      <c r="K63" s="7" t="inlineStr">
        <is>
          <t>success</t>
        </is>
      </c>
      <c r="L63" s="7" t="inlineStr"/>
      <c r="M63" s="7" t="n">
        <v>35</v>
      </c>
    </row>
    <row r="64" ht="34" customHeight="1">
      <c r="A64" s="7" t="n">
        <v>63</v>
      </c>
      <c r="B64" s="7" t="inlineStr">
        <is>
          <t>2026-07-30T19:35:00Z</t>
        </is>
      </c>
      <c r="C64" s="7" t="inlineStr">
        <is>
          <t>common</t>
        </is>
      </c>
      <c r="D64" s="7" t="inlineStr">
        <is>
          <t>guided_causal_engine</t>
        </is>
      </c>
      <c r="E64" s="7" t="n">
        <v>7</v>
      </c>
      <c r="F64" s="7" t="inlineStr">
        <is>
          <t>gemini-3.5-flash</t>
        </is>
      </c>
      <c r="G64" s="7" t="n">
        <v>1017</v>
      </c>
      <c r="H64" s="7" t="n">
        <v>231</v>
      </c>
      <c r="I64" s="7" t="n">
        <v>2216</v>
      </c>
      <c r="J64" s="7" t="inlineStr">
        <is>
          <t>sdk_usage_metadata</t>
        </is>
      </c>
      <c r="K64" s="7" t="inlineStr">
        <is>
          <t>success</t>
        </is>
      </c>
      <c r="L64" s="7" t="inlineStr"/>
      <c r="M64" s="7" t="n">
        <v>36</v>
      </c>
    </row>
    <row r="65" ht="34" customHeight="1">
      <c r="A65" s="7" t="n">
        <v>64</v>
      </c>
      <c r="B65" s="7" t="inlineStr">
        <is>
          <t>2026-07-30T19:35:06Z</t>
        </is>
      </c>
      <c r="C65" s="7" t="inlineStr">
        <is>
          <t>common</t>
        </is>
      </c>
      <c r="D65" s="7" t="inlineStr">
        <is>
          <t>guided_causal_engine</t>
        </is>
      </c>
      <c r="E65" s="7" t="n">
        <v>7</v>
      </c>
      <c r="F65" s="7" t="inlineStr">
        <is>
          <t>gemini-3.5-flash</t>
        </is>
      </c>
      <c r="G65" s="7" t="n">
        <v>1017</v>
      </c>
      <c r="H65" s="7" t="n">
        <v>198</v>
      </c>
      <c r="I65" s="7" t="n">
        <v>2103</v>
      </c>
      <c r="J65" s="7" t="inlineStr">
        <is>
          <t>sdk_usage_metadata</t>
        </is>
      </c>
      <c r="K65" s="7" t="inlineStr">
        <is>
          <t>success</t>
        </is>
      </c>
      <c r="L65" s="7" t="inlineStr"/>
      <c r="M65" s="7" t="n">
        <v>37</v>
      </c>
    </row>
    <row r="66" ht="34" customHeight="1">
      <c r="A66" s="7" t="n">
        <v>65</v>
      </c>
      <c r="B66" s="7" t="inlineStr">
        <is>
          <t>2026-07-30T19:35:10Z</t>
        </is>
      </c>
      <c r="C66" s="7" t="inlineStr">
        <is>
          <t>vlm_guided</t>
        </is>
      </c>
      <c r="D66" s="7" t="inlineStr">
        <is>
          <t>vlm_guided_scoring</t>
        </is>
      </c>
      <c r="E66" s="7" t="n">
        <v>7</v>
      </c>
      <c r="F66" s="7" t="inlineStr">
        <is>
          <t>gemini-3.5-flash</t>
        </is>
      </c>
      <c r="G66" s="7" t="n">
        <v>1203</v>
      </c>
      <c r="H66" s="7" t="n">
        <v>90</v>
      </c>
      <c r="I66" s="7" t="n">
        <v>1914</v>
      </c>
      <c r="J66" s="7" t="inlineStr">
        <is>
          <t>sdk_usage_metadata</t>
        </is>
      </c>
      <c r="K66" s="7" t="inlineStr">
        <is>
          <t>success</t>
        </is>
      </c>
      <c r="L66" s="7" t="inlineStr"/>
      <c r="M66" s="7" t="n">
        <v>9</v>
      </c>
    </row>
    <row r="67" ht="34" customHeight="1">
      <c r="A67" s="7" t="n">
        <v>66</v>
      </c>
      <c r="B67" s="7" t="inlineStr">
        <is>
          <t>2026-07-30T19:35:15Z</t>
        </is>
      </c>
      <c r="C67" s="7" t="inlineStr">
        <is>
          <t>vlm_guided</t>
        </is>
      </c>
      <c r="D67" s="7" t="inlineStr">
        <is>
          <t>vlm_guided_scoring</t>
        </is>
      </c>
      <c r="E67" s="7" t="n">
        <v>7</v>
      </c>
      <c r="F67" s="7" t="inlineStr">
        <is>
          <t>gemini-3.5-flash</t>
        </is>
      </c>
      <c r="G67" s="7" t="n">
        <v>1203</v>
      </c>
      <c r="H67" s="7" t="n">
        <v>94</v>
      </c>
      <c r="I67" s="7" t="n">
        <v>2077</v>
      </c>
      <c r="J67" s="7" t="inlineStr">
        <is>
          <t>sdk_usage_metadata</t>
        </is>
      </c>
      <c r="K67" s="7" t="inlineStr">
        <is>
          <t>success</t>
        </is>
      </c>
      <c r="L67" s="7" t="inlineStr"/>
      <c r="M67" s="7" t="n">
        <v>10</v>
      </c>
    </row>
    <row r="68" ht="34" customHeight="1">
      <c r="A68" s="7" t="n">
        <v>67</v>
      </c>
      <c r="B68" s="7" t="inlineStr">
        <is>
          <t>2026-07-30T19:35:36Z</t>
        </is>
      </c>
      <c r="C68" s="7" t="inlineStr">
        <is>
          <t>vlm_free</t>
        </is>
      </c>
      <c r="D68" s="7" t="inlineStr">
        <is>
          <t>vlm_free_descriptive_causal</t>
        </is>
      </c>
      <c r="E68" s="7" t="n">
        <v>8</v>
      </c>
      <c r="F68" s="7" t="inlineStr">
        <is>
          <t>gemini-3.5-flash</t>
        </is>
      </c>
      <c r="G68" s="7" t="n">
        <v>738</v>
      </c>
      <c r="H68" s="7" t="n">
        <v>511</v>
      </c>
      <c r="I68" s="7" t="n">
        <v>2902</v>
      </c>
      <c r="J68" s="7" t="inlineStr">
        <is>
          <t>sdk_usage_metadata</t>
        </is>
      </c>
      <c r="K68" s="7" t="inlineStr">
        <is>
          <t>success</t>
        </is>
      </c>
      <c r="L68" s="7" t="inlineStr"/>
      <c r="M68" s="7" t="n">
        <v>20</v>
      </c>
    </row>
    <row r="69" ht="34" customHeight="1">
      <c r="A69" s="7" t="n">
        <v>68</v>
      </c>
      <c r="B69" s="7" t="inlineStr">
        <is>
          <t>2026-07-30T19:35:41Z</t>
        </is>
      </c>
      <c r="C69" s="7" t="inlineStr">
        <is>
          <t>vlm_free</t>
        </is>
      </c>
      <c r="D69" s="7" t="inlineStr">
        <is>
          <t>vlm_free_scoring</t>
        </is>
      </c>
      <c r="E69" s="7" t="n">
        <v>8</v>
      </c>
      <c r="F69" s="7" t="inlineStr">
        <is>
          <t>gemini-3.5-flash</t>
        </is>
      </c>
      <c r="G69" s="7" t="n">
        <v>806</v>
      </c>
      <c r="H69" s="7" t="n">
        <v>128</v>
      </c>
      <c r="I69" s="7" t="n">
        <v>1516</v>
      </c>
      <c r="J69" s="7" t="inlineStr">
        <is>
          <t>sdk_usage_metadata</t>
        </is>
      </c>
      <c r="K69" s="7" t="inlineStr">
        <is>
          <t>success</t>
        </is>
      </c>
      <c r="L69" s="7" t="inlineStr"/>
      <c r="M69" s="7" t="n">
        <v>21</v>
      </c>
    </row>
    <row r="70" ht="34" customHeight="1">
      <c r="A70" s="7" t="n">
        <v>69</v>
      </c>
      <c r="B70" s="7" t="inlineStr">
        <is>
          <t>2026-07-30T19:35:47Z</t>
        </is>
      </c>
      <c r="C70" s="7" t="inlineStr">
        <is>
          <t>common</t>
        </is>
      </c>
      <c r="D70" s="7" t="inlineStr">
        <is>
          <t>guided_descriptive_prompt</t>
        </is>
      </c>
      <c r="E70" s="7" t="n">
        <v>8</v>
      </c>
      <c r="F70" s="7" t="inlineStr">
        <is>
          <t>gemini-3.5-flash</t>
        </is>
      </c>
      <c r="G70" s="7" t="n">
        <v>578</v>
      </c>
      <c r="H70" s="7" t="n">
        <v>353</v>
      </c>
      <c r="I70" s="7" t="n">
        <v>1853</v>
      </c>
      <c r="J70" s="7" t="inlineStr">
        <is>
          <t>sdk_usage_metadata</t>
        </is>
      </c>
      <c r="K70" s="7" t="inlineStr">
        <is>
          <t>success</t>
        </is>
      </c>
      <c r="L70" s="7" t="inlineStr"/>
      <c r="M70" s="7" t="n">
        <v>38</v>
      </c>
    </row>
    <row r="71" ht="34" customHeight="1">
      <c r="A71" s="7" t="n">
        <v>70</v>
      </c>
      <c r="B71" s="7" t="inlineStr">
        <is>
          <t>2026-07-30T19:35:56Z</t>
        </is>
      </c>
      <c r="C71" s="7" t="inlineStr">
        <is>
          <t>common</t>
        </is>
      </c>
      <c r="D71" s="7" t="inlineStr">
        <is>
          <t>guided_descriptive_prompt</t>
        </is>
      </c>
      <c r="E71" s="7" t="n">
        <v>8</v>
      </c>
      <c r="F71" s="7" t="inlineStr">
        <is>
          <t>gemini-3.5-flash</t>
        </is>
      </c>
      <c r="G71" s="7" t="n">
        <v>578</v>
      </c>
      <c r="H71" s="7" t="n">
        <v>305</v>
      </c>
      <c r="I71" s="7" t="n">
        <v>2276</v>
      </c>
      <c r="J71" s="7" t="inlineStr">
        <is>
          <t>sdk_usage_metadata</t>
        </is>
      </c>
      <c r="K71" s="7" t="inlineStr">
        <is>
          <t>success</t>
        </is>
      </c>
      <c r="L71" s="7" t="inlineStr"/>
      <c r="M71" s="7" t="n">
        <v>39</v>
      </c>
    </row>
    <row r="72" ht="34" customHeight="1">
      <c r="A72" s="7" t="n">
        <v>71</v>
      </c>
      <c r="B72" s="7" t="inlineStr">
        <is>
          <t>2026-07-30T19:36:04Z</t>
        </is>
      </c>
      <c r="C72" s="7" t="inlineStr">
        <is>
          <t>common</t>
        </is>
      </c>
      <c r="D72" s="7" t="inlineStr">
        <is>
          <t>guided_question_set</t>
        </is>
      </c>
      <c r="E72" s="7" t="n">
        <v>8</v>
      </c>
      <c r="F72" s="7" t="inlineStr">
        <is>
          <t>gemini-3.5-flash</t>
        </is>
      </c>
      <c r="G72" s="7" t="n">
        <v>1785</v>
      </c>
      <c r="H72" s="7" t="n">
        <v>396</v>
      </c>
      <c r="I72" s="7" t="n">
        <v>3390</v>
      </c>
      <c r="J72" s="7" t="inlineStr">
        <is>
          <t>sdk_usage_metadata</t>
        </is>
      </c>
      <c r="K72" s="7" t="inlineStr">
        <is>
          <t>success</t>
        </is>
      </c>
      <c r="L72" s="7" t="inlineStr"/>
      <c r="M72" s="7" t="n">
        <v>40</v>
      </c>
    </row>
    <row r="73" ht="34" customHeight="1">
      <c r="A73" s="7" t="n">
        <v>72</v>
      </c>
      <c r="B73" s="7" t="inlineStr">
        <is>
          <t>2026-07-30T19:36:12Z</t>
        </is>
      </c>
      <c r="C73" s="7" t="inlineStr">
        <is>
          <t>common</t>
        </is>
      </c>
      <c r="D73" s="7" t="inlineStr">
        <is>
          <t>guided_question_set</t>
        </is>
      </c>
      <c r="E73" s="7" t="n">
        <v>8</v>
      </c>
      <c r="F73" s="7" t="inlineStr">
        <is>
          <t>gemini-3.5-flash</t>
        </is>
      </c>
      <c r="G73" s="7" t="n">
        <v>1785</v>
      </c>
      <c r="H73" s="7" t="n">
        <v>367</v>
      </c>
      <c r="I73" s="7" t="n">
        <v>3485</v>
      </c>
      <c r="J73" s="7" t="inlineStr">
        <is>
          <t>sdk_usage_metadata</t>
        </is>
      </c>
      <c r="K73" s="7" t="inlineStr">
        <is>
          <t>success</t>
        </is>
      </c>
      <c r="L73" s="7" t="inlineStr"/>
      <c r="M73" s="7" t="n">
        <v>41</v>
      </c>
    </row>
    <row r="74" ht="34" customHeight="1">
      <c r="A74" s="7" t="n">
        <v>73</v>
      </c>
      <c r="B74" s="7" t="inlineStr">
        <is>
          <t>2026-07-30T19:36:18Z</t>
        </is>
      </c>
      <c r="C74" s="7" t="inlineStr">
        <is>
          <t>common</t>
        </is>
      </c>
      <c r="D74" s="7" t="inlineStr">
        <is>
          <t>guided_causal_engine</t>
        </is>
      </c>
      <c r="E74" s="7" t="n">
        <v>8</v>
      </c>
      <c r="F74" s="7" t="inlineStr">
        <is>
          <t>gemini-3.5-flash</t>
        </is>
      </c>
      <c r="G74" s="7" t="n">
        <v>956</v>
      </c>
      <c r="H74" s="7" t="n">
        <v>198</v>
      </c>
      <c r="I74" s="7" t="n">
        <v>2044</v>
      </c>
      <c r="J74" s="7" t="inlineStr">
        <is>
          <t>sdk_usage_metadata</t>
        </is>
      </c>
      <c r="K74" s="7" t="inlineStr">
        <is>
          <t>success</t>
        </is>
      </c>
      <c r="L74" s="7" t="inlineStr"/>
      <c r="M74" s="7" t="n">
        <v>42</v>
      </c>
    </row>
    <row r="75" ht="34" customHeight="1">
      <c r="A75" s="7" t="n">
        <v>74</v>
      </c>
      <c r="B75" s="7" t="inlineStr">
        <is>
          <t>2026-07-30T19:36:25Z</t>
        </is>
      </c>
      <c r="C75" s="7" t="inlineStr">
        <is>
          <t>common</t>
        </is>
      </c>
      <c r="D75" s="7" t="inlineStr">
        <is>
          <t>guided_causal_engine</t>
        </is>
      </c>
      <c r="E75" s="7" t="n">
        <v>8</v>
      </c>
      <c r="F75" s="7" t="inlineStr">
        <is>
          <t>gemini-3.5-flash</t>
        </is>
      </c>
      <c r="G75" s="7" t="n">
        <v>956</v>
      </c>
      <c r="H75" s="7" t="n">
        <v>206</v>
      </c>
      <c r="I75" s="7" t="n">
        <v>2136</v>
      </c>
      <c r="J75" s="7" t="inlineStr">
        <is>
          <t>sdk_usage_metadata</t>
        </is>
      </c>
      <c r="K75" s="7" t="inlineStr">
        <is>
          <t>success</t>
        </is>
      </c>
      <c r="L75" s="7" t="inlineStr"/>
      <c r="M75" s="7" t="n">
        <v>43</v>
      </c>
    </row>
    <row r="76" ht="34" customHeight="1">
      <c r="A76" s="7" t="n">
        <v>75</v>
      </c>
      <c r="B76" s="7" t="inlineStr">
        <is>
          <t>2026-07-30T19:36:29Z</t>
        </is>
      </c>
      <c r="C76" s="7" t="inlineStr">
        <is>
          <t>vlm_guided</t>
        </is>
      </c>
      <c r="D76" s="7" t="inlineStr">
        <is>
          <t>vlm_guided_scoring</t>
        </is>
      </c>
      <c r="E76" s="7" t="n">
        <v>8</v>
      </c>
      <c r="F76" s="7" t="inlineStr">
        <is>
          <t>gemini-3.5-flash</t>
        </is>
      </c>
      <c r="G76" s="7" t="n">
        <v>1149</v>
      </c>
      <c r="H76" s="7" t="n">
        <v>92</v>
      </c>
      <c r="I76" s="7" t="n">
        <v>1999</v>
      </c>
      <c r="J76" s="7" t="inlineStr">
        <is>
          <t>sdk_usage_metadata</t>
        </is>
      </c>
      <c r="K76" s="7" t="inlineStr">
        <is>
          <t>success</t>
        </is>
      </c>
      <c r="L76" s="7" t="inlineStr"/>
      <c r="M76" s="7" t="n">
        <v>11</v>
      </c>
    </row>
    <row r="77" ht="34" customHeight="1">
      <c r="A77" s="7" t="n">
        <v>76</v>
      </c>
      <c r="B77" s="7" t="inlineStr">
        <is>
          <t>2026-07-30T19:36:48Z</t>
        </is>
      </c>
      <c r="C77" s="7" t="inlineStr">
        <is>
          <t>vlm_free</t>
        </is>
      </c>
      <c r="D77" s="7" t="inlineStr">
        <is>
          <t>vlm_free_descriptive_causal</t>
        </is>
      </c>
      <c r="E77" s="7" t="n">
        <v>9</v>
      </c>
      <c r="F77" s="7" t="inlineStr">
        <is>
          <t>gemini-3.5-flash</t>
        </is>
      </c>
      <c r="G77" s="7" t="n">
        <v>738</v>
      </c>
      <c r="H77" s="7" t="n">
        <v>924</v>
      </c>
      <c r="I77" s="7" t="n">
        <v>2969</v>
      </c>
      <c r="J77" s="7" t="inlineStr">
        <is>
          <t>sdk_usage_metadata</t>
        </is>
      </c>
      <c r="K77" s="7" t="inlineStr">
        <is>
          <t>success</t>
        </is>
      </c>
      <c r="L77" s="7" t="inlineStr"/>
      <c r="M77" s="7" t="n">
        <v>22</v>
      </c>
    </row>
    <row r="78" ht="34" customHeight="1">
      <c r="A78" s="7" t="n">
        <v>77</v>
      </c>
      <c r="B78" s="7" t="inlineStr">
        <is>
          <t>2026-07-30T19:36:51Z</t>
        </is>
      </c>
      <c r="C78" s="7" t="inlineStr">
        <is>
          <t>vlm_free</t>
        </is>
      </c>
      <c r="D78" s="7" t="inlineStr">
        <is>
          <t>vlm_free_scoring</t>
        </is>
      </c>
      <c r="E78" s="7" t="n">
        <v>9</v>
      </c>
      <c r="F78" s="7" t="inlineStr">
        <is>
          <t>gemini-3.5-flash</t>
        </is>
      </c>
      <c r="G78" s="7" t="n">
        <v>1220</v>
      </c>
      <c r="H78" s="7" t="n">
        <v>138</v>
      </c>
      <c r="I78" s="7" t="n">
        <v>1797</v>
      </c>
      <c r="J78" s="7" t="inlineStr">
        <is>
          <t>sdk_usage_metadata</t>
        </is>
      </c>
      <c r="K78" s="7" t="inlineStr">
        <is>
          <t>success</t>
        </is>
      </c>
      <c r="L78" s="7" t="inlineStr"/>
      <c r="M78" s="7" t="n">
        <v>23</v>
      </c>
    </row>
    <row r="79" ht="34" customHeight="1">
      <c r="A79" s="7" t="n">
        <v>78</v>
      </c>
      <c r="B79" s="7" t="inlineStr">
        <is>
          <t>2026-07-30T19:36:56Z</t>
        </is>
      </c>
      <c r="C79" s="7" t="inlineStr">
        <is>
          <t>vlm_free</t>
        </is>
      </c>
      <c r="D79" s="7" t="inlineStr">
        <is>
          <t>vlm_free_scoring</t>
        </is>
      </c>
      <c r="E79" s="7" t="n">
        <v>9</v>
      </c>
      <c r="F79" s="7" t="inlineStr">
        <is>
          <t>gemini-3.5-flash</t>
        </is>
      </c>
      <c r="G79" s="7" t="n">
        <v>1220</v>
      </c>
      <c r="H79" s="7" t="n">
        <v>131</v>
      </c>
      <c r="I79" s="7" t="n">
        <v>2007</v>
      </c>
      <c r="J79" s="7" t="inlineStr">
        <is>
          <t>sdk_usage_metadata</t>
        </is>
      </c>
      <c r="K79" s="7" t="inlineStr">
        <is>
          <t>success</t>
        </is>
      </c>
      <c r="L79" s="7" t="inlineStr"/>
      <c r="M79" s="7" t="n">
        <v>24</v>
      </c>
    </row>
    <row r="80" ht="34" customHeight="1">
      <c r="A80" s="7" t="n">
        <v>79</v>
      </c>
      <c r="B80" s="7" t="inlineStr">
        <is>
          <t>2026-07-30T19:37:01Z</t>
        </is>
      </c>
      <c r="C80" s="7" t="inlineStr">
        <is>
          <t>vlm_free</t>
        </is>
      </c>
      <c r="D80" s="7" t="inlineStr">
        <is>
          <t>vlm_free_scoring</t>
        </is>
      </c>
      <c r="E80" s="7" t="n">
        <v>9</v>
      </c>
      <c r="F80" s="7" t="inlineStr">
        <is>
          <t>gemini-3.5-flash</t>
        </is>
      </c>
      <c r="G80" s="7" t="n">
        <v>1220</v>
      </c>
      <c r="H80" s="7" t="n">
        <v>145</v>
      </c>
      <c r="I80" s="7" t="n">
        <v>1872</v>
      </c>
      <c r="J80" s="7" t="inlineStr">
        <is>
          <t>sdk_usage_metadata</t>
        </is>
      </c>
      <c r="K80" s="7" t="inlineStr">
        <is>
          <t>success</t>
        </is>
      </c>
      <c r="L80" s="7" t="inlineStr"/>
      <c r="M80" s="7" t="n">
        <v>25</v>
      </c>
    </row>
    <row r="81" ht="34" customHeight="1">
      <c r="A81" s="7" t="n">
        <v>80</v>
      </c>
      <c r="B81" s="7" t="inlineStr">
        <is>
          <t>2026-07-30T19:37:10Z</t>
        </is>
      </c>
      <c r="C81" s="7" t="inlineStr">
        <is>
          <t>common</t>
        </is>
      </c>
      <c r="D81" s="7" t="inlineStr">
        <is>
          <t>guided_descriptive_prompt</t>
        </is>
      </c>
      <c r="E81" s="7" t="n">
        <v>9</v>
      </c>
      <c r="F81" s="7" t="inlineStr">
        <is>
          <t>gemini-3.5-flash</t>
        </is>
      </c>
      <c r="G81" s="7" t="n">
        <v>578</v>
      </c>
      <c r="H81" s="7" t="n">
        <v>295</v>
      </c>
      <c r="I81" s="7" t="n">
        <v>2393</v>
      </c>
      <c r="J81" s="7" t="inlineStr">
        <is>
          <t>sdk_usage_metadata</t>
        </is>
      </c>
      <c r="K81" s="7" t="inlineStr">
        <is>
          <t>success</t>
        </is>
      </c>
      <c r="L81" s="7" t="inlineStr"/>
      <c r="M81" s="7" t="n">
        <v>44</v>
      </c>
    </row>
    <row r="82" ht="34" customHeight="1">
      <c r="A82" s="7" t="n">
        <v>81</v>
      </c>
      <c r="B82" s="7" t="inlineStr">
        <is>
          <t>2026-07-30T19:37:18Z</t>
        </is>
      </c>
      <c r="C82" s="7" t="inlineStr">
        <is>
          <t>common</t>
        </is>
      </c>
      <c r="D82" s="7" t="inlineStr">
        <is>
          <t>guided_question_set</t>
        </is>
      </c>
      <c r="E82" s="7" t="n">
        <v>9</v>
      </c>
      <c r="F82" s="7" t="inlineStr">
        <is>
          <t>gemini-3.5-flash</t>
        </is>
      </c>
      <c r="G82" s="7" t="n">
        <v>1775</v>
      </c>
      <c r="H82" s="7" t="n">
        <v>335</v>
      </c>
      <c r="I82" s="7" t="n">
        <v>3437</v>
      </c>
      <c r="J82" s="7" t="inlineStr">
        <is>
          <t>sdk_usage_metadata</t>
        </is>
      </c>
      <c r="K82" s="7" t="inlineStr">
        <is>
          <t>success</t>
        </is>
      </c>
      <c r="L82" s="7" t="inlineStr"/>
      <c r="M82" s="7" t="n">
        <v>45</v>
      </c>
    </row>
    <row r="83" ht="34" customHeight="1">
      <c r="A83" s="7" t="n">
        <v>82</v>
      </c>
      <c r="B83" s="7" t="inlineStr">
        <is>
          <t>2026-07-30T19:37:24Z</t>
        </is>
      </c>
      <c r="C83" s="7" t="inlineStr">
        <is>
          <t>common</t>
        </is>
      </c>
      <c r="D83" s="7" t="inlineStr">
        <is>
          <t>guided_causal_engine</t>
        </is>
      </c>
      <c r="E83" s="7" t="n">
        <v>9</v>
      </c>
      <c r="F83" s="7" t="inlineStr">
        <is>
          <t>gemini-3.5-flash</t>
        </is>
      </c>
      <c r="G83" s="7" t="n">
        <v>915</v>
      </c>
      <c r="H83" s="7" t="n">
        <v>222</v>
      </c>
      <c r="I83" s="7" t="n">
        <v>2069</v>
      </c>
      <c r="J83" s="7" t="inlineStr">
        <is>
          <t>sdk_usage_metadata</t>
        </is>
      </c>
      <c r="K83" s="7" t="inlineStr">
        <is>
          <t>success</t>
        </is>
      </c>
      <c r="L83" s="7" t="inlineStr"/>
      <c r="M83" s="7" t="n">
        <v>46</v>
      </c>
    </row>
    <row r="84" ht="34" customHeight="1">
      <c r="A84" s="7" t="n">
        <v>83</v>
      </c>
      <c r="B84" s="7" t="inlineStr">
        <is>
          <t>2026-07-30T19:37:31Z</t>
        </is>
      </c>
      <c r="C84" s="7" t="inlineStr">
        <is>
          <t>common</t>
        </is>
      </c>
      <c r="D84" s="7" t="inlineStr">
        <is>
          <t>guided_causal_engine</t>
        </is>
      </c>
      <c r="E84" s="7" t="n">
        <v>9</v>
      </c>
      <c r="F84" s="7" t="inlineStr">
        <is>
          <t>gemini-3.5-flash</t>
        </is>
      </c>
      <c r="G84" s="7" t="n">
        <v>915</v>
      </c>
      <c r="H84" s="7" t="n">
        <v>208</v>
      </c>
      <c r="I84" s="7" t="n">
        <v>2134</v>
      </c>
      <c r="J84" s="7" t="inlineStr">
        <is>
          <t>sdk_usage_metadata</t>
        </is>
      </c>
      <c r="K84" s="7" t="inlineStr">
        <is>
          <t>success</t>
        </is>
      </c>
      <c r="L84" s="7" t="inlineStr"/>
      <c r="M84" s="7" t="n">
        <v>47</v>
      </c>
    </row>
    <row r="85" ht="34" customHeight="1">
      <c r="A85" s="7" t="n">
        <v>84</v>
      </c>
      <c r="B85" s="7" t="inlineStr">
        <is>
          <t>2026-07-30T19:37:35Z</t>
        </is>
      </c>
      <c r="C85" s="7" t="inlineStr">
        <is>
          <t>vlm_guided</t>
        </is>
      </c>
      <c r="D85" s="7" t="inlineStr">
        <is>
          <t>vlm_guided_scoring</t>
        </is>
      </c>
      <c r="E85" s="7" t="n">
        <v>9</v>
      </c>
      <c r="F85" s="7" t="inlineStr">
        <is>
          <t>gemini-3.5-flash</t>
        </is>
      </c>
      <c r="G85" s="7" t="n">
        <v>1110</v>
      </c>
      <c r="H85" s="7" t="n">
        <v>91</v>
      </c>
      <c r="I85" s="7" t="n">
        <v>1914</v>
      </c>
      <c r="J85" s="7" t="inlineStr">
        <is>
          <t>sdk_usage_metadata</t>
        </is>
      </c>
      <c r="K85" s="7" t="inlineStr">
        <is>
          <t>success</t>
        </is>
      </c>
      <c r="L85" s="7" t="inlineStr"/>
      <c r="M85" s="7" t="n">
        <v>12</v>
      </c>
    </row>
    <row r="86" ht="34" customHeight="1">
      <c r="A86" s="7" t="n">
        <v>85</v>
      </c>
      <c r="B86" s="7" t="inlineStr">
        <is>
          <t>2026-07-30T19:37:51Z</t>
        </is>
      </c>
      <c r="C86" s="7" t="inlineStr">
        <is>
          <t>vlm_free</t>
        </is>
      </c>
      <c r="D86" s="7" t="inlineStr">
        <is>
          <t>vlm_free_descriptive_causal</t>
        </is>
      </c>
      <c r="E86" s="7" t="n">
        <v>10</v>
      </c>
      <c r="F86" s="7" t="inlineStr">
        <is>
          <t>gemini-3.5-flash</t>
        </is>
      </c>
      <c r="G86" s="7" t="n">
        <v>738</v>
      </c>
      <c r="H86" s="7" t="n">
        <v>413</v>
      </c>
      <c r="I86" s="7" t="n">
        <v>2477</v>
      </c>
      <c r="J86" s="7" t="inlineStr">
        <is>
          <t>sdk_usage_metadata</t>
        </is>
      </c>
      <c r="K86" s="7" t="inlineStr">
        <is>
          <t>success</t>
        </is>
      </c>
      <c r="L86" s="7" t="inlineStr"/>
      <c r="M86" s="7" t="n">
        <v>26</v>
      </c>
    </row>
    <row r="87" ht="34" customHeight="1">
      <c r="A87" s="7" t="n">
        <v>86</v>
      </c>
      <c r="B87" s="7" t="inlineStr">
        <is>
          <t>2026-07-30T19:37:56Z</t>
        </is>
      </c>
      <c r="C87" s="7" t="inlineStr">
        <is>
          <t>vlm_free</t>
        </is>
      </c>
      <c r="D87" s="7" t="inlineStr">
        <is>
          <t>vlm_free_scoring</t>
        </is>
      </c>
      <c r="E87" s="7" t="n">
        <v>10</v>
      </c>
      <c r="F87" s="7" t="inlineStr">
        <is>
          <t>gemini-3.5-flash</t>
        </is>
      </c>
      <c r="G87" s="7" t="n">
        <v>709</v>
      </c>
      <c r="H87" s="7" t="n">
        <v>151</v>
      </c>
      <c r="I87" s="7" t="n">
        <v>1413</v>
      </c>
      <c r="J87" s="7" t="inlineStr">
        <is>
          <t>sdk_usage_metadata</t>
        </is>
      </c>
      <c r="K87" s="7" t="inlineStr">
        <is>
          <t>success</t>
        </is>
      </c>
      <c r="L87" s="7" t="inlineStr"/>
      <c r="M87" s="7" t="n">
        <v>27</v>
      </c>
    </row>
    <row r="88" ht="34" customHeight="1">
      <c r="A88" s="7" t="n">
        <v>87</v>
      </c>
      <c r="B88" s="7" t="inlineStr">
        <is>
          <t>2026-07-30T19:38:01Z</t>
        </is>
      </c>
      <c r="C88" s="7" t="inlineStr">
        <is>
          <t>vlm_free</t>
        </is>
      </c>
      <c r="D88" s="7" t="inlineStr">
        <is>
          <t>vlm_free_scoring</t>
        </is>
      </c>
      <c r="E88" s="7" t="n">
        <v>10</v>
      </c>
      <c r="F88" s="7" t="inlineStr">
        <is>
          <t>gemini-3.5-flash</t>
        </is>
      </c>
      <c r="G88" s="7" t="n">
        <v>709</v>
      </c>
      <c r="H88" s="7" t="n">
        <v>106</v>
      </c>
      <c r="I88" s="7" t="n">
        <v>1424</v>
      </c>
      <c r="J88" s="7" t="inlineStr">
        <is>
          <t>sdk_usage_metadata</t>
        </is>
      </c>
      <c r="K88" s="7" t="inlineStr">
        <is>
          <t>success</t>
        </is>
      </c>
      <c r="L88" s="7" t="inlineStr"/>
      <c r="M88" s="7" t="n">
        <v>28</v>
      </c>
    </row>
    <row r="89" ht="34" customHeight="1">
      <c r="A89" s="7" t="n">
        <v>88</v>
      </c>
      <c r="B89" s="7" t="inlineStr">
        <is>
          <t>2026-07-30T19:38:09Z</t>
        </is>
      </c>
      <c r="C89" s="7" t="inlineStr">
        <is>
          <t>common</t>
        </is>
      </c>
      <c r="D89" s="7" t="inlineStr">
        <is>
          <t>guided_descriptive_prompt</t>
        </is>
      </c>
      <c r="E89" s="7" t="n">
        <v>10</v>
      </c>
      <c r="F89" s="7" t="inlineStr">
        <is>
          <t>gemini-3.5-flash</t>
        </is>
      </c>
      <c r="G89" s="7" t="n">
        <v>578</v>
      </c>
      <c r="H89" s="7" t="n">
        <v>300</v>
      </c>
      <c r="I89" s="7" t="n">
        <v>2236</v>
      </c>
      <c r="J89" s="7" t="inlineStr">
        <is>
          <t>sdk_usage_metadata</t>
        </is>
      </c>
      <c r="K89" s="7" t="inlineStr">
        <is>
          <t>success</t>
        </is>
      </c>
      <c r="L89" s="7" t="inlineStr"/>
      <c r="M89" s="7" t="n">
        <v>48</v>
      </c>
    </row>
    <row r="90" ht="34" customHeight="1">
      <c r="A90" s="7" t="n">
        <v>89</v>
      </c>
      <c r="B90" s="7" t="inlineStr">
        <is>
          <t>2026-07-30T19:38:16Z</t>
        </is>
      </c>
      <c r="C90" s="7" t="inlineStr">
        <is>
          <t>common</t>
        </is>
      </c>
      <c r="D90" s="7" t="inlineStr">
        <is>
          <t>guided_descriptive_prompt</t>
        </is>
      </c>
      <c r="E90" s="7" t="n">
        <v>10</v>
      </c>
      <c r="F90" s="7" t="inlineStr">
        <is>
          <t>gemini-3.5-flash</t>
        </is>
      </c>
      <c r="G90" s="7" t="n">
        <v>578</v>
      </c>
      <c r="H90" s="7" t="n">
        <v>288</v>
      </c>
      <c r="I90" s="7" t="n">
        <v>1596</v>
      </c>
      <c r="J90" s="7" t="inlineStr">
        <is>
          <t>sdk_usage_metadata</t>
        </is>
      </c>
      <c r="K90" s="7" t="inlineStr">
        <is>
          <t>success</t>
        </is>
      </c>
      <c r="L90" s="7" t="inlineStr"/>
      <c r="M90" s="7" t="n">
        <v>49</v>
      </c>
    </row>
    <row r="91" ht="34" customHeight="1">
      <c r="A91" s="7" t="n">
        <v>90</v>
      </c>
      <c r="B91" s="7" t="inlineStr">
        <is>
          <t>2026-07-30T19:38:23Z</t>
        </is>
      </c>
      <c r="C91" s="7" t="inlineStr">
        <is>
          <t>common</t>
        </is>
      </c>
      <c r="D91" s="7" t="inlineStr">
        <is>
          <t>guided_question_set</t>
        </is>
      </c>
      <c r="E91" s="7" t="n">
        <v>10</v>
      </c>
      <c r="F91" s="7" t="inlineStr">
        <is>
          <t>gemini-3.5-flash</t>
        </is>
      </c>
      <c r="G91" s="7" t="n">
        <v>1768</v>
      </c>
      <c r="H91" s="7" t="n">
        <v>361</v>
      </c>
      <c r="I91" s="7" t="n">
        <v>3301</v>
      </c>
      <c r="J91" s="7" t="inlineStr">
        <is>
          <t>sdk_usage_metadata</t>
        </is>
      </c>
      <c r="K91" s="7" t="inlineStr">
        <is>
          <t>success</t>
        </is>
      </c>
      <c r="L91" s="7" t="inlineStr"/>
      <c r="M91" s="7" t="n">
        <v>50</v>
      </c>
    </row>
    <row r="92" ht="34" customHeight="1">
      <c r="A92" s="7" t="n">
        <v>91</v>
      </c>
      <c r="B92" s="7" t="inlineStr">
        <is>
          <t>2026-07-30T19:38:30Z</t>
        </is>
      </c>
      <c r="C92" s="7" t="inlineStr">
        <is>
          <t>common</t>
        </is>
      </c>
      <c r="D92" s="7" t="inlineStr">
        <is>
          <t>guided_causal_engine</t>
        </is>
      </c>
      <c r="E92" s="7" t="n">
        <v>10</v>
      </c>
      <c r="F92" s="7" t="inlineStr">
        <is>
          <t>gemini-3.5-flash</t>
        </is>
      </c>
      <c r="G92" s="7" t="n">
        <v>934</v>
      </c>
      <c r="H92" s="7" t="n">
        <v>193</v>
      </c>
      <c r="I92" s="7" t="n">
        <v>2333</v>
      </c>
      <c r="J92" s="7" t="inlineStr">
        <is>
          <t>sdk_usage_metadata</t>
        </is>
      </c>
      <c r="K92" s="7" t="inlineStr">
        <is>
          <t>success</t>
        </is>
      </c>
      <c r="L92" s="7" t="inlineStr"/>
      <c r="M92" s="7" t="n">
        <v>51</v>
      </c>
    </row>
    <row r="93" ht="34" customHeight="1">
      <c r="A93" s="7" t="n">
        <v>92</v>
      </c>
      <c r="B93" s="7" t="inlineStr">
        <is>
          <t>2026-07-30T19:38:33Z</t>
        </is>
      </c>
      <c r="C93" s="7" t="inlineStr">
        <is>
          <t>vlm_guided</t>
        </is>
      </c>
      <c r="D93" s="7" t="inlineStr">
        <is>
          <t>vlm_guided_scoring</t>
        </is>
      </c>
      <c r="E93" s="7" t="n">
        <v>10</v>
      </c>
      <c r="F93" s="7" t="inlineStr">
        <is>
          <t>gemini-3.5-flash</t>
        </is>
      </c>
      <c r="G93" s="7" t="n">
        <v>1113</v>
      </c>
      <c r="H93" s="7" t="n">
        <v>100</v>
      </c>
      <c r="I93" s="7" t="n">
        <v>1829</v>
      </c>
      <c r="J93" s="7" t="inlineStr">
        <is>
          <t>sdk_usage_metadata</t>
        </is>
      </c>
      <c r="K93" s="7" t="inlineStr">
        <is>
          <t>success</t>
        </is>
      </c>
      <c r="L93" s="7" t="inlineStr"/>
      <c r="M93" s="7" t="n">
        <v>13</v>
      </c>
    </row>
    <row r="94" ht="34" customHeight="1">
      <c r="A94" s="7" t="n">
        <v>93</v>
      </c>
      <c r="B94" s="7" t="inlineStr">
        <is>
          <t>2026-07-30T19:38:51Z</t>
        </is>
      </c>
      <c r="C94" s="7" t="inlineStr">
        <is>
          <t>vlm_free</t>
        </is>
      </c>
      <c r="D94" s="7" t="inlineStr">
        <is>
          <t>vlm_free_descriptive_causal</t>
        </is>
      </c>
      <c r="E94" s="7" t="n">
        <v>11</v>
      </c>
      <c r="F94" s="7" t="inlineStr">
        <is>
          <t>gemini-3.5-flash</t>
        </is>
      </c>
      <c r="G94" s="7" t="n">
        <v>738</v>
      </c>
      <c r="H94" s="7" t="n">
        <v>523</v>
      </c>
      <c r="I94" s="7" t="n">
        <v>2803</v>
      </c>
      <c r="J94" s="7" t="inlineStr">
        <is>
          <t>sdk_usage_metadata</t>
        </is>
      </c>
      <c r="K94" s="7" t="inlineStr">
        <is>
          <t>success</t>
        </is>
      </c>
      <c r="L94" s="7" t="inlineStr"/>
      <c r="M94" s="7" t="n">
        <v>29</v>
      </c>
    </row>
    <row r="95" ht="34" customHeight="1">
      <c r="A95" s="7" t="n">
        <v>94</v>
      </c>
      <c r="B95" s="7" t="inlineStr">
        <is>
          <t>2026-07-30T19:38:56Z</t>
        </is>
      </c>
      <c r="C95" s="7" t="inlineStr">
        <is>
          <t>vlm_free</t>
        </is>
      </c>
      <c r="D95" s="7" t="inlineStr">
        <is>
          <t>vlm_free_scoring</t>
        </is>
      </c>
      <c r="E95" s="7" t="n">
        <v>11</v>
      </c>
      <c r="F95" s="7" t="inlineStr">
        <is>
          <t>gemini-3.5-flash</t>
        </is>
      </c>
      <c r="G95" s="7" t="n">
        <v>819</v>
      </c>
      <c r="H95" s="7" t="n">
        <v>126</v>
      </c>
      <c r="I95" s="7" t="n">
        <v>1762</v>
      </c>
      <c r="J95" s="7" t="inlineStr">
        <is>
          <t>sdk_usage_metadata</t>
        </is>
      </c>
      <c r="K95" s="7" t="inlineStr">
        <is>
          <t>success</t>
        </is>
      </c>
      <c r="L95" s="7" t="inlineStr"/>
      <c r="M95" s="7" t="n">
        <v>30</v>
      </c>
    </row>
    <row r="96" ht="34" customHeight="1">
      <c r="A96" s="7" t="n">
        <v>95</v>
      </c>
      <c r="B96" s="7" t="inlineStr">
        <is>
          <t>2026-07-30T19:39:03Z</t>
        </is>
      </c>
      <c r="C96" s="7" t="inlineStr">
        <is>
          <t>common</t>
        </is>
      </c>
      <c r="D96" s="7" t="inlineStr">
        <is>
          <t>guided_descriptive_prompt</t>
        </is>
      </c>
      <c r="E96" s="7" t="n">
        <v>11</v>
      </c>
      <c r="F96" s="7" t="inlineStr">
        <is>
          <t>gemini-3.5-flash</t>
        </is>
      </c>
      <c r="G96" s="7" t="n">
        <v>578</v>
      </c>
      <c r="H96" s="7" t="n">
        <v>331</v>
      </c>
      <c r="I96" s="7" t="n">
        <v>1729</v>
      </c>
      <c r="J96" s="7" t="inlineStr">
        <is>
          <t>sdk_usage_metadata</t>
        </is>
      </c>
      <c r="K96" s="7" t="inlineStr">
        <is>
          <t>success</t>
        </is>
      </c>
      <c r="L96" s="7" t="inlineStr"/>
      <c r="M96" s="7" t="n">
        <v>52</v>
      </c>
    </row>
    <row r="97" ht="34" customHeight="1">
      <c r="A97" s="7" t="n">
        <v>96</v>
      </c>
      <c r="B97" s="7" t="inlineStr">
        <is>
          <t>2026-07-30T19:39:09Z</t>
        </is>
      </c>
      <c r="C97" s="7" t="inlineStr">
        <is>
          <t>common</t>
        </is>
      </c>
      <c r="D97" s="7" t="inlineStr">
        <is>
          <t>guided_descriptive_prompt</t>
        </is>
      </c>
      <c r="E97" s="7" t="n">
        <v>11</v>
      </c>
      <c r="F97" s="7" t="inlineStr">
        <is>
          <t>gemini-3.5-flash</t>
        </is>
      </c>
      <c r="G97" s="7" t="n">
        <v>578</v>
      </c>
      <c r="H97" s="7" t="n">
        <v>326</v>
      </c>
      <c r="I97" s="7" t="n">
        <v>1719</v>
      </c>
      <c r="J97" s="7" t="inlineStr">
        <is>
          <t>sdk_usage_metadata</t>
        </is>
      </c>
      <c r="K97" s="7" t="inlineStr">
        <is>
          <t>success</t>
        </is>
      </c>
      <c r="L97" s="7" t="inlineStr"/>
      <c r="M97" s="7" t="n">
        <v>53</v>
      </c>
    </row>
    <row r="98" ht="34" customHeight="1">
      <c r="A98" s="7" t="n">
        <v>97</v>
      </c>
      <c r="B98" s="7" t="inlineStr">
        <is>
          <t>2026-07-30T19:39:17Z</t>
        </is>
      </c>
      <c r="C98" s="7" t="inlineStr">
        <is>
          <t>common</t>
        </is>
      </c>
      <c r="D98" s="7" t="inlineStr">
        <is>
          <t>guided_question_set</t>
        </is>
      </c>
      <c r="E98" s="7" t="n">
        <v>11</v>
      </c>
      <c r="F98" s="7" t="inlineStr">
        <is>
          <t>gemini-3.5-flash</t>
        </is>
      </c>
      <c r="G98" s="7" t="n">
        <v>1806</v>
      </c>
      <c r="H98" s="7" t="n">
        <v>356</v>
      </c>
      <c r="I98" s="7" t="n">
        <v>3283</v>
      </c>
      <c r="J98" s="7" t="inlineStr">
        <is>
          <t>sdk_usage_metadata</t>
        </is>
      </c>
      <c r="K98" s="7" t="inlineStr">
        <is>
          <t>success</t>
        </is>
      </c>
      <c r="L98" s="7" t="inlineStr"/>
      <c r="M98" s="7" t="n">
        <v>54</v>
      </c>
    </row>
    <row r="99" ht="34" customHeight="1">
      <c r="A99" s="7" t="n">
        <v>98</v>
      </c>
      <c r="B99" s="7" t="inlineStr">
        <is>
          <t>2026-07-30T19:39:23Z</t>
        </is>
      </c>
      <c r="C99" s="7" t="inlineStr">
        <is>
          <t>common</t>
        </is>
      </c>
      <c r="D99" s="7" t="inlineStr">
        <is>
          <t>guided_causal_engine</t>
        </is>
      </c>
      <c r="E99" s="7" t="n">
        <v>11</v>
      </c>
      <c r="F99" s="7" t="inlineStr">
        <is>
          <t>gemini-3.5-flash</t>
        </is>
      </c>
      <c r="G99" s="7" t="n">
        <v>967</v>
      </c>
      <c r="H99" s="7" t="n">
        <v>239</v>
      </c>
      <c r="I99" s="7" t="n">
        <v>2182</v>
      </c>
      <c r="J99" s="7" t="inlineStr">
        <is>
          <t>sdk_usage_metadata</t>
        </is>
      </c>
      <c r="K99" s="7" t="inlineStr">
        <is>
          <t>success</t>
        </is>
      </c>
      <c r="L99" s="7" t="inlineStr"/>
      <c r="M99" s="7" t="n">
        <v>55</v>
      </c>
    </row>
    <row r="100" ht="34" customHeight="1">
      <c r="A100" s="7" t="n">
        <v>99</v>
      </c>
      <c r="B100" s="7" t="inlineStr">
        <is>
          <t>2026-07-30T19:39:27Z</t>
        </is>
      </c>
      <c r="C100" s="7" t="inlineStr">
        <is>
          <t>vlm_guided</t>
        </is>
      </c>
      <c r="D100" s="7" t="inlineStr">
        <is>
          <t>vlm_guided_scoring</t>
        </is>
      </c>
      <c r="E100" s="7" t="n">
        <v>11</v>
      </c>
      <c r="F100" s="7" t="inlineStr">
        <is>
          <t>gemini-3.5-flash</t>
        </is>
      </c>
      <c r="G100" s="7" t="n">
        <v>1193</v>
      </c>
      <c r="H100" s="7" t="n">
        <v>90</v>
      </c>
      <c r="I100" s="7" t="n">
        <v>2085</v>
      </c>
      <c r="J100" s="7" t="inlineStr">
        <is>
          <t>sdk_usage_metadata</t>
        </is>
      </c>
      <c r="K100" s="7" t="inlineStr">
        <is>
          <t>success</t>
        </is>
      </c>
      <c r="L100" s="7" t="inlineStr"/>
      <c r="M100" s="7" t="n">
        <v>14</v>
      </c>
    </row>
    <row r="101" ht="34" customHeight="1">
      <c r="A101" s="7" t="n">
        <v>100</v>
      </c>
      <c r="B101" s="7" t="inlineStr">
        <is>
          <t>2026-07-30T19:39:33Z</t>
        </is>
      </c>
      <c r="C101" s="7" t="inlineStr">
        <is>
          <t>vlm_guided</t>
        </is>
      </c>
      <c r="D101" s="7" t="inlineStr">
        <is>
          <t>vlm_guided_scoring</t>
        </is>
      </c>
      <c r="E101" s="7" t="n">
        <v>11</v>
      </c>
      <c r="F101" s="7" t="inlineStr">
        <is>
          <t>gemini-3.5-flash</t>
        </is>
      </c>
      <c r="G101" s="7" t="n">
        <v>1193</v>
      </c>
      <c r="H101" s="7" t="n">
        <v>93</v>
      </c>
      <c r="I101" s="7" t="n">
        <v>2065</v>
      </c>
      <c r="J101" s="7" t="inlineStr">
        <is>
          <t>sdk_usage_metadata</t>
        </is>
      </c>
      <c r="K101" s="7" t="inlineStr">
        <is>
          <t>success</t>
        </is>
      </c>
      <c r="L101" s="7" t="inlineStr"/>
      <c r="M101" s="7" t="n">
        <v>15</v>
      </c>
    </row>
    <row r="102" ht="34" customHeight="1">
      <c r="A102" s="7" t="n">
        <v>101</v>
      </c>
      <c r="B102" s="7" t="inlineStr">
        <is>
          <t>2026-07-30T19:39:50Z</t>
        </is>
      </c>
      <c r="C102" s="7" t="inlineStr">
        <is>
          <t>vlm_free</t>
        </is>
      </c>
      <c r="D102" s="7" t="inlineStr">
        <is>
          <t>vlm_free_descriptive_causal</t>
        </is>
      </c>
      <c r="E102" s="7" t="n">
        <v>12</v>
      </c>
      <c r="F102" s="7" t="inlineStr">
        <is>
          <t>gemini-3.5-flash</t>
        </is>
      </c>
      <c r="G102" s="7" t="n">
        <v>738</v>
      </c>
      <c r="H102" s="7" t="n">
        <v>475</v>
      </c>
      <c r="I102" s="7" t="n">
        <v>2292</v>
      </c>
      <c r="J102" s="7" t="inlineStr">
        <is>
          <t>sdk_usage_metadata</t>
        </is>
      </c>
      <c r="K102" s="7" t="inlineStr">
        <is>
          <t>success</t>
        </is>
      </c>
      <c r="L102" s="7" t="inlineStr"/>
      <c r="M102" s="7" t="n">
        <v>31</v>
      </c>
    </row>
    <row r="103" ht="34" customHeight="1">
      <c r="A103" s="7" t="n">
        <v>102</v>
      </c>
      <c r="B103" s="7" t="inlineStr">
        <is>
          <t>2026-07-30T19:39:55Z</t>
        </is>
      </c>
      <c r="C103" s="7" t="inlineStr">
        <is>
          <t>vlm_free</t>
        </is>
      </c>
      <c r="D103" s="7" t="inlineStr">
        <is>
          <t>vlm_free_scoring</t>
        </is>
      </c>
      <c r="E103" s="7" t="n">
        <v>12</v>
      </c>
      <c r="F103" s="7" t="inlineStr">
        <is>
          <t>gemini-3.5-flash</t>
        </is>
      </c>
      <c r="G103" s="7" t="n">
        <v>771</v>
      </c>
      <c r="H103" s="7" t="n">
        <v>137</v>
      </c>
      <c r="I103" s="7" t="n">
        <v>1708</v>
      </c>
      <c r="J103" s="7" t="inlineStr">
        <is>
          <t>sdk_usage_metadata</t>
        </is>
      </c>
      <c r="K103" s="7" t="inlineStr">
        <is>
          <t>success</t>
        </is>
      </c>
      <c r="L103" s="7" t="inlineStr"/>
      <c r="M103" s="7" t="n">
        <v>32</v>
      </c>
    </row>
    <row r="104" ht="34" customHeight="1">
      <c r="A104" s="7" t="n">
        <v>103</v>
      </c>
      <c r="B104" s="7" t="inlineStr">
        <is>
          <t>2026-07-30T19:40:02Z</t>
        </is>
      </c>
      <c r="C104" s="7" t="inlineStr">
        <is>
          <t>common</t>
        </is>
      </c>
      <c r="D104" s="7" t="inlineStr">
        <is>
          <t>guided_descriptive_prompt</t>
        </is>
      </c>
      <c r="E104" s="7" t="n">
        <v>12</v>
      </c>
      <c r="F104" s="7" t="inlineStr">
        <is>
          <t>gemini-3.5-flash</t>
        </is>
      </c>
      <c r="G104" s="7" t="n">
        <v>578</v>
      </c>
      <c r="H104" s="7" t="n">
        <v>373</v>
      </c>
      <c r="I104" s="7" t="n">
        <v>1911</v>
      </c>
      <c r="J104" s="7" t="inlineStr">
        <is>
          <t>sdk_usage_metadata</t>
        </is>
      </c>
      <c r="K104" s="7" t="inlineStr">
        <is>
          <t>success</t>
        </is>
      </c>
      <c r="L104" s="7" t="inlineStr"/>
      <c r="M104" s="7" t="n">
        <v>56</v>
      </c>
    </row>
    <row r="105" ht="34" customHeight="1">
      <c r="A105" s="7" t="n">
        <v>104</v>
      </c>
      <c r="B105" s="7" t="inlineStr">
        <is>
          <t>2026-07-30T19:40:09Z</t>
        </is>
      </c>
      <c r="C105" s="7" t="inlineStr">
        <is>
          <t>common</t>
        </is>
      </c>
      <c r="D105" s="7" t="inlineStr">
        <is>
          <t>guided_question_set</t>
        </is>
      </c>
      <c r="E105" s="7" t="n">
        <v>12</v>
      </c>
      <c r="F105" s="7" t="inlineStr">
        <is>
          <t>gemini-3.5-flash</t>
        </is>
      </c>
      <c r="G105" s="7" t="n">
        <v>1853</v>
      </c>
      <c r="H105" s="7" t="n">
        <v>383</v>
      </c>
      <c r="I105" s="7" t="n">
        <v>3399</v>
      </c>
      <c r="J105" s="7" t="inlineStr">
        <is>
          <t>sdk_usage_metadata</t>
        </is>
      </c>
      <c r="K105" s="7" t="inlineStr">
        <is>
          <t>success</t>
        </is>
      </c>
      <c r="L105" s="7" t="inlineStr"/>
      <c r="M105" s="7" t="n">
        <v>57</v>
      </c>
    </row>
    <row r="106" ht="34" customHeight="1">
      <c r="A106" s="7" t="n">
        <v>105</v>
      </c>
      <c r="B106" s="7" t="inlineStr">
        <is>
          <t>2026-07-30T19:40:15Z</t>
        </is>
      </c>
      <c r="C106" s="7" t="inlineStr">
        <is>
          <t>common</t>
        </is>
      </c>
      <c r="D106" s="7" t="inlineStr">
        <is>
          <t>guided_causal_engine</t>
        </is>
      </c>
      <c r="E106" s="7" t="n">
        <v>12</v>
      </c>
      <c r="F106" s="7" t="inlineStr">
        <is>
          <t>gemini-3.5-flash</t>
        </is>
      </c>
      <c r="G106" s="7" t="n">
        <v>1041</v>
      </c>
      <c r="H106" s="7" t="n">
        <v>206</v>
      </c>
      <c r="I106" s="7" t="n">
        <v>2186</v>
      </c>
      <c r="J106" s="7" t="inlineStr">
        <is>
          <t>sdk_usage_metadata</t>
        </is>
      </c>
      <c r="K106" s="7" t="inlineStr">
        <is>
          <t>success</t>
        </is>
      </c>
      <c r="L106" s="7" t="inlineStr"/>
      <c r="M106" s="7" t="n">
        <v>58</v>
      </c>
    </row>
    <row r="107" ht="34" customHeight="1">
      <c r="A107" s="7" t="n">
        <v>106</v>
      </c>
      <c r="B107" s="7" t="inlineStr">
        <is>
          <t>2026-07-30T19:40:19Z</t>
        </is>
      </c>
      <c r="C107" s="7" t="inlineStr">
        <is>
          <t>vlm_guided</t>
        </is>
      </c>
      <c r="D107" s="7" t="inlineStr">
        <is>
          <t>vlm_guided_scoring</t>
        </is>
      </c>
      <c r="E107" s="7" t="n">
        <v>12</v>
      </c>
      <c r="F107" s="7" t="inlineStr">
        <is>
          <t>gemini-3.5-flash</t>
        </is>
      </c>
      <c r="G107" s="7" t="n">
        <v>1234</v>
      </c>
      <c r="H107" s="7" t="n">
        <v>97</v>
      </c>
      <c r="I107" s="7" t="n">
        <v>2142</v>
      </c>
      <c r="J107" s="7" t="inlineStr">
        <is>
          <t>sdk_usage_metadata</t>
        </is>
      </c>
      <c r="K107" s="7" t="inlineStr">
        <is>
          <t>success</t>
        </is>
      </c>
      <c r="L107" s="7" t="inlineStr"/>
      <c r="M107" s="7" t="n">
        <v>16</v>
      </c>
    </row>
    <row r="108" ht="34" customHeight="1">
      <c r="A108" s="7" t="n">
        <v>107</v>
      </c>
      <c r="B108" s="7" t="inlineStr">
        <is>
          <t>2026-07-30T19:40:38Z</t>
        </is>
      </c>
      <c r="C108" s="7" t="inlineStr">
        <is>
          <t>vlm_free</t>
        </is>
      </c>
      <c r="D108" s="7" t="inlineStr">
        <is>
          <t>vlm_free_descriptive_causal</t>
        </is>
      </c>
      <c r="E108" s="7" t="n">
        <v>13</v>
      </c>
      <c r="F108" s="7" t="inlineStr">
        <is>
          <t>gemini-3.5-flash</t>
        </is>
      </c>
      <c r="G108" s="7" t="n">
        <v>738</v>
      </c>
      <c r="H108" s="7" t="n">
        <v>436</v>
      </c>
      <c r="I108" s="7" t="n">
        <v>2445</v>
      </c>
      <c r="J108" s="7" t="inlineStr">
        <is>
          <t>sdk_usage_metadata</t>
        </is>
      </c>
      <c r="K108" s="7" t="inlineStr">
        <is>
          <t>success</t>
        </is>
      </c>
      <c r="L108" s="7" t="inlineStr"/>
      <c r="M108" s="7" t="n">
        <v>33</v>
      </c>
    </row>
    <row r="109" ht="34" customHeight="1">
      <c r="A109" s="7" t="n">
        <v>108</v>
      </c>
      <c r="B109" s="7" t="inlineStr">
        <is>
          <t>2026-07-30T19:40:44Z</t>
        </is>
      </c>
      <c r="C109" s="7" t="inlineStr">
        <is>
          <t>vlm_free</t>
        </is>
      </c>
      <c r="D109" s="7" t="inlineStr">
        <is>
          <t>vlm_free_scoring</t>
        </is>
      </c>
      <c r="E109" s="7" t="n">
        <v>13</v>
      </c>
      <c r="F109" s="7" t="inlineStr">
        <is>
          <t>gemini-3.5-flash</t>
        </is>
      </c>
      <c r="G109" s="7" t="n">
        <v>732</v>
      </c>
      <c r="H109" s="7" t="n">
        <v>144</v>
      </c>
      <c r="I109" s="7" t="n">
        <v>1827</v>
      </c>
      <c r="J109" s="7" t="inlineStr">
        <is>
          <t>sdk_usage_metadata</t>
        </is>
      </c>
      <c r="K109" s="7" t="inlineStr">
        <is>
          <t>success</t>
        </is>
      </c>
      <c r="L109" s="7" t="inlineStr"/>
      <c r="M109" s="7" t="n">
        <v>34</v>
      </c>
    </row>
    <row r="110" ht="34" customHeight="1">
      <c r="A110" s="7" t="n">
        <v>109</v>
      </c>
      <c r="B110" s="7" t="inlineStr">
        <is>
          <t>2026-07-30T19:40:51Z</t>
        </is>
      </c>
      <c r="C110" s="7" t="inlineStr">
        <is>
          <t>common</t>
        </is>
      </c>
      <c r="D110" s="7" t="inlineStr">
        <is>
          <t>guided_descriptive_prompt</t>
        </is>
      </c>
      <c r="E110" s="7" t="n">
        <v>13</v>
      </c>
      <c r="F110" s="7" t="inlineStr">
        <is>
          <t>gemini-3.5-flash</t>
        </is>
      </c>
      <c r="G110" s="7" t="n">
        <v>578</v>
      </c>
      <c r="H110" s="7" t="n">
        <v>315</v>
      </c>
      <c r="I110" s="7" t="n">
        <v>2125</v>
      </c>
      <c r="J110" s="7" t="inlineStr">
        <is>
          <t>sdk_usage_metadata</t>
        </is>
      </c>
      <c r="K110" s="7" t="inlineStr">
        <is>
          <t>success</t>
        </is>
      </c>
      <c r="L110" s="7" t="inlineStr"/>
      <c r="M110" s="7" t="n">
        <v>59</v>
      </c>
    </row>
    <row r="111" ht="34" customHeight="1">
      <c r="A111" s="7" t="n">
        <v>110</v>
      </c>
      <c r="B111" s="7" t="inlineStr">
        <is>
          <t>2026-07-30T19:40:58Z</t>
        </is>
      </c>
      <c r="C111" s="7" t="inlineStr">
        <is>
          <t>common</t>
        </is>
      </c>
      <c r="D111" s="7" t="inlineStr">
        <is>
          <t>guided_question_set</t>
        </is>
      </c>
      <c r="E111" s="7" t="n">
        <v>13</v>
      </c>
      <c r="F111" s="7" t="inlineStr">
        <is>
          <t>gemini-3.5-flash</t>
        </is>
      </c>
      <c r="G111" s="7" t="n">
        <v>1795</v>
      </c>
      <c r="H111" s="7" t="n">
        <v>342</v>
      </c>
      <c r="I111" s="7" t="n">
        <v>3322</v>
      </c>
      <c r="J111" s="7" t="inlineStr">
        <is>
          <t>sdk_usage_metadata</t>
        </is>
      </c>
      <c r="K111" s="7" t="inlineStr">
        <is>
          <t>success</t>
        </is>
      </c>
      <c r="L111" s="7" t="inlineStr"/>
      <c r="M111" s="7" t="n">
        <v>60</v>
      </c>
    </row>
    <row r="112" ht="34" customHeight="1">
      <c r="A112" s="7" t="n">
        <v>111</v>
      </c>
      <c r="B112" s="7" t="inlineStr">
        <is>
          <t>2026-07-30T19:41:04Z</t>
        </is>
      </c>
      <c r="C112" s="7" t="inlineStr">
        <is>
          <t>common</t>
        </is>
      </c>
      <c r="D112" s="7" t="inlineStr">
        <is>
          <t>guided_causal_engine</t>
        </is>
      </c>
      <c r="E112" s="7" t="n">
        <v>13</v>
      </c>
      <c r="F112" s="7" t="inlineStr">
        <is>
          <t>gemini-3.5-flash</t>
        </is>
      </c>
      <c r="G112" s="7" t="n">
        <v>941</v>
      </c>
      <c r="H112" s="7" t="n">
        <v>265</v>
      </c>
      <c r="I112" s="7" t="n">
        <v>2164</v>
      </c>
      <c r="J112" s="7" t="inlineStr">
        <is>
          <t>sdk_usage_metadata</t>
        </is>
      </c>
      <c r="K112" s="7" t="inlineStr">
        <is>
          <t>success</t>
        </is>
      </c>
      <c r="L112" s="7" t="inlineStr"/>
      <c r="M112" s="7" t="n">
        <v>61</v>
      </c>
    </row>
    <row r="113" ht="34" customHeight="1">
      <c r="A113" s="7" t="n">
        <v>112</v>
      </c>
      <c r="B113" s="7" t="inlineStr">
        <is>
          <t>2026-07-30T19:41:09Z</t>
        </is>
      </c>
      <c r="C113" s="7" t="inlineStr">
        <is>
          <t>vlm_guided</t>
        </is>
      </c>
      <c r="D113" s="7" t="inlineStr">
        <is>
          <t>vlm_guided_scoring</t>
        </is>
      </c>
      <c r="E113" s="7" t="n">
        <v>13</v>
      </c>
      <c r="F113" s="7" t="inlineStr">
        <is>
          <t>gemini-3.5-flash</t>
        </is>
      </c>
      <c r="G113" s="7" t="n">
        <v>1193</v>
      </c>
      <c r="H113" s="7" t="n">
        <v>95</v>
      </c>
      <c r="I113" s="7" t="n">
        <v>2063</v>
      </c>
      <c r="J113" s="7" t="inlineStr">
        <is>
          <t>sdk_usage_metadata</t>
        </is>
      </c>
      <c r="K113" s="7" t="inlineStr">
        <is>
          <t>success</t>
        </is>
      </c>
      <c r="L113" s="7" t="inlineStr"/>
      <c r="M113" s="7" t="n">
        <v>17</v>
      </c>
    </row>
    <row r="114" ht="34" customHeight="1">
      <c r="A114" s="7" t="n">
        <v>113</v>
      </c>
      <c r="B114" s="7" t="inlineStr">
        <is>
          <t>2026-07-30T19:41:27Z</t>
        </is>
      </c>
      <c r="C114" s="7" t="inlineStr">
        <is>
          <t>vlm_free</t>
        </is>
      </c>
      <c r="D114" s="7" t="inlineStr">
        <is>
          <t>vlm_free_descriptive_causal</t>
        </is>
      </c>
      <c r="E114" s="7" t="n">
        <v>14</v>
      </c>
      <c r="F114" s="7" t="inlineStr">
        <is>
          <t>gemini-3.5-flash</t>
        </is>
      </c>
      <c r="G114" s="7" t="n">
        <v>738</v>
      </c>
      <c r="H114" s="7" t="n">
        <v>623</v>
      </c>
      <c r="I114" s="7" t="n">
        <v>2915</v>
      </c>
      <c r="J114" s="7" t="inlineStr">
        <is>
          <t>sdk_usage_metadata</t>
        </is>
      </c>
      <c r="K114" s="7" t="inlineStr">
        <is>
          <t>success</t>
        </is>
      </c>
      <c r="L114" s="7" t="inlineStr"/>
      <c r="M114" s="7" t="n">
        <v>35</v>
      </c>
    </row>
    <row r="115" ht="34" customHeight="1">
      <c r="A115" s="7" t="n">
        <v>114</v>
      </c>
      <c r="B115" s="7" t="inlineStr">
        <is>
          <t>2026-07-30T19:41:31Z</t>
        </is>
      </c>
      <c r="C115" s="7" t="inlineStr">
        <is>
          <t>vlm_free</t>
        </is>
      </c>
      <c r="D115" s="7" t="inlineStr">
        <is>
          <t>vlm_free_scoring</t>
        </is>
      </c>
      <c r="E115" s="7" t="n">
        <v>14</v>
      </c>
      <c r="F115" s="7" t="inlineStr">
        <is>
          <t>gemini-3.5-flash</t>
        </is>
      </c>
      <c r="G115" s="7" t="n">
        <v>918</v>
      </c>
      <c r="H115" s="7" t="n">
        <v>138</v>
      </c>
      <c r="I115" s="7" t="n">
        <v>1621</v>
      </c>
      <c r="J115" s="7" t="inlineStr">
        <is>
          <t>sdk_usage_metadata</t>
        </is>
      </c>
      <c r="K115" s="7" t="inlineStr">
        <is>
          <t>success</t>
        </is>
      </c>
      <c r="L115" s="7" t="inlineStr"/>
      <c r="M115" s="7" t="n">
        <v>36</v>
      </c>
    </row>
    <row r="116" ht="34" customHeight="1">
      <c r="A116" s="7" t="n">
        <v>115</v>
      </c>
      <c r="B116" s="7" t="inlineStr">
        <is>
          <t>2026-07-30T19:41:39Z</t>
        </is>
      </c>
      <c r="C116" s="7" t="inlineStr">
        <is>
          <t>common</t>
        </is>
      </c>
      <c r="D116" s="7" t="inlineStr">
        <is>
          <t>guided_descriptive_prompt</t>
        </is>
      </c>
      <c r="E116" s="7" t="n">
        <v>14</v>
      </c>
      <c r="F116" s="7" t="inlineStr">
        <is>
          <t>gemini-3.5-flash</t>
        </is>
      </c>
      <c r="G116" s="7" t="n">
        <v>578</v>
      </c>
      <c r="H116" s="7" t="n">
        <v>360</v>
      </c>
      <c r="I116" s="7" t="n">
        <v>2016</v>
      </c>
      <c r="J116" s="7" t="inlineStr">
        <is>
          <t>sdk_usage_metadata</t>
        </is>
      </c>
      <c r="K116" s="7" t="inlineStr">
        <is>
          <t>success</t>
        </is>
      </c>
      <c r="L116" s="7" t="inlineStr"/>
      <c r="M116" s="7" t="n">
        <v>62</v>
      </c>
    </row>
    <row r="117" ht="34" customHeight="1">
      <c r="A117" s="7" t="n">
        <v>116</v>
      </c>
      <c r="B117" s="7" t="inlineStr">
        <is>
          <t>2026-07-30T19:41:46Z</t>
        </is>
      </c>
      <c r="C117" s="7" t="inlineStr">
        <is>
          <t>common</t>
        </is>
      </c>
      <c r="D117" s="7" t="inlineStr">
        <is>
          <t>guided_descriptive_prompt</t>
        </is>
      </c>
      <c r="E117" s="7" t="n">
        <v>14</v>
      </c>
      <c r="F117" s="7" t="inlineStr">
        <is>
          <t>gemini-3.5-flash</t>
        </is>
      </c>
      <c r="G117" s="7" t="n">
        <v>578</v>
      </c>
      <c r="H117" s="7" t="n">
        <v>351</v>
      </c>
      <c r="I117" s="7" t="n">
        <v>1936</v>
      </c>
      <c r="J117" s="7" t="inlineStr">
        <is>
          <t>sdk_usage_metadata</t>
        </is>
      </c>
      <c r="K117" s="7" t="inlineStr">
        <is>
          <t>success</t>
        </is>
      </c>
      <c r="L117" s="7" t="inlineStr"/>
      <c r="M117" s="7" t="n">
        <v>63</v>
      </c>
    </row>
    <row r="118" ht="34" customHeight="1">
      <c r="A118" s="7" t="n">
        <v>117</v>
      </c>
      <c r="B118" s="7" t="inlineStr">
        <is>
          <t>2026-07-30T19:41:54Z</t>
        </is>
      </c>
      <c r="C118" s="7" t="inlineStr">
        <is>
          <t>common</t>
        </is>
      </c>
      <c r="D118" s="7" t="inlineStr">
        <is>
          <t>guided_question_set</t>
        </is>
      </c>
      <c r="E118" s="7" t="n">
        <v>14</v>
      </c>
      <c r="F118" s="7" t="inlineStr">
        <is>
          <t>gemini-3.5-flash</t>
        </is>
      </c>
      <c r="G118" s="7" t="n">
        <v>1831</v>
      </c>
      <c r="H118" s="7" t="n">
        <v>362</v>
      </c>
      <c r="I118" s="7" t="n">
        <v>3404</v>
      </c>
      <c r="J118" s="7" t="inlineStr">
        <is>
          <t>sdk_usage_metadata</t>
        </is>
      </c>
      <c r="K118" s="7" t="inlineStr">
        <is>
          <t>success</t>
        </is>
      </c>
      <c r="L118" s="7" t="inlineStr"/>
      <c r="M118" s="7" t="n">
        <v>64</v>
      </c>
    </row>
    <row r="119" ht="34" customHeight="1">
      <c r="A119" s="7" t="n">
        <v>118</v>
      </c>
      <c r="B119" s="7" t="inlineStr">
        <is>
          <t>2026-07-30T19:42:00Z</t>
        </is>
      </c>
      <c r="C119" s="7" t="inlineStr">
        <is>
          <t>common</t>
        </is>
      </c>
      <c r="D119" s="7" t="inlineStr">
        <is>
          <t>guided_causal_engine</t>
        </is>
      </c>
      <c r="E119" s="7" t="n">
        <v>14</v>
      </c>
      <c r="F119" s="7" t="inlineStr">
        <is>
          <t>gemini-3.5-flash</t>
        </is>
      </c>
      <c r="G119" s="7" t="n">
        <v>998</v>
      </c>
      <c r="H119" s="7" t="n">
        <v>214</v>
      </c>
      <c r="I119" s="7" t="n">
        <v>2246</v>
      </c>
      <c r="J119" s="7" t="inlineStr">
        <is>
          <t>sdk_usage_metadata</t>
        </is>
      </c>
      <c r="K119" s="7" t="inlineStr">
        <is>
          <t>success</t>
        </is>
      </c>
      <c r="L119" s="7" t="inlineStr"/>
      <c r="M119" s="7" t="n">
        <v>65</v>
      </c>
    </row>
    <row r="120" ht="34" customHeight="1">
      <c r="A120" s="7" t="n">
        <v>119</v>
      </c>
      <c r="B120" s="7" t="inlineStr">
        <is>
          <t>2026-07-30T19:42:04Z</t>
        </is>
      </c>
      <c r="C120" s="7" t="inlineStr">
        <is>
          <t>vlm_guided</t>
        </is>
      </c>
      <c r="D120" s="7" t="inlineStr">
        <is>
          <t>vlm_guided_scoring</t>
        </is>
      </c>
      <c r="E120" s="7" t="n">
        <v>14</v>
      </c>
      <c r="F120" s="7" t="inlineStr">
        <is>
          <t>gemini-3.5-flash</t>
        </is>
      </c>
      <c r="G120" s="7" t="n">
        <v>1199</v>
      </c>
      <c r="H120" s="7" t="n">
        <v>90</v>
      </c>
      <c r="I120" s="7" t="n">
        <v>1897</v>
      </c>
      <c r="J120" s="7" t="inlineStr">
        <is>
          <t>sdk_usage_metadata</t>
        </is>
      </c>
      <c r="K120" s="7" t="inlineStr">
        <is>
          <t>success</t>
        </is>
      </c>
      <c r="L120" s="7" t="inlineStr"/>
      <c r="M120" s="7" t="n">
        <v>18</v>
      </c>
    </row>
    <row r="121" ht="34" customHeight="1">
      <c r="A121" s="7" t="n">
        <v>120</v>
      </c>
      <c r="B121" s="7" t="inlineStr">
        <is>
          <t>2026-07-30T19:42:24Z</t>
        </is>
      </c>
      <c r="C121" s="7" t="inlineStr">
        <is>
          <t>vlm_free</t>
        </is>
      </c>
      <c r="D121" s="7" t="inlineStr">
        <is>
          <t>vlm_free_descriptive_causal</t>
        </is>
      </c>
      <c r="E121" s="7" t="n">
        <v>15</v>
      </c>
      <c r="F121" s="7" t="inlineStr">
        <is>
          <t>gemini-3.5-flash</t>
        </is>
      </c>
      <c r="G121" s="7" t="n">
        <v>738</v>
      </c>
      <c r="H121" s="7" t="n">
        <v>502</v>
      </c>
      <c r="I121" s="7" t="n">
        <v>2777</v>
      </c>
      <c r="J121" s="7" t="inlineStr">
        <is>
          <t>sdk_usage_metadata</t>
        </is>
      </c>
      <c r="K121" s="7" t="inlineStr">
        <is>
          <t>success</t>
        </is>
      </c>
      <c r="L121" s="7" t="inlineStr"/>
      <c r="M121" s="7" t="n">
        <v>37</v>
      </c>
    </row>
    <row r="122" ht="34" customHeight="1">
      <c r="A122" s="7" t="n">
        <v>121</v>
      </c>
      <c r="B122" s="7" t="inlineStr">
        <is>
          <t>2026-07-30T19:42:28Z</t>
        </is>
      </c>
      <c r="C122" s="7" t="inlineStr">
        <is>
          <t>vlm_free</t>
        </is>
      </c>
      <c r="D122" s="7" t="inlineStr">
        <is>
          <t>vlm_free_scoring</t>
        </is>
      </c>
      <c r="E122" s="7" t="n">
        <v>15</v>
      </c>
      <c r="F122" s="7" t="inlineStr">
        <is>
          <t>gemini-3.5-flash</t>
        </is>
      </c>
      <c r="G122" s="7" t="n">
        <v>797</v>
      </c>
      <c r="H122" s="7" t="n">
        <v>134</v>
      </c>
      <c r="I122" s="7" t="n">
        <v>1528</v>
      </c>
      <c r="J122" s="7" t="inlineStr">
        <is>
          <t>sdk_usage_metadata</t>
        </is>
      </c>
      <c r="K122" s="7" t="inlineStr">
        <is>
          <t>success</t>
        </is>
      </c>
      <c r="L122" s="7" t="inlineStr"/>
      <c r="M122" s="7" t="n">
        <v>38</v>
      </c>
    </row>
    <row r="123" ht="34" customHeight="1">
      <c r="A123" s="7" t="n">
        <v>122</v>
      </c>
      <c r="B123" s="7" t="inlineStr">
        <is>
          <t>2026-07-30T19:42:37Z</t>
        </is>
      </c>
      <c r="C123" s="7" t="inlineStr">
        <is>
          <t>common</t>
        </is>
      </c>
      <c r="D123" s="7" t="inlineStr">
        <is>
          <t>guided_descriptive_prompt</t>
        </is>
      </c>
      <c r="E123" s="7" t="n">
        <v>15</v>
      </c>
      <c r="F123" s="7" t="inlineStr">
        <is>
          <t>gemini-3.5-flash</t>
        </is>
      </c>
      <c r="G123" s="7" t="n">
        <v>578</v>
      </c>
      <c r="H123" s="7" t="n">
        <v>297</v>
      </c>
      <c r="I123" s="7" t="n">
        <v>2038</v>
      </c>
      <c r="J123" s="7" t="inlineStr">
        <is>
          <t>sdk_usage_metadata</t>
        </is>
      </c>
      <c r="K123" s="7" t="inlineStr">
        <is>
          <t>success</t>
        </is>
      </c>
      <c r="L123" s="7" t="inlineStr"/>
      <c r="M123" s="7" t="n">
        <v>66</v>
      </c>
    </row>
    <row r="124" ht="34" customHeight="1">
      <c r="A124" s="7" t="n">
        <v>123</v>
      </c>
      <c r="B124" s="7" t="inlineStr">
        <is>
          <t>2026-07-30T19:42:45Z</t>
        </is>
      </c>
      <c r="C124" s="7" t="inlineStr">
        <is>
          <t>common</t>
        </is>
      </c>
      <c r="D124" s="7" t="inlineStr">
        <is>
          <t>guided_descriptive_prompt</t>
        </is>
      </c>
      <c r="E124" s="7" t="n">
        <v>15</v>
      </c>
      <c r="F124" s="7" t="inlineStr">
        <is>
          <t>gemini-3.5-flash</t>
        </is>
      </c>
      <c r="G124" s="7" t="n">
        <v>578</v>
      </c>
      <c r="H124" s="7" t="n">
        <v>259</v>
      </c>
      <c r="I124" s="7" t="n">
        <v>2031</v>
      </c>
      <c r="J124" s="7" t="inlineStr">
        <is>
          <t>sdk_usage_metadata</t>
        </is>
      </c>
      <c r="K124" s="7" t="inlineStr">
        <is>
          <t>success</t>
        </is>
      </c>
      <c r="L124" s="7" t="inlineStr"/>
      <c r="M124" s="7" t="n">
        <v>67</v>
      </c>
    </row>
    <row r="125" ht="34" customHeight="1">
      <c r="A125" s="7" t="n">
        <v>124</v>
      </c>
      <c r="B125" s="7" t="inlineStr">
        <is>
          <t>2026-07-30T19:42:53Z</t>
        </is>
      </c>
      <c r="C125" s="7" t="inlineStr">
        <is>
          <t>common</t>
        </is>
      </c>
      <c r="D125" s="7" t="inlineStr">
        <is>
          <t>guided_descriptive_prompt</t>
        </is>
      </c>
      <c r="E125" s="7" t="n">
        <v>15</v>
      </c>
      <c r="F125" s="7" t="inlineStr">
        <is>
          <t>gemini-3.5-flash</t>
        </is>
      </c>
      <c r="G125" s="7" t="n">
        <v>578</v>
      </c>
      <c r="H125" s="7" t="n">
        <v>272</v>
      </c>
      <c r="I125" s="7" t="n">
        <v>1915</v>
      </c>
      <c r="J125" s="7" t="inlineStr">
        <is>
          <t>sdk_usage_metadata</t>
        </is>
      </c>
      <c r="K125" s="7" t="inlineStr">
        <is>
          <t>success</t>
        </is>
      </c>
      <c r="L125" s="7" t="inlineStr"/>
      <c r="M125" s="7" t="n">
        <v>68</v>
      </c>
    </row>
    <row r="126" ht="34" customHeight="1">
      <c r="A126" s="7" t="n">
        <v>125</v>
      </c>
      <c r="B126" s="7" t="inlineStr">
        <is>
          <t>2026-07-30T19:43:00Z</t>
        </is>
      </c>
      <c r="C126" s="7" t="inlineStr">
        <is>
          <t>common</t>
        </is>
      </c>
      <c r="D126" s="7" t="inlineStr">
        <is>
          <t>guided_descriptive_prompt</t>
        </is>
      </c>
      <c r="E126" s="7" t="n">
        <v>15</v>
      </c>
      <c r="F126" s="7" t="inlineStr">
        <is>
          <t>gemini-3.5-flash</t>
        </is>
      </c>
      <c r="G126" s="7" t="n">
        <v>578</v>
      </c>
      <c r="H126" s="7" t="n">
        <v>311</v>
      </c>
      <c r="I126" s="7" t="n">
        <v>1789</v>
      </c>
      <c r="J126" s="7" t="inlineStr">
        <is>
          <t>sdk_usage_metadata</t>
        </is>
      </c>
      <c r="K126" s="7" t="inlineStr">
        <is>
          <t>success</t>
        </is>
      </c>
      <c r="L126" s="7" t="inlineStr"/>
      <c r="M126" s="7" t="n">
        <v>69</v>
      </c>
    </row>
    <row r="127" ht="34" customHeight="1">
      <c r="A127" s="7" t="n">
        <v>126</v>
      </c>
      <c r="B127" s="7" t="inlineStr">
        <is>
          <t>2026-07-30T19:43:10Z</t>
        </is>
      </c>
      <c r="C127" s="7" t="inlineStr">
        <is>
          <t>common</t>
        </is>
      </c>
      <c r="D127" s="7" t="inlineStr">
        <is>
          <t>guided_question_set</t>
        </is>
      </c>
      <c r="E127" s="7" t="n">
        <v>15</v>
      </c>
      <c r="F127" s="7" t="inlineStr">
        <is>
          <t>gemini-3.5-flash</t>
        </is>
      </c>
      <c r="G127" s="7" t="n">
        <v>1791</v>
      </c>
      <c r="H127" s="7" t="n">
        <v>393</v>
      </c>
      <c r="I127" s="7" t="n">
        <v>4000</v>
      </c>
      <c r="J127" s="7" t="inlineStr">
        <is>
          <t>sdk_usage_metadata</t>
        </is>
      </c>
      <c r="K127" s="7" t="inlineStr">
        <is>
          <t>success</t>
        </is>
      </c>
      <c r="L127" s="7" t="inlineStr"/>
      <c r="M127" s="7" t="n">
        <v>70</v>
      </c>
    </row>
    <row r="128" ht="34" customHeight="1">
      <c r="A128" s="7" t="n">
        <v>127</v>
      </c>
      <c r="B128" s="7" t="inlineStr">
        <is>
          <t>2026-07-30T19:43:16Z</t>
        </is>
      </c>
      <c r="C128" s="7" t="inlineStr">
        <is>
          <t>common</t>
        </is>
      </c>
      <c r="D128" s="7" t="inlineStr">
        <is>
          <t>guided_causal_engine</t>
        </is>
      </c>
      <c r="E128" s="7" t="n">
        <v>15</v>
      </c>
      <c r="F128" s="7" t="inlineStr">
        <is>
          <t>gemini-3.5-flash</t>
        </is>
      </c>
      <c r="G128" s="7" t="n">
        <v>989</v>
      </c>
      <c r="H128" s="7" t="n">
        <v>210</v>
      </c>
      <c r="I128" s="7" t="n">
        <v>2224</v>
      </c>
      <c r="J128" s="7" t="inlineStr">
        <is>
          <t>sdk_usage_metadata</t>
        </is>
      </c>
      <c r="K128" s="7" t="inlineStr">
        <is>
          <t>success</t>
        </is>
      </c>
      <c r="L128" s="7" t="inlineStr"/>
      <c r="M128" s="7" t="n">
        <v>71</v>
      </c>
    </row>
    <row r="129" ht="34" customHeight="1">
      <c r="A129" s="7" t="n">
        <v>128</v>
      </c>
      <c r="B129" s="7" t="inlineStr">
        <is>
          <t>2026-07-30T19:43:21Z</t>
        </is>
      </c>
      <c r="C129" s="7" t="inlineStr">
        <is>
          <t>vlm_guided</t>
        </is>
      </c>
      <c r="D129" s="7" t="inlineStr">
        <is>
          <t>vlm_guided_scoring</t>
        </is>
      </c>
      <c r="E129" s="7" t="n">
        <v>15</v>
      </c>
      <c r="F129" s="7" t="inlineStr">
        <is>
          <t>gemini-3.5-flash</t>
        </is>
      </c>
      <c r="G129" s="7" t="n">
        <v>1186</v>
      </c>
      <c r="H129" s="7" t="n">
        <v>87</v>
      </c>
      <c r="I129" s="7" t="n">
        <v>2028</v>
      </c>
      <c r="J129" s="7" t="inlineStr">
        <is>
          <t>sdk_usage_metadata</t>
        </is>
      </c>
      <c r="K129" s="7" t="inlineStr">
        <is>
          <t>success</t>
        </is>
      </c>
      <c r="L129" s="7" t="inlineStr"/>
      <c r="M129" s="7" t="n">
        <v>19</v>
      </c>
    </row>
    <row r="130" ht="34" customHeight="1">
      <c r="A130" s="7" t="n">
        <v>129</v>
      </c>
      <c r="B130" s="7" t="inlineStr">
        <is>
          <t>2026-07-30T19:43:39Z</t>
        </is>
      </c>
      <c r="C130" s="7" t="inlineStr">
        <is>
          <t>vlm_free</t>
        </is>
      </c>
      <c r="D130" s="7" t="inlineStr">
        <is>
          <t>vlm_free_descriptive_causal</t>
        </is>
      </c>
      <c r="E130" s="7" t="n">
        <v>16</v>
      </c>
      <c r="F130" s="7" t="inlineStr">
        <is>
          <t>gemini-3.5-flash</t>
        </is>
      </c>
      <c r="G130" s="7" t="n">
        <v>738</v>
      </c>
      <c r="H130" s="7" t="n">
        <v>500</v>
      </c>
      <c r="I130" s="7" t="n">
        <v>2637</v>
      </c>
      <c r="J130" s="7" t="inlineStr">
        <is>
          <t>sdk_usage_metadata</t>
        </is>
      </c>
      <c r="K130" s="7" t="inlineStr">
        <is>
          <t>success</t>
        </is>
      </c>
      <c r="L130" s="7" t="inlineStr"/>
      <c r="M130" s="7" t="n">
        <v>39</v>
      </c>
    </row>
    <row r="131" ht="34" customHeight="1">
      <c r="A131" s="7" t="n">
        <v>130</v>
      </c>
      <c r="B131" s="7" t="inlineStr">
        <is>
          <t>2026-07-30T19:43:44Z</t>
        </is>
      </c>
      <c r="C131" s="7" t="inlineStr">
        <is>
          <t>vlm_free</t>
        </is>
      </c>
      <c r="D131" s="7" t="inlineStr">
        <is>
          <t>vlm_free_scoring</t>
        </is>
      </c>
      <c r="E131" s="7" t="n">
        <v>16</v>
      </c>
      <c r="F131" s="7" t="inlineStr">
        <is>
          <t>gemini-3.5-flash</t>
        </is>
      </c>
      <c r="G131" s="7" t="n">
        <v>795</v>
      </c>
      <c r="H131" s="7" t="n">
        <v>119</v>
      </c>
      <c r="I131" s="7" t="n">
        <v>1749</v>
      </c>
      <c r="J131" s="7" t="inlineStr">
        <is>
          <t>sdk_usage_metadata</t>
        </is>
      </c>
      <c r="K131" s="7" t="inlineStr">
        <is>
          <t>success</t>
        </is>
      </c>
      <c r="L131" s="7" t="inlineStr"/>
      <c r="M131" s="7" t="n">
        <v>40</v>
      </c>
    </row>
    <row r="132" ht="34" customHeight="1">
      <c r="A132" s="7" t="n">
        <v>131</v>
      </c>
      <c r="B132" s="7" t="inlineStr">
        <is>
          <t>2026-07-30T19:43:51Z</t>
        </is>
      </c>
      <c r="C132" s="7" t="inlineStr">
        <is>
          <t>common</t>
        </is>
      </c>
      <c r="D132" s="7" t="inlineStr">
        <is>
          <t>guided_descriptive_prompt</t>
        </is>
      </c>
      <c r="E132" s="7" t="n">
        <v>16</v>
      </c>
      <c r="F132" s="7" t="inlineStr">
        <is>
          <t>gemini-3.5-flash</t>
        </is>
      </c>
      <c r="G132" s="7" t="n">
        <v>578</v>
      </c>
      <c r="H132" s="7" t="n">
        <v>307</v>
      </c>
      <c r="I132" s="7" t="n">
        <v>1927</v>
      </c>
      <c r="J132" s="7" t="inlineStr">
        <is>
          <t>sdk_usage_metadata</t>
        </is>
      </c>
      <c r="K132" s="7" t="inlineStr">
        <is>
          <t>success</t>
        </is>
      </c>
      <c r="L132" s="7" t="inlineStr"/>
      <c r="M132" s="7" t="n">
        <v>72</v>
      </c>
    </row>
    <row r="133" ht="34" customHeight="1">
      <c r="A133" s="7" t="n">
        <v>132</v>
      </c>
      <c r="B133" s="7" t="inlineStr">
        <is>
          <t>2026-07-30T19:43:59Z</t>
        </is>
      </c>
      <c r="C133" s="7" t="inlineStr">
        <is>
          <t>common</t>
        </is>
      </c>
      <c r="D133" s="7" t="inlineStr">
        <is>
          <t>guided_question_set</t>
        </is>
      </c>
      <c r="E133" s="7" t="n">
        <v>16</v>
      </c>
      <c r="F133" s="7" t="inlineStr">
        <is>
          <t>gemini-3.5-flash</t>
        </is>
      </c>
      <c r="G133" s="7" t="n">
        <v>1787</v>
      </c>
      <c r="H133" s="7" t="n">
        <v>326</v>
      </c>
      <c r="I133" s="7" t="n">
        <v>3237</v>
      </c>
      <c r="J133" s="7" t="inlineStr">
        <is>
          <t>sdk_usage_metadata</t>
        </is>
      </c>
      <c r="K133" s="7" t="inlineStr">
        <is>
          <t>success</t>
        </is>
      </c>
      <c r="L133" s="7" t="inlineStr"/>
      <c r="M133" s="7" t="n">
        <v>73</v>
      </c>
    </row>
    <row r="134" ht="34" customHeight="1">
      <c r="A134" s="7" t="n">
        <v>133</v>
      </c>
      <c r="B134" s="7" t="inlineStr">
        <is>
          <t>2026-07-30T19:44:08Z</t>
        </is>
      </c>
      <c r="C134" s="7" t="inlineStr">
        <is>
          <t>common</t>
        </is>
      </c>
      <c r="D134" s="7" t="inlineStr">
        <is>
          <t>guided_question_set</t>
        </is>
      </c>
      <c r="E134" s="7" t="n">
        <v>16</v>
      </c>
      <c r="F134" s="7" t="inlineStr">
        <is>
          <t>gemini-3.5-flash</t>
        </is>
      </c>
      <c r="G134" s="7" t="n">
        <v>1787</v>
      </c>
      <c r="H134" s="7" t="n">
        <v>362</v>
      </c>
      <c r="I134" s="7" t="n">
        <v>3335</v>
      </c>
      <c r="J134" s="7" t="inlineStr">
        <is>
          <t>sdk_usage_metadata</t>
        </is>
      </c>
      <c r="K134" s="7" t="inlineStr">
        <is>
          <t>success</t>
        </is>
      </c>
      <c r="L134" s="7" t="inlineStr"/>
      <c r="M134" s="7" t="n">
        <v>74</v>
      </c>
    </row>
    <row r="135" ht="34" customHeight="1">
      <c r="A135" s="7" t="n">
        <v>134</v>
      </c>
      <c r="B135" s="7" t="inlineStr">
        <is>
          <t>2026-07-30T19:44:17Z</t>
        </is>
      </c>
      <c r="C135" s="7" t="inlineStr">
        <is>
          <t>common</t>
        </is>
      </c>
      <c r="D135" s="7" t="inlineStr">
        <is>
          <t>guided_question_set</t>
        </is>
      </c>
      <c r="E135" s="7" t="n">
        <v>16</v>
      </c>
      <c r="F135" s="7" t="inlineStr">
        <is>
          <t>gemini-3.5-flash</t>
        </is>
      </c>
      <c r="G135" s="7" t="n">
        <v>1787</v>
      </c>
      <c r="H135" s="7" t="n">
        <v>351</v>
      </c>
      <c r="I135" s="7" t="n">
        <v>3354</v>
      </c>
      <c r="J135" s="7" t="inlineStr">
        <is>
          <t>sdk_usage_metadata</t>
        </is>
      </c>
      <c r="K135" s="7" t="inlineStr">
        <is>
          <t>success</t>
        </is>
      </c>
      <c r="L135" s="7" t="inlineStr"/>
      <c r="M135" s="7" t="n">
        <v>75</v>
      </c>
    </row>
    <row r="136" ht="34" customHeight="1">
      <c r="A136" s="7" t="n">
        <v>135</v>
      </c>
      <c r="B136" s="7" t="inlineStr">
        <is>
          <t>2026-07-30T19:44:26Z</t>
        </is>
      </c>
      <c r="C136" s="7" t="inlineStr">
        <is>
          <t>common</t>
        </is>
      </c>
      <c r="D136" s="7" t="inlineStr">
        <is>
          <t>guided_question_set</t>
        </is>
      </c>
      <c r="E136" s="7" t="n">
        <v>16</v>
      </c>
      <c r="F136" s="7" t="inlineStr">
        <is>
          <t>gemini-3.5-flash</t>
        </is>
      </c>
      <c r="G136" s="7" t="n">
        <v>1787</v>
      </c>
      <c r="H136" s="7" t="n">
        <v>336</v>
      </c>
      <c r="I136" s="7" t="n">
        <v>3289</v>
      </c>
      <c r="J136" s="7" t="inlineStr">
        <is>
          <t>sdk_usage_metadata</t>
        </is>
      </c>
      <c r="K136" s="7" t="inlineStr">
        <is>
          <t>success</t>
        </is>
      </c>
      <c r="L136" s="7" t="inlineStr"/>
      <c r="M136" s="7" t="n">
        <v>76</v>
      </c>
    </row>
    <row r="137" ht="34" customHeight="1">
      <c r="A137" s="7" t="n">
        <v>136</v>
      </c>
      <c r="B137" s="7" t="inlineStr">
        <is>
          <t>2026-07-30T19:44:31Z</t>
        </is>
      </c>
      <c r="C137" s="7" t="inlineStr">
        <is>
          <t>common</t>
        </is>
      </c>
      <c r="D137" s="7" t="inlineStr">
        <is>
          <t>guided_causal_engine</t>
        </is>
      </c>
      <c r="E137" s="7" t="n">
        <v>16</v>
      </c>
      <c r="F137" s="7" t="inlineStr">
        <is>
          <t>gemini-3.5-flash</t>
        </is>
      </c>
      <c r="G137" s="7" t="n">
        <v>928</v>
      </c>
      <c r="H137" s="7" t="n">
        <v>241</v>
      </c>
      <c r="I137" s="7" t="n">
        <v>2190</v>
      </c>
      <c r="J137" s="7" t="inlineStr">
        <is>
          <t>sdk_usage_metadata</t>
        </is>
      </c>
      <c r="K137" s="7" t="inlineStr">
        <is>
          <t>success</t>
        </is>
      </c>
      <c r="L137" s="7" t="inlineStr"/>
      <c r="M137" s="7" t="n">
        <v>77</v>
      </c>
    </row>
    <row r="138" ht="34" customHeight="1">
      <c r="A138" s="7" t="n">
        <v>137</v>
      </c>
      <c r="B138" s="7" t="inlineStr">
        <is>
          <t>2026-07-30T19:44:37Z</t>
        </is>
      </c>
      <c r="C138" s="7" t="inlineStr">
        <is>
          <t>vlm_guided</t>
        </is>
      </c>
      <c r="D138" s="7" t="inlineStr">
        <is>
          <t>vlm_guided_scoring</t>
        </is>
      </c>
      <c r="E138" s="7" t="n">
        <v>16</v>
      </c>
      <c r="F138" s="7" t="inlineStr">
        <is>
          <t>gemini-3.5-flash</t>
        </is>
      </c>
      <c r="G138" s="7" t="n">
        <v>1156</v>
      </c>
      <c r="H138" s="7" t="n">
        <v>100</v>
      </c>
      <c r="I138" s="7" t="n">
        <v>2140</v>
      </c>
      <c r="J138" s="7" t="inlineStr">
        <is>
          <t>sdk_usage_metadata</t>
        </is>
      </c>
      <c r="K138" s="7" t="inlineStr">
        <is>
          <t>success</t>
        </is>
      </c>
      <c r="L138" s="7" t="inlineStr"/>
      <c r="M138" s="7" t="n">
        <v>20</v>
      </c>
    </row>
    <row r="139" ht="34" customHeight="1">
      <c r="A139" s="7" t="n">
        <v>138</v>
      </c>
      <c r="B139" s="7" t="inlineStr">
        <is>
          <t>2026-07-30T19:44:53Z</t>
        </is>
      </c>
      <c r="C139" s="7" t="inlineStr">
        <is>
          <t>vlm_free</t>
        </is>
      </c>
      <c r="D139" s="7" t="inlineStr">
        <is>
          <t>vlm_free_descriptive_causal</t>
        </is>
      </c>
      <c r="E139" s="7" t="n">
        <v>17</v>
      </c>
      <c r="F139" s="7" t="inlineStr">
        <is>
          <t>gemini-3.5-flash</t>
        </is>
      </c>
      <c r="G139" s="7" t="n">
        <v>676</v>
      </c>
      <c r="H139" s="7" t="n">
        <v>555</v>
      </c>
      <c r="I139" s="7" t="n">
        <v>2729</v>
      </c>
      <c r="J139" s="7" t="inlineStr">
        <is>
          <t>sdk_usage_metadata</t>
        </is>
      </c>
      <c r="K139" s="7" t="inlineStr">
        <is>
          <t>success</t>
        </is>
      </c>
      <c r="L139" s="7" t="inlineStr"/>
      <c r="M139" s="7" t="n">
        <v>41</v>
      </c>
    </row>
    <row r="140" ht="34" customHeight="1">
      <c r="A140" s="7" t="n">
        <v>139</v>
      </c>
      <c r="B140" s="7" t="inlineStr">
        <is>
          <t>2026-07-30T19:44:58Z</t>
        </is>
      </c>
      <c r="C140" s="7" t="inlineStr">
        <is>
          <t>vlm_free</t>
        </is>
      </c>
      <c r="D140" s="7" t="inlineStr">
        <is>
          <t>vlm_free_scoring</t>
        </is>
      </c>
      <c r="E140" s="7" t="n">
        <v>17</v>
      </c>
      <c r="F140" s="7" t="inlineStr">
        <is>
          <t>gemini-3.5-flash</t>
        </is>
      </c>
      <c r="G140" s="7" t="n">
        <v>853</v>
      </c>
      <c r="H140" s="7" t="n">
        <v>119</v>
      </c>
      <c r="I140" s="7" t="n">
        <v>1769</v>
      </c>
      <c r="J140" s="7" t="inlineStr">
        <is>
          <t>sdk_usage_metadata</t>
        </is>
      </c>
      <c r="K140" s="7" t="inlineStr">
        <is>
          <t>success</t>
        </is>
      </c>
      <c r="L140" s="7" t="inlineStr"/>
      <c r="M140" s="7" t="n">
        <v>42</v>
      </c>
    </row>
    <row r="141" ht="34" customHeight="1">
      <c r="A141" s="7" t="n">
        <v>140</v>
      </c>
      <c r="B141" s="7" t="inlineStr">
        <is>
          <t>2026-07-30T19:45:05Z</t>
        </is>
      </c>
      <c r="C141" s="7" t="inlineStr">
        <is>
          <t>common</t>
        </is>
      </c>
      <c r="D141" s="7" t="inlineStr">
        <is>
          <t>guided_descriptive_prompt</t>
        </is>
      </c>
      <c r="E141" s="7" t="n">
        <v>17</v>
      </c>
      <c r="F141" s="7" t="inlineStr">
        <is>
          <t>gemini-3.5-flash</t>
        </is>
      </c>
      <c r="G141" s="7" t="n">
        <v>516</v>
      </c>
      <c r="H141" s="7" t="n">
        <v>228</v>
      </c>
      <c r="I141" s="7" t="n">
        <v>1811</v>
      </c>
      <c r="J141" s="7" t="inlineStr">
        <is>
          <t>sdk_usage_metadata</t>
        </is>
      </c>
      <c r="K141" s="7" t="inlineStr">
        <is>
          <t>success</t>
        </is>
      </c>
      <c r="L141" s="7" t="inlineStr"/>
      <c r="M141" s="7" t="n">
        <v>78</v>
      </c>
    </row>
    <row r="142" ht="34" customHeight="1">
      <c r="A142" s="7" t="n">
        <v>141</v>
      </c>
      <c r="B142" s="7" t="inlineStr">
        <is>
          <t>2026-07-30T19:45:12Z</t>
        </is>
      </c>
      <c r="C142" s="7" t="inlineStr">
        <is>
          <t>common</t>
        </is>
      </c>
      <c r="D142" s="7" t="inlineStr">
        <is>
          <t>guided_descriptive_prompt</t>
        </is>
      </c>
      <c r="E142" s="7" t="n">
        <v>17</v>
      </c>
      <c r="F142" s="7" t="inlineStr">
        <is>
          <t>gemini-3.5-flash</t>
        </is>
      </c>
      <c r="G142" s="7" t="n">
        <v>516</v>
      </c>
      <c r="H142" s="7" t="n">
        <v>337</v>
      </c>
      <c r="I142" s="7" t="n">
        <v>1768</v>
      </c>
      <c r="J142" s="7" t="inlineStr">
        <is>
          <t>sdk_usage_metadata</t>
        </is>
      </c>
      <c r="K142" s="7" t="inlineStr">
        <is>
          <t>success</t>
        </is>
      </c>
      <c r="L142" s="7" t="inlineStr"/>
      <c r="M142" s="7" t="n">
        <v>79</v>
      </c>
    </row>
    <row r="143" ht="34" customHeight="1">
      <c r="A143" s="7" t="n">
        <v>142</v>
      </c>
      <c r="B143" s="7" t="inlineStr">
        <is>
          <t>2026-07-30T19:45:19Z</t>
        </is>
      </c>
      <c r="C143" s="7" t="inlineStr">
        <is>
          <t>common</t>
        </is>
      </c>
      <c r="D143" s="7" t="inlineStr">
        <is>
          <t>guided_question_set</t>
        </is>
      </c>
      <c r="E143" s="7" t="n">
        <v>17</v>
      </c>
      <c r="F143" s="7" t="inlineStr">
        <is>
          <t>gemini-3.5-flash</t>
        </is>
      </c>
      <c r="G143" s="7" t="n">
        <v>1819</v>
      </c>
      <c r="H143" s="7" t="n">
        <v>304</v>
      </c>
      <c r="I143" s="7" t="n">
        <v>3313</v>
      </c>
      <c r="J143" s="7" t="inlineStr">
        <is>
          <t>sdk_usage_metadata</t>
        </is>
      </c>
      <c r="K143" s="7" t="inlineStr">
        <is>
          <t>success</t>
        </is>
      </c>
      <c r="L143" s="7" t="inlineStr"/>
      <c r="M143" s="7" t="n">
        <v>80</v>
      </c>
    </row>
    <row r="144" ht="34" customHeight="1">
      <c r="A144" s="7" t="n">
        <v>143</v>
      </c>
      <c r="B144" s="7" t="inlineStr">
        <is>
          <t>2026-07-30T19:45:25Z</t>
        </is>
      </c>
      <c r="C144" s="7" t="inlineStr">
        <is>
          <t>common</t>
        </is>
      </c>
      <c r="D144" s="7" t="inlineStr">
        <is>
          <t>guided_causal_engine</t>
        </is>
      </c>
      <c r="E144" s="7" t="n">
        <v>17</v>
      </c>
      <c r="F144" s="7" t="inlineStr">
        <is>
          <t>gemini-3.5-flash</t>
        </is>
      </c>
      <c r="G144" s="7" t="n">
        <v>928</v>
      </c>
      <c r="H144" s="7" t="n">
        <v>234</v>
      </c>
      <c r="I144" s="7" t="n">
        <v>2157</v>
      </c>
      <c r="J144" s="7" t="inlineStr">
        <is>
          <t>sdk_usage_metadata</t>
        </is>
      </c>
      <c r="K144" s="7" t="inlineStr">
        <is>
          <t>success</t>
        </is>
      </c>
      <c r="L144" s="7" t="inlineStr"/>
      <c r="M144" s="7" t="n">
        <v>81</v>
      </c>
    </row>
    <row r="145" ht="34" customHeight="1">
      <c r="A145" s="7" t="n">
        <v>144</v>
      </c>
      <c r="B145" s="7" t="inlineStr">
        <is>
          <t>2026-07-30T19:45:30Z</t>
        </is>
      </c>
      <c r="C145" s="7" t="inlineStr">
        <is>
          <t>vlm_guided</t>
        </is>
      </c>
      <c r="D145" s="7" t="inlineStr">
        <is>
          <t>vlm_guided_scoring</t>
        </is>
      </c>
      <c r="E145" s="7" t="n">
        <v>17</v>
      </c>
      <c r="F145" s="7" t="inlineStr">
        <is>
          <t>gemini-3.5-flash</t>
        </is>
      </c>
      <c r="G145" s="7" t="n">
        <v>1148</v>
      </c>
      <c r="H145" s="7" t="n">
        <v>95</v>
      </c>
      <c r="I145" s="7" t="n">
        <v>2134</v>
      </c>
      <c r="J145" s="7" t="inlineStr">
        <is>
          <t>sdk_usage_metadata</t>
        </is>
      </c>
      <c r="K145" s="7" t="inlineStr">
        <is>
          <t>success</t>
        </is>
      </c>
      <c r="L145" s="7" t="inlineStr"/>
      <c r="M145" s="7" t="n">
        <v>21</v>
      </c>
    </row>
    <row r="146" ht="34" customHeight="1">
      <c r="A146" s="7" t="n">
        <v>145</v>
      </c>
      <c r="B146" s="7" t="inlineStr">
        <is>
          <t>2026-07-30T19:45:48Z</t>
        </is>
      </c>
      <c r="C146" s="7" t="inlineStr">
        <is>
          <t>vlm_free</t>
        </is>
      </c>
      <c r="D146" s="7" t="inlineStr">
        <is>
          <t>vlm_free_descriptive_causal</t>
        </is>
      </c>
      <c r="E146" s="7" t="n">
        <v>18</v>
      </c>
      <c r="F146" s="7" t="inlineStr">
        <is>
          <t>gemini-3.5-flash</t>
        </is>
      </c>
      <c r="G146" s="7" t="n">
        <v>544</v>
      </c>
      <c r="H146" s="7" t="n">
        <v>463</v>
      </c>
      <c r="I146" s="7" t="n">
        <v>2562</v>
      </c>
      <c r="J146" s="7" t="inlineStr">
        <is>
          <t>sdk_usage_metadata</t>
        </is>
      </c>
      <c r="K146" s="7" t="inlineStr">
        <is>
          <t>success</t>
        </is>
      </c>
      <c r="L146" s="7" t="inlineStr"/>
      <c r="M146" s="7" t="n">
        <v>43</v>
      </c>
    </row>
    <row r="147" ht="34" customHeight="1">
      <c r="A147" s="7" t="n">
        <v>146</v>
      </c>
      <c r="B147" s="7" t="inlineStr">
        <is>
          <t>2026-07-30T19:45:53Z</t>
        </is>
      </c>
      <c r="C147" s="7" t="inlineStr">
        <is>
          <t>vlm_free</t>
        </is>
      </c>
      <c r="D147" s="7" t="inlineStr">
        <is>
          <t>vlm_free_scoring</t>
        </is>
      </c>
      <c r="E147" s="7" t="n">
        <v>18</v>
      </c>
      <c r="F147" s="7" t="inlineStr">
        <is>
          <t>gemini-3.5-flash</t>
        </is>
      </c>
      <c r="G147" s="7" t="n">
        <v>761</v>
      </c>
      <c r="H147" s="7" t="n">
        <v>130</v>
      </c>
      <c r="I147" s="7" t="n">
        <v>1592</v>
      </c>
      <c r="J147" s="7" t="inlineStr">
        <is>
          <t>sdk_usage_metadata</t>
        </is>
      </c>
      <c r="K147" s="7" t="inlineStr">
        <is>
          <t>success</t>
        </is>
      </c>
      <c r="L147" s="7" t="inlineStr"/>
      <c r="M147" s="7" t="n">
        <v>44</v>
      </c>
    </row>
    <row r="148" ht="34" customHeight="1">
      <c r="A148" s="7" t="n">
        <v>147</v>
      </c>
      <c r="B148" s="7" t="inlineStr">
        <is>
          <t>2026-07-30T19:45:58Z</t>
        </is>
      </c>
      <c r="C148" s="7" t="inlineStr">
        <is>
          <t>common</t>
        </is>
      </c>
      <c r="D148" s="7" t="inlineStr">
        <is>
          <t>guided_descriptive_prompt</t>
        </is>
      </c>
      <c r="E148" s="7" t="n">
        <v>18</v>
      </c>
      <c r="F148" s="7" t="inlineStr">
        <is>
          <t>gemini-3.5-flash</t>
        </is>
      </c>
      <c r="G148" s="7" t="n">
        <v>384</v>
      </c>
      <c r="H148" s="7" t="n">
        <v>303</v>
      </c>
      <c r="I148" s="7" t="n">
        <v>1541</v>
      </c>
      <c r="J148" s="7" t="inlineStr">
        <is>
          <t>sdk_usage_metadata</t>
        </is>
      </c>
      <c r="K148" s="7" t="inlineStr">
        <is>
          <t>success</t>
        </is>
      </c>
      <c r="L148" s="7" t="inlineStr"/>
      <c r="M148" s="7" t="n">
        <v>82</v>
      </c>
    </row>
    <row r="149" ht="34" customHeight="1">
      <c r="A149" s="7" t="n">
        <v>148</v>
      </c>
      <c r="B149" s="7" t="inlineStr">
        <is>
          <t>2026-07-30T19:46:05Z</t>
        </is>
      </c>
      <c r="C149" s="7" t="inlineStr">
        <is>
          <t>common</t>
        </is>
      </c>
      <c r="D149" s="7" t="inlineStr">
        <is>
          <t>guided_question_set</t>
        </is>
      </c>
      <c r="E149" s="7" t="n">
        <v>18</v>
      </c>
      <c r="F149" s="7" t="inlineStr">
        <is>
          <t>gemini-3.5-flash</t>
        </is>
      </c>
      <c r="G149" s="7" t="n">
        <v>1785</v>
      </c>
      <c r="H149" s="7" t="n">
        <v>338</v>
      </c>
      <c r="I149" s="7" t="n">
        <v>3181</v>
      </c>
      <c r="J149" s="7" t="inlineStr">
        <is>
          <t>sdk_usage_metadata</t>
        </is>
      </c>
      <c r="K149" s="7" t="inlineStr">
        <is>
          <t>success</t>
        </is>
      </c>
      <c r="L149" s="7" t="inlineStr"/>
      <c r="M149" s="7" t="n">
        <v>83</v>
      </c>
    </row>
    <row r="150" ht="34" customHeight="1">
      <c r="A150" s="7" t="n">
        <v>149</v>
      </c>
      <c r="B150" s="7" t="inlineStr">
        <is>
          <t>2026-07-30T19:46:11Z</t>
        </is>
      </c>
      <c r="C150" s="7" t="inlineStr">
        <is>
          <t>common</t>
        </is>
      </c>
      <c r="D150" s="7" t="inlineStr">
        <is>
          <t>guided_causal_engine</t>
        </is>
      </c>
      <c r="E150" s="7" t="n">
        <v>18</v>
      </c>
      <c r="F150" s="7" t="inlineStr">
        <is>
          <t>gemini-3.5-flash</t>
        </is>
      </c>
      <c r="G150" s="7" t="n">
        <v>928</v>
      </c>
      <c r="H150" s="7" t="n">
        <v>229</v>
      </c>
      <c r="I150" s="7" t="n">
        <v>2057</v>
      </c>
      <c r="J150" s="7" t="inlineStr">
        <is>
          <t>sdk_usage_metadata</t>
        </is>
      </c>
      <c r="K150" s="7" t="inlineStr">
        <is>
          <t>success</t>
        </is>
      </c>
      <c r="L150" s="7" t="inlineStr"/>
      <c r="M150" s="7" t="n">
        <v>84</v>
      </c>
    </row>
    <row r="151" ht="34" customHeight="1">
      <c r="A151" s="7" t="n">
        <v>150</v>
      </c>
      <c r="B151" s="7" t="inlineStr">
        <is>
          <t>2026-07-30T19:46:15Z</t>
        </is>
      </c>
      <c r="C151" s="7" t="inlineStr">
        <is>
          <t>vlm_guided</t>
        </is>
      </c>
      <c r="D151" s="7" t="inlineStr">
        <is>
          <t>vlm_guided_scoring</t>
        </is>
      </c>
      <c r="E151" s="7" t="n">
        <v>18</v>
      </c>
      <c r="F151" s="7" t="inlineStr">
        <is>
          <t>gemini-3.5-flash</t>
        </is>
      </c>
      <c r="G151" s="7" t="n">
        <v>1144</v>
      </c>
      <c r="H151" s="7" t="n">
        <v>93</v>
      </c>
      <c r="I151" s="7" t="n">
        <v>2005</v>
      </c>
      <c r="J151" s="7" t="inlineStr">
        <is>
          <t>sdk_usage_metadata</t>
        </is>
      </c>
      <c r="K151" s="7" t="inlineStr">
        <is>
          <t>success</t>
        </is>
      </c>
      <c r="L151" s="7" t="inlineStr"/>
      <c r="M151" s="7" t="n">
        <v>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1.4763</v>
      </c>
      <c r="G2" s="7" t="n">
        <v>0.1261</v>
      </c>
      <c r="H2" s="7" t="n">
        <v>0</v>
      </c>
      <c r="I2" s="7" t="n">
        <v>31.6021</v>
      </c>
      <c r="J2" s="7" t="n">
        <v>0</v>
      </c>
      <c r="K2" s="7" t="n">
        <v>0</v>
      </c>
      <c r="L2" s="7" t="n">
        <v>5.83</v>
      </c>
      <c r="M2" s="7" t="n">
        <v>4.19</v>
      </c>
      <c r="N2" s="7" t="n">
        <v>0.36</v>
      </c>
      <c r="O2" s="7" t="n">
        <v>0</v>
      </c>
      <c r="P2" s="7" t="n">
        <v>89.63</v>
      </c>
      <c r="Q2" s="7" t="n">
        <v>0</v>
      </c>
      <c r="R2" s="7" t="n">
        <v>35.26</v>
      </c>
    </row>
    <row r="3" ht="34" customHeight="1">
      <c r="A3" s="7" t="n">
        <v>1</v>
      </c>
      <c r="B3" s="7" t="n">
        <v>2</v>
      </c>
      <c r="C3" s="7" t="n">
        <v>6</v>
      </c>
      <c r="D3" s="7" t="n">
        <v>0</v>
      </c>
      <c r="E3" s="7" t="n">
        <v>3.0251</v>
      </c>
      <c r="F3" s="7" t="n">
        <v>1.4763</v>
      </c>
      <c r="G3" s="7" t="n">
        <v>0.1261</v>
      </c>
      <c r="H3" s="7" t="n">
        <v>0.7999000000000001</v>
      </c>
      <c r="I3" s="7" t="n">
        <v>31.6021</v>
      </c>
      <c r="J3" s="7" t="n">
        <v>0</v>
      </c>
      <c r="K3" s="7" t="n">
        <v>0</v>
      </c>
      <c r="L3" s="7" t="n">
        <v>8.17</v>
      </c>
      <c r="M3" s="7" t="n">
        <v>3.99</v>
      </c>
      <c r="N3" s="7" t="n">
        <v>0.34</v>
      </c>
      <c r="O3" s="7" t="n">
        <v>2.16</v>
      </c>
      <c r="P3" s="7" t="n">
        <v>85.34</v>
      </c>
      <c r="Q3" s="7" t="n">
        <v>0</v>
      </c>
      <c r="R3" s="7" t="n">
        <v>37.03</v>
      </c>
    </row>
    <row r="4" ht="34" customHeight="1">
      <c r="A4" s="7" t="n">
        <v>2</v>
      </c>
      <c r="B4" s="7" t="n">
        <v>4</v>
      </c>
      <c r="C4" s="7" t="n">
        <v>8</v>
      </c>
      <c r="D4" s="7" t="n">
        <v>0</v>
      </c>
      <c r="E4" s="7" t="n">
        <v>2.0546</v>
      </c>
      <c r="F4" s="7" t="n">
        <v>0.1609</v>
      </c>
      <c r="G4" s="7" t="n">
        <v>0.1261</v>
      </c>
      <c r="H4" s="7" t="n">
        <v>0.7999000000000001</v>
      </c>
      <c r="I4" s="7" t="n">
        <v>31.6021</v>
      </c>
      <c r="J4" s="7" t="n">
        <v>0.3598</v>
      </c>
      <c r="K4" s="7" t="n">
        <v>0</v>
      </c>
      <c r="L4" s="7" t="n">
        <v>5.85</v>
      </c>
      <c r="M4" s="7" t="n">
        <v>0.46</v>
      </c>
      <c r="N4" s="7" t="n">
        <v>0.36</v>
      </c>
      <c r="O4" s="7" t="n">
        <v>2.28</v>
      </c>
      <c r="P4" s="7" t="n">
        <v>90.03</v>
      </c>
      <c r="Q4" s="7" t="n">
        <v>1.03</v>
      </c>
      <c r="R4" s="7" t="n">
        <v>35.1</v>
      </c>
    </row>
    <row r="5" ht="34" customHeight="1">
      <c r="A5" s="7" t="n">
        <v>3</v>
      </c>
      <c r="B5" s="7" t="n">
        <v>6</v>
      </c>
      <c r="C5" s="7" t="n">
        <v>10</v>
      </c>
      <c r="D5" s="7" t="n">
        <v>0</v>
      </c>
      <c r="E5" s="7" t="n">
        <v>3.0251</v>
      </c>
      <c r="F5" s="7" t="n">
        <v>1.4763</v>
      </c>
      <c r="G5" s="7" t="n">
        <v>0.1261</v>
      </c>
      <c r="H5" s="7" t="n">
        <v>0</v>
      </c>
      <c r="I5" s="7" t="n">
        <v>31.6021</v>
      </c>
      <c r="J5" s="7" t="n">
        <v>0</v>
      </c>
      <c r="K5" s="7" t="n">
        <v>0</v>
      </c>
      <c r="L5" s="7" t="n">
        <v>8.35</v>
      </c>
      <c r="M5" s="7" t="n">
        <v>4.07</v>
      </c>
      <c r="N5" s="7" t="n">
        <v>0.35</v>
      </c>
      <c r="O5" s="7" t="n">
        <v>0</v>
      </c>
      <c r="P5" s="7" t="n">
        <v>87.23</v>
      </c>
      <c r="Q5" s="7" t="n">
        <v>0</v>
      </c>
      <c r="R5" s="7" t="n">
        <v>36.23</v>
      </c>
    </row>
    <row r="6" ht="34" customHeight="1">
      <c r="A6" s="7" t="n">
        <v>4</v>
      </c>
      <c r="B6" s="7" t="n">
        <v>8</v>
      </c>
      <c r="C6" s="7" t="n">
        <v>12</v>
      </c>
      <c r="D6" s="7" t="n">
        <v>0</v>
      </c>
      <c r="E6" s="7" t="n">
        <v>3.0251</v>
      </c>
      <c r="F6" s="7" t="n">
        <v>1.4763</v>
      </c>
      <c r="G6" s="7" t="n">
        <v>0.1261</v>
      </c>
      <c r="H6" s="7" t="n">
        <v>0</v>
      </c>
      <c r="I6" s="7" t="n">
        <v>31.6021</v>
      </c>
      <c r="J6" s="7" t="n">
        <v>0</v>
      </c>
      <c r="K6" s="7" t="n">
        <v>0</v>
      </c>
      <c r="L6" s="7" t="n">
        <v>8.35</v>
      </c>
      <c r="M6" s="7" t="n">
        <v>4.07</v>
      </c>
      <c r="N6" s="7" t="n">
        <v>0.35</v>
      </c>
      <c r="O6" s="7" t="n">
        <v>0</v>
      </c>
      <c r="P6" s="7" t="n">
        <v>87.23</v>
      </c>
      <c r="Q6" s="7" t="n">
        <v>0</v>
      </c>
      <c r="R6" s="7" t="n">
        <v>36.23</v>
      </c>
    </row>
    <row r="7" ht="34" customHeight="1">
      <c r="A7" s="7" t="n">
        <v>5</v>
      </c>
      <c r="B7" s="7" t="n">
        <v>10</v>
      </c>
      <c r="C7" s="7" t="n">
        <v>14</v>
      </c>
      <c r="D7" s="7" t="n">
        <v>0</v>
      </c>
      <c r="E7" s="7" t="n">
        <v>3.0251</v>
      </c>
      <c r="F7" s="7" t="n">
        <v>1.4763</v>
      </c>
      <c r="G7" s="7" t="n">
        <v>0.1261</v>
      </c>
      <c r="H7" s="7" t="n">
        <v>0.7999000000000001</v>
      </c>
      <c r="I7" s="7" t="n">
        <v>31.6021</v>
      </c>
      <c r="J7" s="7" t="n">
        <v>0.3598</v>
      </c>
      <c r="K7" s="7" t="n">
        <v>0</v>
      </c>
      <c r="L7" s="7" t="n">
        <v>8.09</v>
      </c>
      <c r="M7" s="7" t="n">
        <v>3.95</v>
      </c>
      <c r="N7" s="7" t="n">
        <v>0.34</v>
      </c>
      <c r="O7" s="7" t="n">
        <v>2.14</v>
      </c>
      <c r="P7" s="7" t="n">
        <v>84.52</v>
      </c>
      <c r="Q7" s="7" t="n">
        <v>0.96</v>
      </c>
      <c r="R7" s="7" t="n">
        <v>37.39</v>
      </c>
    </row>
    <row r="8" ht="34" customHeight="1">
      <c r="A8" s="7" t="n">
        <v>6</v>
      </c>
      <c r="B8" s="7" t="n">
        <v>12</v>
      </c>
      <c r="C8" s="7" t="n">
        <v>16</v>
      </c>
      <c r="D8" s="7" t="n">
        <v>0</v>
      </c>
      <c r="E8" s="7" t="n">
        <v>3.0251</v>
      </c>
      <c r="F8" s="7" t="n">
        <v>1.4763</v>
      </c>
      <c r="G8" s="7" t="n">
        <v>0.1261</v>
      </c>
      <c r="H8" s="7" t="n">
        <v>0.7999000000000001</v>
      </c>
      <c r="I8" s="7" t="n">
        <v>31.6021</v>
      </c>
      <c r="J8" s="7" t="n">
        <v>4.0303</v>
      </c>
      <c r="K8" s="7" t="n">
        <v>0</v>
      </c>
      <c r="L8" s="7" t="n">
        <v>7.37</v>
      </c>
      <c r="M8" s="7" t="n">
        <v>3.6</v>
      </c>
      <c r="N8" s="7" t="n">
        <v>0.31</v>
      </c>
      <c r="O8" s="7" t="n">
        <v>1.95</v>
      </c>
      <c r="P8" s="7" t="n">
        <v>76.97</v>
      </c>
      <c r="Q8" s="7" t="n">
        <v>9.82</v>
      </c>
      <c r="R8" s="7" t="n">
        <v>41.06</v>
      </c>
    </row>
    <row r="9" ht="34" customHeight="1">
      <c r="A9" s="7" t="n">
        <v>7</v>
      </c>
      <c r="B9" s="7" t="n">
        <v>14</v>
      </c>
      <c r="C9" s="7" t="n">
        <v>18</v>
      </c>
      <c r="D9" s="7" t="n">
        <v>0</v>
      </c>
      <c r="E9" s="7" t="n">
        <v>3.0251</v>
      </c>
      <c r="F9" s="7" t="n">
        <v>1.4763</v>
      </c>
      <c r="G9" s="7" t="n">
        <v>0.1261</v>
      </c>
      <c r="H9" s="7" t="n">
        <v>0.7999000000000001</v>
      </c>
      <c r="I9" s="7" t="n">
        <v>34.3149</v>
      </c>
      <c r="J9" s="7" t="n">
        <v>1.6516</v>
      </c>
      <c r="K9" s="7" t="n">
        <v>0</v>
      </c>
      <c r="L9" s="7" t="n">
        <v>7.31</v>
      </c>
      <c r="M9" s="7" t="n">
        <v>3.57</v>
      </c>
      <c r="N9" s="7" t="n">
        <v>0.3</v>
      </c>
      <c r="O9" s="7" t="n">
        <v>1.93</v>
      </c>
      <c r="P9" s="7" t="n">
        <v>82.91</v>
      </c>
      <c r="Q9" s="7" t="n">
        <v>3.99</v>
      </c>
      <c r="R9" s="7" t="n">
        <v>41.39</v>
      </c>
    </row>
    <row r="10" ht="34" customHeight="1">
      <c r="A10" s="7" t="n">
        <v>8</v>
      </c>
      <c r="B10" s="7" t="n">
        <v>16</v>
      </c>
      <c r="C10" s="7" t="n">
        <v>20</v>
      </c>
      <c r="D10" s="7" t="n">
        <v>0</v>
      </c>
      <c r="E10" s="7" t="n">
        <v>3.0251</v>
      </c>
      <c r="F10" s="7" t="n">
        <v>4.4886</v>
      </c>
      <c r="G10" s="7" t="n">
        <v>0.1261</v>
      </c>
      <c r="H10" s="7" t="n">
        <v>0</v>
      </c>
      <c r="I10" s="7" t="n">
        <v>31.6021</v>
      </c>
      <c r="J10" s="7" t="n">
        <v>0</v>
      </c>
      <c r="K10" s="7" t="n">
        <v>0</v>
      </c>
      <c r="L10" s="7" t="n">
        <v>7.71</v>
      </c>
      <c r="M10" s="7" t="n">
        <v>11.44</v>
      </c>
      <c r="N10" s="7" t="n">
        <v>0.32</v>
      </c>
      <c r="O10" s="7" t="n">
        <v>0</v>
      </c>
      <c r="P10" s="7" t="n">
        <v>80.54000000000001</v>
      </c>
      <c r="Q10" s="7" t="n">
        <v>0</v>
      </c>
      <c r="R10" s="7" t="n">
        <v>39.24</v>
      </c>
    </row>
    <row r="11" ht="34" customHeight="1">
      <c r="A11" s="7" t="n">
        <v>9</v>
      </c>
      <c r="B11" s="7" t="n">
        <v>18</v>
      </c>
      <c r="C11" s="7" t="n">
        <v>22</v>
      </c>
      <c r="D11" s="7" t="n">
        <v>0</v>
      </c>
      <c r="E11" s="7" t="n">
        <v>3.0251</v>
      </c>
      <c r="F11" s="7" t="n">
        <v>5.3912</v>
      </c>
      <c r="G11" s="7" t="n">
        <v>0.1261</v>
      </c>
      <c r="H11" s="7" t="n">
        <v>0.7999000000000001</v>
      </c>
      <c r="I11" s="7" t="n">
        <v>0.9169</v>
      </c>
      <c r="J11" s="7" t="n">
        <v>0</v>
      </c>
      <c r="K11" s="7" t="n">
        <v>0</v>
      </c>
      <c r="L11" s="7" t="n">
        <v>29.48</v>
      </c>
      <c r="M11" s="7" t="n">
        <v>52.55</v>
      </c>
      <c r="N11" s="7" t="n">
        <v>1.23</v>
      </c>
      <c r="O11" s="7" t="n">
        <v>7.8</v>
      </c>
      <c r="P11" s="7" t="n">
        <v>8.94</v>
      </c>
      <c r="Q11" s="7" t="n">
        <v>0</v>
      </c>
      <c r="R11" s="7" t="n">
        <v>10.26</v>
      </c>
    </row>
    <row r="12" ht="34" customHeight="1">
      <c r="A12" s="7" t="n">
        <v>10</v>
      </c>
      <c r="B12" s="7" t="n">
        <v>20</v>
      </c>
      <c r="C12" s="7" t="n">
        <v>24</v>
      </c>
      <c r="D12" s="7" t="n">
        <v>0</v>
      </c>
      <c r="E12" s="7" t="n">
        <v>2.0546</v>
      </c>
      <c r="F12" s="7" t="n">
        <v>4.4886</v>
      </c>
      <c r="G12" s="7" t="n">
        <v>0.1261</v>
      </c>
      <c r="H12" s="7" t="n">
        <v>0</v>
      </c>
      <c r="I12" s="7" t="n">
        <v>0.9169</v>
      </c>
      <c r="J12" s="7" t="n">
        <v>0.3598</v>
      </c>
      <c r="K12" s="7" t="n">
        <v>0</v>
      </c>
      <c r="L12" s="7" t="n">
        <v>25.84</v>
      </c>
      <c r="M12" s="7" t="n">
        <v>56.46</v>
      </c>
      <c r="N12" s="7" t="n">
        <v>1.59</v>
      </c>
      <c r="O12" s="7" t="n">
        <v>0</v>
      </c>
      <c r="P12" s="7" t="n">
        <v>11.53</v>
      </c>
      <c r="Q12" s="7" t="n">
        <v>4.53</v>
      </c>
      <c r="R12" s="7" t="n">
        <v>7.95</v>
      </c>
    </row>
    <row r="13" ht="34" customHeight="1">
      <c r="A13" s="7" t="n">
        <v>11</v>
      </c>
      <c r="B13" s="7" t="n">
        <v>22</v>
      </c>
      <c r="C13" s="7" t="n">
        <v>26</v>
      </c>
      <c r="D13" s="7" t="n">
        <v>8.317500000000001</v>
      </c>
      <c r="E13" s="7" t="n">
        <v>3.0251</v>
      </c>
      <c r="F13" s="7" t="n">
        <v>5.3912</v>
      </c>
      <c r="G13" s="7" t="n">
        <v>2.1824</v>
      </c>
      <c r="H13" s="7" t="n">
        <v>0</v>
      </c>
      <c r="I13" s="7" t="n">
        <v>0.9169</v>
      </c>
      <c r="J13" s="7" t="n">
        <v>0</v>
      </c>
      <c r="K13" s="7" t="n">
        <v>41.94</v>
      </c>
      <c r="L13" s="7" t="n">
        <v>15.26</v>
      </c>
      <c r="M13" s="7" t="n">
        <v>27.19</v>
      </c>
      <c r="N13" s="7" t="n">
        <v>11.01</v>
      </c>
      <c r="O13" s="7" t="n">
        <v>0</v>
      </c>
      <c r="P13" s="7" t="n">
        <v>4.62</v>
      </c>
      <c r="Q13" s="7" t="n">
        <v>0</v>
      </c>
      <c r="R13" s="7" t="n">
        <v>19.83</v>
      </c>
    </row>
    <row r="14" ht="34" customHeight="1">
      <c r="A14" s="7" t="n">
        <v>12</v>
      </c>
      <c r="B14" s="7" t="n">
        <v>24</v>
      </c>
      <c r="C14" s="7" t="n">
        <v>28</v>
      </c>
      <c r="D14" s="7" t="n">
        <v>0</v>
      </c>
      <c r="E14" s="7" t="n">
        <v>2.0546</v>
      </c>
      <c r="F14" s="7" t="n">
        <v>1.4763</v>
      </c>
      <c r="G14" s="7" t="n">
        <v>0.1261</v>
      </c>
      <c r="H14" s="7" t="n">
        <v>0.7999000000000001</v>
      </c>
      <c r="I14" s="7" t="n">
        <v>0.9169</v>
      </c>
      <c r="J14" s="7" t="n">
        <v>0</v>
      </c>
      <c r="K14" s="7" t="n">
        <v>0</v>
      </c>
      <c r="L14" s="7" t="n">
        <v>38.26</v>
      </c>
      <c r="M14" s="7" t="n">
        <v>27.49</v>
      </c>
      <c r="N14" s="7" t="n">
        <v>2.35</v>
      </c>
      <c r="O14" s="7" t="n">
        <v>14.9</v>
      </c>
      <c r="P14" s="7" t="n">
        <v>17.07</v>
      </c>
      <c r="Q14" s="7" t="n">
        <v>0</v>
      </c>
      <c r="R14" s="7" t="n">
        <v>5.37</v>
      </c>
    </row>
    <row r="15" ht="34" customHeight="1">
      <c r="A15" s="7" t="n">
        <v>13</v>
      </c>
      <c r="B15" s="7" t="n">
        <v>26</v>
      </c>
      <c r="C15" s="7" t="n">
        <v>30</v>
      </c>
      <c r="D15" s="7" t="n">
        <v>0</v>
      </c>
      <c r="E15" s="7" t="n">
        <v>2.0546</v>
      </c>
      <c r="F15" s="7" t="n">
        <v>1.4763</v>
      </c>
      <c r="G15" s="7" t="n">
        <v>0.1261</v>
      </c>
      <c r="H15" s="7" t="n">
        <v>0.7999000000000001</v>
      </c>
      <c r="I15" s="7" t="n">
        <v>0.9169</v>
      </c>
      <c r="J15" s="7" t="n">
        <v>0</v>
      </c>
      <c r="K15" s="7" t="n">
        <v>0</v>
      </c>
      <c r="L15" s="7" t="n">
        <v>38.26</v>
      </c>
      <c r="M15" s="7" t="n">
        <v>27.49</v>
      </c>
      <c r="N15" s="7" t="n">
        <v>2.35</v>
      </c>
      <c r="O15" s="7" t="n">
        <v>14.9</v>
      </c>
      <c r="P15" s="7" t="n">
        <v>17.07</v>
      </c>
      <c r="Q15" s="7" t="n">
        <v>0</v>
      </c>
      <c r="R15" s="7" t="n">
        <v>5.37</v>
      </c>
    </row>
    <row r="16" ht="34" customHeight="1">
      <c r="A16" s="7" t="n">
        <v>14</v>
      </c>
      <c r="B16" s="7" t="n">
        <v>28</v>
      </c>
      <c r="C16" s="7" t="n">
        <v>32</v>
      </c>
      <c r="D16" s="7" t="n">
        <v>0</v>
      </c>
      <c r="E16" s="7" t="n">
        <v>2.0546</v>
      </c>
      <c r="F16" s="7" t="n">
        <v>1.4763</v>
      </c>
      <c r="G16" s="7" t="n">
        <v>0.1261</v>
      </c>
      <c r="H16" s="7" t="n">
        <v>0.7999000000000001</v>
      </c>
      <c r="I16" s="7" t="n">
        <v>12.2127</v>
      </c>
      <c r="J16" s="7" t="n">
        <v>0</v>
      </c>
      <c r="K16" s="7" t="n">
        <v>0</v>
      </c>
      <c r="L16" s="7" t="n">
        <v>12.33</v>
      </c>
      <c r="M16" s="7" t="n">
        <v>8.859999999999999</v>
      </c>
      <c r="N16" s="7" t="n">
        <v>0.76</v>
      </c>
      <c r="O16" s="7" t="n">
        <v>4.8</v>
      </c>
      <c r="P16" s="7" t="n">
        <v>73.26000000000001</v>
      </c>
      <c r="Q16" s="7" t="n">
        <v>0</v>
      </c>
      <c r="R16" s="7" t="n">
        <v>16.67</v>
      </c>
    </row>
    <row r="17" ht="34" customHeight="1">
      <c r="A17" s="7" t="n">
        <v>15</v>
      </c>
      <c r="B17" s="7" t="n">
        <v>30</v>
      </c>
      <c r="C17" s="7" t="n">
        <v>34</v>
      </c>
      <c r="D17" s="7" t="n">
        <v>0</v>
      </c>
      <c r="E17" s="7" t="n">
        <v>2.0546</v>
      </c>
      <c r="F17" s="7" t="n">
        <v>4.4886</v>
      </c>
      <c r="G17" s="7" t="n">
        <v>0.1261</v>
      </c>
      <c r="H17" s="7" t="n">
        <v>0.7999000000000001</v>
      </c>
      <c r="I17" s="7" t="n">
        <v>0.9169</v>
      </c>
      <c r="J17" s="7" t="n">
        <v>0</v>
      </c>
      <c r="K17" s="7" t="n">
        <v>0</v>
      </c>
      <c r="L17" s="7" t="n">
        <v>24.49</v>
      </c>
      <c r="M17" s="7" t="n">
        <v>53.5</v>
      </c>
      <c r="N17" s="7" t="n">
        <v>1.5</v>
      </c>
      <c r="O17" s="7" t="n">
        <v>9.529999999999999</v>
      </c>
      <c r="P17" s="7" t="n">
        <v>10.93</v>
      </c>
      <c r="Q17" s="7" t="n">
        <v>0</v>
      </c>
      <c r="R17" s="7" t="n">
        <v>8.390000000000001</v>
      </c>
    </row>
    <row r="18" ht="34" customHeight="1">
      <c r="A18" s="7" t="n">
        <v>16</v>
      </c>
      <c r="B18" s="7" t="n">
        <v>32</v>
      </c>
      <c r="C18" s="7" t="n">
        <v>36</v>
      </c>
      <c r="D18" s="7" t="n">
        <v>0</v>
      </c>
      <c r="E18" s="7" t="n">
        <v>2.0546</v>
      </c>
      <c r="F18" s="7" t="n">
        <v>4.4886</v>
      </c>
      <c r="G18" s="7" t="n">
        <v>0.1261</v>
      </c>
      <c r="H18" s="7" t="n">
        <v>0.7999000000000001</v>
      </c>
      <c r="I18" s="7" t="n">
        <v>0.9169</v>
      </c>
      <c r="J18" s="7" t="n">
        <v>0</v>
      </c>
      <c r="K18" s="7" t="n">
        <v>0</v>
      </c>
      <c r="L18" s="7" t="n">
        <v>24.49</v>
      </c>
      <c r="M18" s="7" t="n">
        <v>53.5</v>
      </c>
      <c r="N18" s="7" t="n">
        <v>1.5</v>
      </c>
      <c r="O18" s="7" t="n">
        <v>9.529999999999999</v>
      </c>
      <c r="P18" s="7" t="n">
        <v>10.93</v>
      </c>
      <c r="Q18" s="7" t="n">
        <v>0</v>
      </c>
      <c r="R18" s="7" t="n">
        <v>8.390000000000001</v>
      </c>
    </row>
    <row r="19" ht="34" customHeight="1">
      <c r="A19" s="7" t="n">
        <v>17</v>
      </c>
      <c r="B19" s="7" t="n">
        <v>34</v>
      </c>
      <c r="C19" s="7" t="n">
        <v>36.689</v>
      </c>
      <c r="D19" s="7" t="n">
        <v>0</v>
      </c>
      <c r="E19" s="7" t="n">
        <v>2.0546</v>
      </c>
      <c r="F19" s="7" t="n">
        <v>4.4886</v>
      </c>
      <c r="G19" s="7" t="n">
        <v>0.1261</v>
      </c>
      <c r="H19" s="7" t="n">
        <v>0.7999000000000001</v>
      </c>
      <c r="I19" s="7" t="n">
        <v>0.9169</v>
      </c>
      <c r="J19" s="7" t="n">
        <v>0</v>
      </c>
      <c r="K19" s="7" t="n">
        <v>0</v>
      </c>
      <c r="L19" s="7" t="n">
        <v>24.49</v>
      </c>
      <c r="M19" s="7" t="n">
        <v>53.5</v>
      </c>
      <c r="N19" s="7" t="n">
        <v>1.5</v>
      </c>
      <c r="O19" s="7" t="n">
        <v>9.529999999999999</v>
      </c>
      <c r="P19" s="7" t="n">
        <v>10.93</v>
      </c>
      <c r="Q19" s="7" t="n">
        <v>0</v>
      </c>
      <c r="R19" s="7" t="n">
        <v>8.390000000000001</v>
      </c>
    </row>
    <row r="20" ht="34" customHeight="1">
      <c r="A20" s="7" t="n">
        <v>18</v>
      </c>
      <c r="B20" s="7" t="n">
        <v>36</v>
      </c>
      <c r="C20" s="7" t="n">
        <v>36.689</v>
      </c>
      <c r="D20" s="7" t="n">
        <v>0</v>
      </c>
      <c r="E20" s="7" t="n">
        <v>0</v>
      </c>
      <c r="F20" s="7" t="n">
        <v>1.4763</v>
      </c>
      <c r="G20" s="7" t="n">
        <v>0.1261</v>
      </c>
      <c r="H20" s="7" t="n">
        <v>0</v>
      </c>
      <c r="I20" s="7" t="n">
        <v>0.9169</v>
      </c>
      <c r="J20" s="7" t="n">
        <v>0</v>
      </c>
      <c r="K20" s="7" t="n">
        <v>0</v>
      </c>
      <c r="L20" s="7" t="n">
        <v>0</v>
      </c>
      <c r="M20" s="7" t="n">
        <v>58.58</v>
      </c>
      <c r="N20" s="7" t="n">
        <v>5</v>
      </c>
      <c r="O20" s="7" t="n">
        <v>0</v>
      </c>
      <c r="P20" s="7" t="n">
        <v>36.38</v>
      </c>
      <c r="Q20" s="7" t="n">
        <v>0</v>
      </c>
      <c r="R20" s="7" t="n">
        <v>2.52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4"/>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5.83</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4.19</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0.36</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0.5</v>
      </c>
      <c r="G7" s="7" t="n">
        <v>0.9167999999999999</v>
      </c>
      <c r="H7" s="7" t="n">
        <v>0.3447</v>
      </c>
      <c r="I7" s="7" t="n">
        <v>31.6021</v>
      </c>
      <c r="J7" s="7" t="n">
        <v>89.63</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0.5</v>
      </c>
      <c r="G10" s="7" t="n">
        <v>0.8176</v>
      </c>
      <c r="H10" s="7" t="n">
        <v>0.037</v>
      </c>
      <c r="I10" s="7" t="n">
        <v>3.0251</v>
      </c>
      <c r="J10" s="7" t="n">
        <v>8.17</v>
      </c>
    </row>
    <row r="11" ht="34" customHeight="1">
      <c r="A11" s="7" t="n">
        <v>1</v>
      </c>
      <c r="B11" s="7" t="n">
        <v>2</v>
      </c>
      <c r="C11" s="7" t="n">
        <v>6</v>
      </c>
      <c r="D11" s="7" t="inlineStr">
        <is>
          <t>S3</t>
        </is>
      </c>
      <c r="E11" s="7" t="inlineStr">
        <is>
          <t>Comportamenti non conformi durante lo svolgimento di un'attività</t>
        </is>
      </c>
      <c r="F11" s="7" t="n">
        <v>0.25</v>
      </c>
      <c r="G11" s="7" t="n">
        <v>0.2689</v>
      </c>
      <c r="H11" s="7" t="n">
        <v>0.0549</v>
      </c>
      <c r="I11" s="7" t="n">
        <v>1.4763</v>
      </c>
      <c r="J11" s="7" t="n">
        <v>3.99</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0.34</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2.16</v>
      </c>
    </row>
    <row r="14" ht="34" customHeight="1">
      <c r="A14" s="7" t="n">
        <v>1</v>
      </c>
      <c r="B14" s="7" t="n">
        <v>2</v>
      </c>
      <c r="C14" s="7" t="n">
        <v>6</v>
      </c>
      <c r="D14" s="7" t="inlineStr">
        <is>
          <t>S6</t>
        </is>
      </c>
      <c r="E14" s="7" t="inlineStr">
        <is>
          <t>Accesso a organi meccanici in movimento durante operazioni manuali</t>
        </is>
      </c>
      <c r="F14" s="7" t="n">
        <v>0.5</v>
      </c>
      <c r="G14" s="7" t="n">
        <v>0.9167999999999999</v>
      </c>
      <c r="H14" s="7" t="n">
        <v>0.3447</v>
      </c>
      <c r="I14" s="7" t="n">
        <v>31.6021</v>
      </c>
      <c r="J14" s="7" t="n">
        <v>85.34</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5.85</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0.46</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0.36</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2.28</v>
      </c>
    </row>
    <row r="21" ht="34" customHeight="1">
      <c r="A21" s="7" t="n">
        <v>2</v>
      </c>
      <c r="B21" s="7" t="n">
        <v>4</v>
      </c>
      <c r="C21" s="7" t="n">
        <v>8</v>
      </c>
      <c r="D21" s="7" t="inlineStr">
        <is>
          <t>S6</t>
        </is>
      </c>
      <c r="E21" s="7" t="inlineStr">
        <is>
          <t>Accesso a organi meccanici in movimento durante operazioni manuali</t>
        </is>
      </c>
      <c r="F21" s="7" t="n">
        <v>0.5</v>
      </c>
      <c r="G21" s="7" t="n">
        <v>0.9167999999999999</v>
      </c>
      <c r="H21" s="7" t="n">
        <v>0.3447</v>
      </c>
      <c r="I21" s="7" t="n">
        <v>31.6021</v>
      </c>
      <c r="J21" s="7" t="n">
        <v>90.03</v>
      </c>
    </row>
    <row r="22" ht="34" customHeight="1">
      <c r="A22" s="7" t="n">
        <v>2</v>
      </c>
      <c r="B22" s="7" t="n">
        <v>4</v>
      </c>
      <c r="C22" s="7" t="n">
        <v>8</v>
      </c>
      <c r="D22" s="7" t="inlineStr">
        <is>
          <t>S7</t>
        </is>
      </c>
      <c r="E22" s="7" t="inlineStr">
        <is>
          <t>Movimentazione manuale di carichi pesanti o instabili senza ausili meccanici adeguati</t>
        </is>
      </c>
      <c r="F22" s="7" t="n">
        <v>0.25</v>
      </c>
      <c r="G22" s="7" t="n">
        <v>0.0474</v>
      </c>
      <c r="H22" s="7" t="n">
        <v>0.0759</v>
      </c>
      <c r="I22" s="7" t="n">
        <v>0.3598</v>
      </c>
      <c r="J22" s="7" t="n">
        <v>1.03</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0.5</v>
      </c>
      <c r="G24" s="7" t="n">
        <v>0.8176</v>
      </c>
      <c r="H24" s="7" t="n">
        <v>0.037</v>
      </c>
      <c r="I24" s="7" t="n">
        <v>3.0251</v>
      </c>
      <c r="J24" s="7" t="n">
        <v>8.35</v>
      </c>
    </row>
    <row r="25" ht="34" customHeight="1">
      <c r="A25" s="7" t="n">
        <v>3</v>
      </c>
      <c r="B25" s="7" t="n">
        <v>6</v>
      </c>
      <c r="C25" s="7" t="n">
        <v>10</v>
      </c>
      <c r="D25" s="7" t="inlineStr">
        <is>
          <t>S3</t>
        </is>
      </c>
      <c r="E25" s="7" t="inlineStr">
        <is>
          <t>Comportamenti non conformi durante lo svolgimento di un'attività</t>
        </is>
      </c>
      <c r="F25" s="7" t="n">
        <v>0.25</v>
      </c>
      <c r="G25" s="7" t="n">
        <v>0.2689</v>
      </c>
      <c r="H25" s="7" t="n">
        <v>0.0549</v>
      </c>
      <c r="I25" s="7" t="n">
        <v>1.4763</v>
      </c>
      <c r="J25" s="7" t="n">
        <v>4.07</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0.35</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0.5</v>
      </c>
      <c r="G28" s="7" t="n">
        <v>0.9167999999999999</v>
      </c>
      <c r="H28" s="7" t="n">
        <v>0.3447</v>
      </c>
      <c r="I28" s="7" t="n">
        <v>31.6021</v>
      </c>
      <c r="J28" s="7" t="n">
        <v>87.23</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8.35</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4.07</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0.35</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0.5</v>
      </c>
      <c r="G35" s="7" t="n">
        <v>0.9167999999999999</v>
      </c>
      <c r="H35" s="7" t="n">
        <v>0.3447</v>
      </c>
      <c r="I35" s="7" t="n">
        <v>31.6021</v>
      </c>
      <c r="J35" s="7" t="n">
        <v>87.23</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0.5</v>
      </c>
      <c r="G38" s="7" t="n">
        <v>0.8176</v>
      </c>
      <c r="H38" s="7" t="n">
        <v>0.037</v>
      </c>
      <c r="I38" s="7" t="n">
        <v>3.0251</v>
      </c>
      <c r="J38" s="7" t="n">
        <v>8.09</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3.95</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0.34</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2.14</v>
      </c>
    </row>
    <row r="42" ht="34" customHeight="1">
      <c r="A42" s="7" t="n">
        <v>5</v>
      </c>
      <c r="B42" s="7" t="n">
        <v>10</v>
      </c>
      <c r="C42" s="7" t="n">
        <v>14</v>
      </c>
      <c r="D42" s="7" t="inlineStr">
        <is>
          <t>S6</t>
        </is>
      </c>
      <c r="E42" s="7" t="inlineStr">
        <is>
          <t>Accesso a organi meccanici in movimento durante operazioni manuali</t>
        </is>
      </c>
      <c r="F42" s="7" t="n">
        <v>0.5</v>
      </c>
      <c r="G42" s="7" t="n">
        <v>0.9167999999999999</v>
      </c>
      <c r="H42" s="7" t="n">
        <v>0.3447</v>
      </c>
      <c r="I42" s="7" t="n">
        <v>31.6021</v>
      </c>
      <c r="J42" s="7" t="n">
        <v>84.52</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0.96</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0.5</v>
      </c>
      <c r="G45" s="7" t="n">
        <v>0.8176</v>
      </c>
      <c r="H45" s="7" t="n">
        <v>0.037</v>
      </c>
      <c r="I45" s="7" t="n">
        <v>3.0251</v>
      </c>
      <c r="J45" s="7" t="n">
        <v>7.37</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3.6</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0.31</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1.95</v>
      </c>
    </row>
    <row r="49" ht="34" customHeight="1">
      <c r="A49" s="7" t="n">
        <v>6</v>
      </c>
      <c r="B49" s="7" t="n">
        <v>12</v>
      </c>
      <c r="C49" s="7" t="n">
        <v>16</v>
      </c>
      <c r="D49" s="7" t="inlineStr">
        <is>
          <t>S6</t>
        </is>
      </c>
      <c r="E49" s="7" t="inlineStr">
        <is>
          <t>Accesso a organi meccanici in movimento durante operazioni manuali</t>
        </is>
      </c>
      <c r="F49" s="7" t="n">
        <v>0.5</v>
      </c>
      <c r="G49" s="7" t="n">
        <v>0.9167999999999999</v>
      </c>
      <c r="H49" s="7" t="n">
        <v>0.3447</v>
      </c>
      <c r="I49" s="7" t="n">
        <v>31.6021</v>
      </c>
      <c r="J49" s="7" t="n">
        <v>76.97</v>
      </c>
    </row>
    <row r="50" ht="34" customHeight="1">
      <c r="A50" s="7" t="n">
        <v>6</v>
      </c>
      <c r="B50" s="7" t="n">
        <v>12</v>
      </c>
      <c r="C50" s="7" t="n">
        <v>16</v>
      </c>
      <c r="D50" s="7" t="inlineStr">
        <is>
          <t>S7</t>
        </is>
      </c>
      <c r="E50" s="7" t="inlineStr">
        <is>
          <t>Movimentazione manuale di carichi pesanti o instabili senza ausili meccanici adeguati</t>
        </is>
      </c>
      <c r="F50" s="7" t="n">
        <v>0.75</v>
      </c>
      <c r="G50" s="7" t="n">
        <v>0.531</v>
      </c>
      <c r="H50" s="7" t="n">
        <v>0.0759</v>
      </c>
      <c r="I50" s="7" t="n">
        <v>4.0303</v>
      </c>
      <c r="J50" s="7" t="n">
        <v>9.82</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7.31</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3.57</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0.3</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1.93</v>
      </c>
    </row>
    <row r="56" ht="34" customHeight="1">
      <c r="A56" s="7" t="n">
        <v>7</v>
      </c>
      <c r="B56" s="7" t="n">
        <v>14</v>
      </c>
      <c r="C56" s="7" t="n">
        <v>18</v>
      </c>
      <c r="D56" s="7" t="inlineStr">
        <is>
          <t>S6</t>
        </is>
      </c>
      <c r="E56" s="7" t="inlineStr">
        <is>
          <t>Accesso a organi meccanici in movimento durante operazioni manuali</t>
        </is>
      </c>
      <c r="F56" s="7" t="n">
        <v>0.75</v>
      </c>
      <c r="G56" s="7" t="n">
        <v>0.9955000000000001</v>
      </c>
      <c r="H56" s="7" t="n">
        <v>0.3447</v>
      </c>
      <c r="I56" s="7" t="n">
        <v>34.3149</v>
      </c>
      <c r="J56" s="7" t="n">
        <v>82.91</v>
      </c>
    </row>
    <row r="57" ht="34" customHeight="1">
      <c r="A57" s="7" t="n">
        <v>7</v>
      </c>
      <c r="B57" s="7" t="n">
        <v>14</v>
      </c>
      <c r="C57" s="7" t="n">
        <v>18</v>
      </c>
      <c r="D57" s="7" t="inlineStr">
        <is>
          <t>S7</t>
        </is>
      </c>
      <c r="E57" s="7" t="inlineStr">
        <is>
          <t>Movimentazione manuale di carichi pesanti o instabili senza ausili meccanici adeguati</t>
        </is>
      </c>
      <c r="F57" s="7" t="n">
        <v>0.5</v>
      </c>
      <c r="G57" s="7" t="n">
        <v>0.2176</v>
      </c>
      <c r="H57" s="7" t="n">
        <v>0.0759</v>
      </c>
      <c r="I57" s="7" t="n">
        <v>1.6516</v>
      </c>
      <c r="J57" s="7" t="n">
        <v>3.99</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7.71</v>
      </c>
    </row>
    <row r="60" ht="34" customHeight="1">
      <c r="A60" s="7" t="n">
        <v>8</v>
      </c>
      <c r="B60" s="7" t="n">
        <v>16</v>
      </c>
      <c r="C60" s="7" t="n">
        <v>20</v>
      </c>
      <c r="D60" s="7" t="inlineStr">
        <is>
          <t>S3</t>
        </is>
      </c>
      <c r="E60" s="7" t="inlineStr">
        <is>
          <t>Comportamenti non conformi durante lo svolgimento di un'attività</t>
        </is>
      </c>
      <c r="F60" s="7" t="n">
        <v>0.5</v>
      </c>
      <c r="G60" s="7" t="n">
        <v>0.8176</v>
      </c>
      <c r="H60" s="7" t="n">
        <v>0.0549</v>
      </c>
      <c r="I60" s="7" t="n">
        <v>4.4886</v>
      </c>
      <c r="J60" s="7" t="n">
        <v>11.44</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0.32</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0.5</v>
      </c>
      <c r="G63" s="7" t="n">
        <v>0.9167999999999999</v>
      </c>
      <c r="H63" s="7" t="n">
        <v>0.3447</v>
      </c>
      <c r="I63" s="7" t="n">
        <v>31.6021</v>
      </c>
      <c r="J63" s="7" t="n">
        <v>80.54000000000001</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29.48</v>
      </c>
    </row>
    <row r="67" ht="34" customHeight="1">
      <c r="A67" s="7" t="n">
        <v>9</v>
      </c>
      <c r="B67" s="7" t="n">
        <v>18</v>
      </c>
      <c r="C67" s="7" t="n">
        <v>22</v>
      </c>
      <c r="D67" s="7" t="inlineStr">
        <is>
          <t>S3</t>
        </is>
      </c>
      <c r="E67" s="7" t="inlineStr">
        <is>
          <t>Comportamenti non conformi durante lo svolgimento di un'attività</t>
        </is>
      </c>
      <c r="F67" s="7" t="n">
        <v>0.75</v>
      </c>
      <c r="G67" s="7" t="n">
        <v>0.982</v>
      </c>
      <c r="H67" s="7" t="n">
        <v>0.0549</v>
      </c>
      <c r="I67" s="7" t="n">
        <v>5.3912</v>
      </c>
      <c r="J67" s="7" t="n">
        <v>52.55</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1.23</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7.8</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8.94</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25.84</v>
      </c>
    </row>
    <row r="74" ht="34" customHeight="1">
      <c r="A74" s="7" t="n">
        <v>10</v>
      </c>
      <c r="B74" s="7" t="n">
        <v>20</v>
      </c>
      <c r="C74" s="7" t="n">
        <v>24</v>
      </c>
      <c r="D74" s="7" t="inlineStr">
        <is>
          <t>S3</t>
        </is>
      </c>
      <c r="E74" s="7" t="inlineStr">
        <is>
          <t>Comportamenti non conformi durante lo svolgimento di un'attività</t>
        </is>
      </c>
      <c r="F74" s="7" t="n">
        <v>0.5</v>
      </c>
      <c r="G74" s="7" t="n">
        <v>0.8176</v>
      </c>
      <c r="H74" s="7" t="n">
        <v>0.0549</v>
      </c>
      <c r="I74" s="7" t="n">
        <v>4.4886</v>
      </c>
      <c r="J74" s="7" t="n">
        <v>56.46</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1.59</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11.53</v>
      </c>
    </row>
    <row r="78" ht="34" customHeight="1">
      <c r="A78" s="7" t="n">
        <v>10</v>
      </c>
      <c r="B78" s="7" t="n">
        <v>20</v>
      </c>
      <c r="C78" s="7" t="n">
        <v>24</v>
      </c>
      <c r="D78" s="7" t="inlineStr">
        <is>
          <t>S7</t>
        </is>
      </c>
      <c r="E78" s="7" t="inlineStr">
        <is>
          <t>Movimentazione manuale di carichi pesanti o instabili senza ausili meccanici adeguati</t>
        </is>
      </c>
      <c r="F78" s="7" t="n">
        <v>0.25</v>
      </c>
      <c r="G78" s="7" t="n">
        <v>0.0474</v>
      </c>
      <c r="H78" s="7" t="n">
        <v>0.0759</v>
      </c>
      <c r="I78" s="7" t="n">
        <v>0.3598</v>
      </c>
      <c r="J78" s="7" t="n">
        <v>4.53</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41.94</v>
      </c>
    </row>
    <row r="80" ht="34" customHeight="1">
      <c r="A80" s="7" t="n">
        <v>11</v>
      </c>
      <c r="B80" s="7" t="n">
        <v>22</v>
      </c>
      <c r="C80" s="7" t="n">
        <v>26</v>
      </c>
      <c r="D80" s="7" t="inlineStr">
        <is>
          <t>S2</t>
        </is>
      </c>
      <c r="E80" s="7" t="inlineStr">
        <is>
          <t>Riduzione della visibilità durante lo svolgimento di un'attività</t>
        </is>
      </c>
      <c r="F80" s="7" t="n">
        <v>0.5</v>
      </c>
      <c r="G80" s="7" t="n">
        <v>0.8176</v>
      </c>
      <c r="H80" s="7" t="n">
        <v>0.037</v>
      </c>
      <c r="I80" s="7" t="n">
        <v>3.0251</v>
      </c>
      <c r="J80" s="7" t="n">
        <v>15.26</v>
      </c>
    </row>
    <row r="81" ht="34" customHeight="1">
      <c r="A81" s="7" t="n">
        <v>11</v>
      </c>
      <c r="B81" s="7" t="n">
        <v>22</v>
      </c>
      <c r="C81" s="7" t="n">
        <v>26</v>
      </c>
      <c r="D81" s="7" t="inlineStr">
        <is>
          <t>S3</t>
        </is>
      </c>
      <c r="E81" s="7" t="inlineStr">
        <is>
          <t>Comportamenti non conformi durante lo svolgimento di un'attività</t>
        </is>
      </c>
      <c r="F81" s="7" t="n">
        <v>0.75</v>
      </c>
      <c r="G81" s="7" t="n">
        <v>0.982</v>
      </c>
      <c r="H81" s="7" t="n">
        <v>0.0549</v>
      </c>
      <c r="I81" s="7" t="n">
        <v>5.3912</v>
      </c>
      <c r="J81" s="7" t="n">
        <v>27.19</v>
      </c>
    </row>
    <row r="82" ht="34" customHeight="1">
      <c r="A82" s="7" t="n">
        <v>11</v>
      </c>
      <c r="B82" s="7" t="n">
        <v>22</v>
      </c>
      <c r="C82" s="7" t="n">
        <v>26</v>
      </c>
      <c r="D82" s="7" t="inlineStr">
        <is>
          <t>S4</t>
        </is>
      </c>
      <c r="E82" s="7" t="inlineStr">
        <is>
          <t>Interferenza tra mezzo e infrastrutture interne all'impianto</t>
        </is>
      </c>
      <c r="F82" s="7" t="n">
        <v>0.25</v>
      </c>
      <c r="G82" s="7" t="n">
        <v>0.1419</v>
      </c>
      <c r="H82" s="7" t="n">
        <v>0.1538</v>
      </c>
      <c r="I82" s="7" t="n">
        <v>2.1824</v>
      </c>
      <c r="J82" s="7" t="n">
        <v>11.01</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4.62</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38.26</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27.49</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2.35</v>
      </c>
    </row>
    <row r="90" ht="34" customHeight="1">
      <c r="A90" s="7" t="n">
        <v>12</v>
      </c>
      <c r="B90" s="7" t="n">
        <v>24</v>
      </c>
      <c r="C90" s="7" t="n">
        <v>28</v>
      </c>
      <c r="D90" s="7" t="inlineStr">
        <is>
          <t>S5</t>
        </is>
      </c>
      <c r="E90" s="7" t="inlineStr">
        <is>
          <t>Instabilità di elementi strutturali o di stoccaggio soggetti a urto o sovraccarico</t>
        </is>
      </c>
      <c r="F90" s="7" t="n">
        <v>0.25</v>
      </c>
      <c r="G90" s="7" t="n">
        <v>0.0359</v>
      </c>
      <c r="H90" s="7" t="n">
        <v>0.2228</v>
      </c>
      <c r="I90" s="7" t="n">
        <v>0.7999000000000001</v>
      </c>
      <c r="J90" s="7" t="n">
        <v>14.9</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17.07</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0.25</v>
      </c>
      <c r="G94" s="7" t="n">
        <v>0.5553</v>
      </c>
      <c r="H94" s="7" t="n">
        <v>0.037</v>
      </c>
      <c r="I94" s="7" t="n">
        <v>2.0546</v>
      </c>
      <c r="J94" s="7" t="n">
        <v>38.26</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27.49</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2.35</v>
      </c>
    </row>
    <row r="97" ht="34" customHeight="1">
      <c r="A97" s="7" t="n">
        <v>13</v>
      </c>
      <c r="B97" s="7" t="n">
        <v>26</v>
      </c>
      <c r="C97" s="7" t="n">
        <v>30</v>
      </c>
      <c r="D97" s="7" t="inlineStr">
        <is>
          <t>S5</t>
        </is>
      </c>
      <c r="E97" s="7" t="inlineStr">
        <is>
          <t>Instabilità di elementi strutturali o di stoccaggio soggetti a urto o sovraccarico</t>
        </is>
      </c>
      <c r="F97" s="7" t="n">
        <v>0.25</v>
      </c>
      <c r="G97" s="7" t="n">
        <v>0.0359</v>
      </c>
      <c r="H97" s="7" t="n">
        <v>0.2228</v>
      </c>
      <c r="I97" s="7" t="n">
        <v>0.7999000000000001</v>
      </c>
      <c r="J97" s="7" t="n">
        <v>14.9</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17.07</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12.33</v>
      </c>
    </row>
    <row r="102" ht="34" customHeight="1">
      <c r="A102" s="7" t="n">
        <v>14</v>
      </c>
      <c r="B102" s="7" t="n">
        <v>28</v>
      </c>
      <c r="C102" s="7" t="n">
        <v>32</v>
      </c>
      <c r="D102" s="7" t="inlineStr">
        <is>
          <t>S3</t>
        </is>
      </c>
      <c r="E102" s="7" t="inlineStr">
        <is>
          <t>Comportamenti non conformi durante lo svolgimento di un'attività</t>
        </is>
      </c>
      <c r="F102" s="7" t="n">
        <v>0.25</v>
      </c>
      <c r="G102" s="7" t="n">
        <v>0.2689</v>
      </c>
      <c r="H102" s="7" t="n">
        <v>0.0549</v>
      </c>
      <c r="I102" s="7" t="n">
        <v>1.4763</v>
      </c>
      <c r="J102" s="7" t="n">
        <v>8.859999999999999</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0.76</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4.8</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73.26000000000001</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24.49</v>
      </c>
    </row>
    <row r="109" ht="34" customHeight="1">
      <c r="A109" s="7" t="n">
        <v>15</v>
      </c>
      <c r="B109" s="7" t="n">
        <v>30</v>
      </c>
      <c r="C109" s="7" t="n">
        <v>34</v>
      </c>
      <c r="D109" s="7" t="inlineStr">
        <is>
          <t>S3</t>
        </is>
      </c>
      <c r="E109" s="7" t="inlineStr">
        <is>
          <t>Comportamenti non conformi durante lo svolgimento di un'attività</t>
        </is>
      </c>
      <c r="F109" s="7" t="n">
        <v>0.5</v>
      </c>
      <c r="G109" s="7" t="n">
        <v>0.8176</v>
      </c>
      <c r="H109" s="7" t="n">
        <v>0.0549</v>
      </c>
      <c r="I109" s="7" t="n">
        <v>4.4886</v>
      </c>
      <c r="J109" s="7" t="n">
        <v>53.5</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1.5</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9.529999999999999</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10.93</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36</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36</v>
      </c>
      <c r="D115" s="7" t="inlineStr">
        <is>
          <t>S2</t>
        </is>
      </c>
      <c r="E115" s="7" t="inlineStr">
        <is>
          <t>Riduzione della visibilità durante lo svolgimento di un'attività</t>
        </is>
      </c>
      <c r="F115" s="7" t="n">
        <v>0.25</v>
      </c>
      <c r="G115" s="7" t="n">
        <v>0.5553</v>
      </c>
      <c r="H115" s="7" t="n">
        <v>0.037</v>
      </c>
      <c r="I115" s="7" t="n">
        <v>2.0546</v>
      </c>
      <c r="J115" s="7" t="n">
        <v>24.49</v>
      </c>
    </row>
    <row r="116" ht="34" customHeight="1">
      <c r="A116" s="7" t="n">
        <v>16</v>
      </c>
      <c r="B116" s="7" t="n">
        <v>32</v>
      </c>
      <c r="C116" s="7" t="n">
        <v>36</v>
      </c>
      <c r="D116" s="7" t="inlineStr">
        <is>
          <t>S3</t>
        </is>
      </c>
      <c r="E116" s="7" t="inlineStr">
        <is>
          <t>Comportamenti non conformi durante lo svolgimento di un'attività</t>
        </is>
      </c>
      <c r="F116" s="7" t="n">
        <v>0.5</v>
      </c>
      <c r="G116" s="7" t="n">
        <v>0.8176</v>
      </c>
      <c r="H116" s="7" t="n">
        <v>0.0549</v>
      </c>
      <c r="I116" s="7" t="n">
        <v>4.4886</v>
      </c>
      <c r="J116" s="7" t="n">
        <v>53.5</v>
      </c>
    </row>
    <row r="117" ht="34" customHeight="1">
      <c r="A117" s="7" t="n">
        <v>16</v>
      </c>
      <c r="B117" s="7" t="n">
        <v>32</v>
      </c>
      <c r="C117" s="7" t="n">
        <v>36</v>
      </c>
      <c r="D117" s="7" t="inlineStr">
        <is>
          <t>S4</t>
        </is>
      </c>
      <c r="E117" s="7" t="inlineStr">
        <is>
          <t>Interferenza tra mezzo e infrastrutture interne all'impianto</t>
        </is>
      </c>
      <c r="F117" s="7" t="n">
        <v>0</v>
      </c>
      <c r="G117" s="7" t="n">
        <v>0.008200000000000001</v>
      </c>
      <c r="H117" s="7" t="n">
        <v>0.1538</v>
      </c>
      <c r="I117" s="7" t="n">
        <v>0.1261</v>
      </c>
      <c r="J117" s="7" t="n">
        <v>1.5</v>
      </c>
    </row>
    <row r="118" ht="34" customHeight="1">
      <c r="A118" s="7" t="n">
        <v>16</v>
      </c>
      <c r="B118" s="7" t="n">
        <v>32</v>
      </c>
      <c r="C118" s="7" t="n">
        <v>36</v>
      </c>
      <c r="D118" s="7" t="inlineStr">
        <is>
          <t>S5</t>
        </is>
      </c>
      <c r="E118" s="7" t="inlineStr">
        <is>
          <t>Instabilità di elementi strutturali o di stoccaggio soggetti a urto o sovraccarico</t>
        </is>
      </c>
      <c r="F118" s="7" t="n">
        <v>0.25</v>
      </c>
      <c r="G118" s="7" t="n">
        <v>0.0359</v>
      </c>
      <c r="H118" s="7" t="n">
        <v>0.2228</v>
      </c>
      <c r="I118" s="7" t="n">
        <v>0.7999000000000001</v>
      </c>
      <c r="J118" s="7" t="n">
        <v>9.529999999999999</v>
      </c>
    </row>
    <row r="119" ht="34" customHeight="1">
      <c r="A119" s="7" t="n">
        <v>16</v>
      </c>
      <c r="B119" s="7" t="n">
        <v>32</v>
      </c>
      <c r="C119" s="7" t="n">
        <v>36</v>
      </c>
      <c r="D119" s="7" t="inlineStr">
        <is>
          <t>S6</t>
        </is>
      </c>
      <c r="E119" s="7" t="inlineStr">
        <is>
          <t>Accesso a organi meccanici in movimento durante operazioni manuali</t>
        </is>
      </c>
      <c r="F119" s="7" t="n">
        <v>0</v>
      </c>
      <c r="G119" s="7" t="n">
        <v>0.0266</v>
      </c>
      <c r="H119" s="7" t="n">
        <v>0.3447</v>
      </c>
      <c r="I119" s="7" t="n">
        <v>0.9169</v>
      </c>
      <c r="J119" s="7" t="n">
        <v>10.93</v>
      </c>
    </row>
    <row r="120" ht="34" customHeight="1">
      <c r="A120" s="7" t="n">
        <v>16</v>
      </c>
      <c r="B120" s="7" t="n">
        <v>32</v>
      </c>
      <c r="C120" s="7" t="n">
        <v>36</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36.689</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36.689</v>
      </c>
      <c r="D122" s="7" t="inlineStr">
        <is>
          <t>S2</t>
        </is>
      </c>
      <c r="E122" s="7" t="inlineStr">
        <is>
          <t>Riduzione della visibilità durante lo svolgimento di un'attività</t>
        </is>
      </c>
      <c r="F122" s="7" t="n">
        <v>0.25</v>
      </c>
      <c r="G122" s="7" t="n">
        <v>0.5553</v>
      </c>
      <c r="H122" s="7" t="n">
        <v>0.037</v>
      </c>
      <c r="I122" s="7" t="n">
        <v>2.0546</v>
      </c>
      <c r="J122" s="7" t="n">
        <v>24.49</v>
      </c>
    </row>
    <row r="123" ht="34" customHeight="1">
      <c r="A123" s="7" t="n">
        <v>17</v>
      </c>
      <c r="B123" s="7" t="n">
        <v>34</v>
      </c>
      <c r="C123" s="7" t="n">
        <v>36.689</v>
      </c>
      <c r="D123" s="7" t="inlineStr">
        <is>
          <t>S3</t>
        </is>
      </c>
      <c r="E123" s="7" t="inlineStr">
        <is>
          <t>Comportamenti non conformi durante lo svolgimento di un'attività</t>
        </is>
      </c>
      <c r="F123" s="7" t="n">
        <v>0.5</v>
      </c>
      <c r="G123" s="7" t="n">
        <v>0.8176</v>
      </c>
      <c r="H123" s="7" t="n">
        <v>0.0549</v>
      </c>
      <c r="I123" s="7" t="n">
        <v>4.4886</v>
      </c>
      <c r="J123" s="7" t="n">
        <v>53.5</v>
      </c>
    </row>
    <row r="124" ht="34" customHeight="1">
      <c r="A124" s="7" t="n">
        <v>17</v>
      </c>
      <c r="B124" s="7" t="n">
        <v>34</v>
      </c>
      <c r="C124" s="7" t="n">
        <v>36.689</v>
      </c>
      <c r="D124" s="7" t="inlineStr">
        <is>
          <t>S4</t>
        </is>
      </c>
      <c r="E124" s="7" t="inlineStr">
        <is>
          <t>Interferenza tra mezzo e infrastrutture interne all'impianto</t>
        </is>
      </c>
      <c r="F124" s="7" t="n">
        <v>0</v>
      </c>
      <c r="G124" s="7" t="n">
        <v>0.008200000000000001</v>
      </c>
      <c r="H124" s="7" t="n">
        <v>0.1538</v>
      </c>
      <c r="I124" s="7" t="n">
        <v>0.1261</v>
      </c>
      <c r="J124" s="7" t="n">
        <v>1.5</v>
      </c>
    </row>
    <row r="125" ht="34" customHeight="1">
      <c r="A125" s="7" t="n">
        <v>17</v>
      </c>
      <c r="B125" s="7" t="n">
        <v>34</v>
      </c>
      <c r="C125" s="7" t="n">
        <v>36.689</v>
      </c>
      <c r="D125" s="7" t="inlineStr">
        <is>
          <t>S5</t>
        </is>
      </c>
      <c r="E125" s="7" t="inlineStr">
        <is>
          <t>Instabilità di elementi strutturali o di stoccaggio soggetti a urto o sovraccarico</t>
        </is>
      </c>
      <c r="F125" s="7" t="n">
        <v>0.25</v>
      </c>
      <c r="G125" s="7" t="n">
        <v>0.0359</v>
      </c>
      <c r="H125" s="7" t="n">
        <v>0.2228</v>
      </c>
      <c r="I125" s="7" t="n">
        <v>0.7999000000000001</v>
      </c>
      <c r="J125" s="7" t="n">
        <v>9.529999999999999</v>
      </c>
    </row>
    <row r="126" ht="34" customHeight="1">
      <c r="A126" s="7" t="n">
        <v>17</v>
      </c>
      <c r="B126" s="7" t="n">
        <v>34</v>
      </c>
      <c r="C126" s="7" t="n">
        <v>36.689</v>
      </c>
      <c r="D126" s="7" t="inlineStr">
        <is>
          <t>S6</t>
        </is>
      </c>
      <c r="E126" s="7" t="inlineStr">
        <is>
          <t>Accesso a organi meccanici in movimento durante operazioni manuali</t>
        </is>
      </c>
      <c r="F126" s="7" t="n">
        <v>0</v>
      </c>
      <c r="G126" s="7" t="n">
        <v>0.0266</v>
      </c>
      <c r="H126" s="7" t="n">
        <v>0.3447</v>
      </c>
      <c r="I126" s="7" t="n">
        <v>0.9169</v>
      </c>
      <c r="J126" s="7" t="n">
        <v>10.93</v>
      </c>
    </row>
    <row r="127" ht="34" customHeight="1">
      <c r="A127" s="7" t="n">
        <v>17</v>
      </c>
      <c r="B127" s="7" t="n">
        <v>34</v>
      </c>
      <c r="C127" s="7" t="n">
        <v>36.689</v>
      </c>
      <c r="D127" s="7" t="inlineStr">
        <is>
          <t>S7</t>
        </is>
      </c>
      <c r="E127" s="7" t="inlineStr">
        <is>
          <t>Movimentazione manuale di carichi pesanti o instabili senza ausili meccanici adeguati</t>
        </is>
      </c>
      <c r="F127" s="7" t="n">
        <v>0</v>
      </c>
      <c r="G127" s="7" t="n">
        <v>0</v>
      </c>
      <c r="H127" s="7" t="n">
        <v>0.0759</v>
      </c>
      <c r="I127" s="7" t="n">
        <v>0</v>
      </c>
      <c r="J127" s="7" t="n">
        <v>0</v>
      </c>
    </row>
    <row r="128" ht="34" customHeight="1">
      <c r="A128" s="7" t="n">
        <v>18</v>
      </c>
      <c r="B128" s="7" t="n">
        <v>36</v>
      </c>
      <c r="C128" s="7" t="n">
        <v>36.689</v>
      </c>
      <c r="D128" s="7" t="inlineStr">
        <is>
          <t>S1</t>
        </is>
      </c>
      <c r="E128" s="7" t="inlineStr">
        <is>
          <t>Interferenza tra persone e mezzi di movimentazione negli spazi comuni</t>
        </is>
      </c>
      <c r="F128" s="7" t="n">
        <v>0</v>
      </c>
      <c r="G128" s="7" t="n">
        <v>0</v>
      </c>
      <c r="H128" s="7" t="n">
        <v>0.1109</v>
      </c>
      <c r="I128" s="7" t="n">
        <v>0</v>
      </c>
      <c r="J128" s="7" t="n">
        <v>0</v>
      </c>
    </row>
    <row r="129" ht="34" customHeight="1">
      <c r="A129" s="7" t="n">
        <v>18</v>
      </c>
      <c r="B129" s="7" t="n">
        <v>36</v>
      </c>
      <c r="C129" s="7" t="n">
        <v>36.689</v>
      </c>
      <c r="D129" s="7" t="inlineStr">
        <is>
          <t>S2</t>
        </is>
      </c>
      <c r="E129" s="7" t="inlineStr">
        <is>
          <t>Riduzione della visibilità durante lo svolgimento di un'attività</t>
        </is>
      </c>
      <c r="F129" s="7" t="n">
        <v>0</v>
      </c>
      <c r="G129" s="7" t="n">
        <v>0</v>
      </c>
      <c r="H129" s="7" t="n">
        <v>0.037</v>
      </c>
      <c r="I129" s="7" t="n">
        <v>0</v>
      </c>
      <c r="J129" s="7" t="n">
        <v>0</v>
      </c>
    </row>
    <row r="130" ht="34" customHeight="1">
      <c r="A130" s="7" t="n">
        <v>18</v>
      </c>
      <c r="B130" s="7" t="n">
        <v>36</v>
      </c>
      <c r="C130" s="7" t="n">
        <v>36.689</v>
      </c>
      <c r="D130" s="7" t="inlineStr">
        <is>
          <t>S3</t>
        </is>
      </c>
      <c r="E130" s="7" t="inlineStr">
        <is>
          <t>Comportamenti non conformi durante lo svolgimento di un'attività</t>
        </is>
      </c>
      <c r="F130" s="7" t="n">
        <v>0.25</v>
      </c>
      <c r="G130" s="7" t="n">
        <v>0.2689</v>
      </c>
      <c r="H130" s="7" t="n">
        <v>0.0549</v>
      </c>
      <c r="I130" s="7" t="n">
        <v>1.4763</v>
      </c>
      <c r="J130" s="7" t="n">
        <v>58.58</v>
      </c>
    </row>
    <row r="131" ht="34" customHeight="1">
      <c r="A131" s="7" t="n">
        <v>18</v>
      </c>
      <c r="B131" s="7" t="n">
        <v>36</v>
      </c>
      <c r="C131" s="7" t="n">
        <v>36.689</v>
      </c>
      <c r="D131" s="7" t="inlineStr">
        <is>
          <t>S4</t>
        </is>
      </c>
      <c r="E131" s="7" t="inlineStr">
        <is>
          <t>Interferenza tra mezzo e infrastrutture interne all'impianto</t>
        </is>
      </c>
      <c r="F131" s="7" t="n">
        <v>0</v>
      </c>
      <c r="G131" s="7" t="n">
        <v>0.008200000000000001</v>
      </c>
      <c r="H131" s="7" t="n">
        <v>0.1538</v>
      </c>
      <c r="I131" s="7" t="n">
        <v>0.1261</v>
      </c>
      <c r="J131" s="7" t="n">
        <v>5</v>
      </c>
    </row>
    <row r="132" ht="34" customHeight="1">
      <c r="A132" s="7" t="n">
        <v>18</v>
      </c>
      <c r="B132" s="7" t="n">
        <v>36</v>
      </c>
      <c r="C132" s="7" t="n">
        <v>36.689</v>
      </c>
      <c r="D132" s="7" t="inlineStr">
        <is>
          <t>S5</t>
        </is>
      </c>
      <c r="E132" s="7" t="inlineStr">
        <is>
          <t>Instabilità di elementi strutturali o di stoccaggio soggetti a urto o sovraccarico</t>
        </is>
      </c>
      <c r="F132" s="7" t="n">
        <v>0</v>
      </c>
      <c r="G132" s="7" t="n">
        <v>0</v>
      </c>
      <c r="H132" s="7" t="n">
        <v>0.2228</v>
      </c>
      <c r="I132" s="7" t="n">
        <v>0</v>
      </c>
      <c r="J132" s="7" t="n">
        <v>0</v>
      </c>
    </row>
    <row r="133" ht="34" customHeight="1">
      <c r="A133" s="7" t="n">
        <v>18</v>
      </c>
      <c r="B133" s="7" t="n">
        <v>36</v>
      </c>
      <c r="C133" s="7" t="n">
        <v>36.689</v>
      </c>
      <c r="D133" s="7" t="inlineStr">
        <is>
          <t>S6</t>
        </is>
      </c>
      <c r="E133" s="7" t="inlineStr">
        <is>
          <t>Accesso a organi meccanici in movimento durante operazioni manuali</t>
        </is>
      </c>
      <c r="F133" s="7" t="n">
        <v>0</v>
      </c>
      <c r="G133" s="7" t="n">
        <v>0.0266</v>
      </c>
      <c r="H133" s="7" t="n">
        <v>0.3447</v>
      </c>
      <c r="I133" s="7" t="n">
        <v>0.9169</v>
      </c>
      <c r="J133" s="7" t="n">
        <v>36.38</v>
      </c>
    </row>
    <row r="134" ht="34" customHeight="1">
      <c r="A134" s="7" t="n">
        <v>18</v>
      </c>
      <c r="B134" s="7" t="n">
        <v>36</v>
      </c>
      <c r="C134" s="7" t="n">
        <v>36.689</v>
      </c>
      <c r="D134" s="7" t="inlineStr">
        <is>
          <t>S7</t>
        </is>
      </c>
      <c r="E134" s="7" t="inlineStr">
        <is>
          <t>Movimentazione manuale di carichi pesanti o instabili senza ausili meccanici adeguati</t>
        </is>
      </c>
      <c r="F134" s="7" t="n">
        <v>0</v>
      </c>
      <c r="G134" s="7" t="n">
        <v>0</v>
      </c>
      <c r="H134" s="7" t="n">
        <v>0.0759</v>
      </c>
      <c r="I134" s="7" t="n">
        <v>0</v>
      </c>
      <c r="J134"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0.0395</v>
      </c>
      <c r="D2" s="7" t="n">
        <v>0.0395</v>
      </c>
      <c r="E2" s="7" t="n">
        <v>0.1109</v>
      </c>
      <c r="F2" s="7" t="n">
        <v>0.4378</v>
      </c>
      <c r="G2" s="7" t="n">
        <v>2.21</v>
      </c>
    </row>
    <row r="3" ht="34" customHeight="1">
      <c r="A3" s="7" t="inlineStr">
        <is>
          <t>S2</t>
        </is>
      </c>
      <c r="B3" s="7" t="inlineStr">
        <is>
          <t>Riduzione della visibilità durante lo svolgimento di un'attività</t>
        </is>
      </c>
      <c r="C3" s="7" t="n">
        <v>0.3553</v>
      </c>
      <c r="D3" s="7" t="n">
        <v>0.6503</v>
      </c>
      <c r="E3" s="7" t="n">
        <v>0.037</v>
      </c>
      <c r="F3" s="7" t="n">
        <v>2.4062</v>
      </c>
      <c r="G3" s="7" t="n">
        <v>15.79</v>
      </c>
    </row>
    <row r="4" ht="34" customHeight="1">
      <c r="A4" s="7" t="inlineStr">
        <is>
          <t>S3</t>
        </is>
      </c>
      <c r="B4" s="7" t="inlineStr">
        <is>
          <t>Comportamenti non conformi durante lo svolgimento di un'attività</t>
        </is>
      </c>
      <c r="C4" s="7" t="n">
        <v>0.3553</v>
      </c>
      <c r="D4" s="7" t="n">
        <v>0.4757</v>
      </c>
      <c r="E4" s="7" t="n">
        <v>0.0549</v>
      </c>
      <c r="F4" s="7" t="n">
        <v>2.6119</v>
      </c>
      <c r="G4" s="7" t="n">
        <v>24.13</v>
      </c>
    </row>
    <row r="5" ht="34" customHeight="1">
      <c r="A5" s="7" t="inlineStr">
        <is>
          <t>S4</t>
        </is>
      </c>
      <c r="B5" s="7" t="inlineStr">
        <is>
          <t>Interferenza tra mezzo e infrastrutture interne all'impianto</t>
        </is>
      </c>
      <c r="C5" s="7" t="n">
        <v>0.0132</v>
      </c>
      <c r="D5" s="7" t="n">
        <v>0.0152</v>
      </c>
      <c r="E5" s="7" t="n">
        <v>0.1538</v>
      </c>
      <c r="F5" s="7" t="n">
        <v>0.2343</v>
      </c>
      <c r="G5" s="7" t="n">
        <v>1.67</v>
      </c>
    </row>
    <row r="6" ht="34" customHeight="1">
      <c r="A6" s="7" t="inlineStr">
        <is>
          <t>S5</t>
        </is>
      </c>
      <c r="B6" s="7" t="inlineStr">
        <is>
          <t>Instabilità di elementi strutturali o di stoccaggio soggetti a urto o sovraccarico</t>
        </is>
      </c>
      <c r="C6" s="7" t="n">
        <v>0.1579</v>
      </c>
      <c r="D6" s="7" t="n">
        <v>0.0227</v>
      </c>
      <c r="E6" s="7" t="n">
        <v>0.2228</v>
      </c>
      <c r="F6" s="7" t="n">
        <v>0.5052</v>
      </c>
      <c r="G6" s="7" t="n">
        <v>4.29</v>
      </c>
    </row>
    <row r="7" ht="34" customHeight="1">
      <c r="A7" s="7" t="inlineStr">
        <is>
          <t>S6</t>
        </is>
      </c>
      <c r="B7" s="7" t="inlineStr">
        <is>
          <t>Accesso a organi meccanici in movimento durante operazioni manuali</t>
        </is>
      </c>
      <c r="C7" s="7" t="n">
        <v>0.2632</v>
      </c>
      <c r="D7" s="7" t="n">
        <v>0.4697</v>
      </c>
      <c r="E7" s="7" t="n">
        <v>0.3447</v>
      </c>
      <c r="F7" s="7" t="n">
        <v>16.1893</v>
      </c>
      <c r="G7" s="7" t="n">
        <v>50.85</v>
      </c>
    </row>
    <row r="8" ht="34" customHeight="1">
      <c r="A8" s="7" t="inlineStr">
        <is>
          <t>S7</t>
        </is>
      </c>
      <c r="B8" s="7" t="inlineStr">
        <is>
          <t>Movimentazione manuale di carichi pesanti o instabili senza ausili meccanici adeguati</t>
        </is>
      </c>
      <c r="C8" s="7" t="n">
        <v>0.1053</v>
      </c>
      <c r="D8" s="7" t="n">
        <v>0.0469</v>
      </c>
      <c r="E8" s="7" t="n">
        <v>0.0759</v>
      </c>
      <c r="F8" s="7" t="n">
        <v>0.3559</v>
      </c>
      <c r="G8" s="7"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2026-07-30T19:46:17Z</dcterms:created>
  <dcterms:modified xmlns:dcterms="http://purl.org/dc/terms/" xmlns:xsi="http://www.w3.org/2001/XMLSchema-instance" xsi:type="dcterms:W3CDTF">2026-07-30T19:46:18Z</dcterms:modified>
</cp:coreProperties>
</file>