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Mateo\Programacion\Platzi\Curso de Excel Avanzado para Analisis de Datos\"/>
    </mc:Choice>
  </mc:AlternateContent>
  <xr:revisionPtr revIDLastSave="0" documentId="13_ncr:1_{A5A780E3-60C7-4075-9375-0B3EBE1E578B}" xr6:coauthVersionLast="47" xr6:coauthVersionMax="47" xr10:uidLastSave="{00000000-0000-0000-0000-000000000000}"/>
  <bookViews>
    <workbookView showHorizontalScroll="0" showSheetTabs="0" xWindow="-108" yWindow="-108" windowWidth="23256" windowHeight="12456" tabRatio="767" firstSheet="2" activeTab="6" xr2:uid="{B453FD39-9936-4D02-BF51-36ACC3A39520}"/>
  </bookViews>
  <sheets>
    <sheet name="Base de datos" sheetId="1" r:id="rId1"/>
    <sheet name="Beneficio 2020-2021" sheetId="3" r:id="rId2"/>
    <sheet name="Beneficio por Comercial" sheetId="5" r:id="rId3"/>
    <sheet name="Beneficio por Marca" sheetId="6" r:id="rId4"/>
    <sheet name="Venta Prod por cada comercial" sheetId="8" r:id="rId5"/>
    <sheet name="Marca mas Vendida" sheetId="9" r:id="rId6"/>
    <sheet name="DASHBOARD" sheetId="2" r:id="rId7"/>
  </sheets>
  <definedNames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1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<sst xmlns="http://schemas.openxmlformats.org/spreadsheetml/2006/main" count="2878" uniqueCount="47">
  <si>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</si>
  <si>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</si>
  <si>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</si>
  <si>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</si>
  <si>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</si>
  <si>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</si>
  <si>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</si>
  <si>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</si>
  <si>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</si>
  <si>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</si>
  <si>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</si>
  <si>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</si>
  <si>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</si>
  <si>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</si>
  <si>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</si>
  <si>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</si>
  <si>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</si>
  <si>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</si>
  <si>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</si>
  <si>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</si>
  <si>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</si>
  <si>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</si>
  <si>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</si>
  <si>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</si>
  <si>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</si>
  <si>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</si>
  <si>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</si>
  <si>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</si>
  <si>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</si>
  <si>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</si>
  <si>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</si>
  <si>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</si>
  <si>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</si>
  <si>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</si>
  <si>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</si>
  <si>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</si>
  <si>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</si>
  <si>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</si>
  <si>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</si>
  <si>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</si>
  <si>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</si>
  <si>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Etiquetas de columna</t>
  </si>
  <si>
    <t>Suma de Beneficio</t>
  </si>
  <si>
    <t>Analisis:</t>
  </si>
  <si>
    <t>Ha habido mucho crecimiento en juliuo y agosto de este ano. Se ve que Mario vendio mucho por esos dias junto con Ana Fernandez de Apple y Poco respectivamente. Tambien Auriculares</t>
  </si>
  <si>
    <t>Desiciones:</t>
  </si>
  <si>
    <t>Mario vendera mas Apple y Maria Fernandez Poco por sus resultados.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</si>
</sst>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* #,##0.00_-;\-&quot;$&quot;* #,##0.00_-;_-&quot;$&quot;* &quot;-&quot;??_-;_-@_-"/>
    <numFmt numFmtId="164" formatCode="_-[$€-2]\ * #,##0.00_-;\-[$€-2]\ * #,##0.00_-;_-[$€-2]\ * &quot;-&quot;??_-;_-@_-"/>
    <numFmt numFmtId="168" formatCode="dd/mm/yyyy;@"/>
    <numFmt numFmtId="172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1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44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87"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172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72" formatCode="_-&quot;$&quot;* #,##0_-;\-&quot;$&quot;* #,##0_-;_-&quot;$&quot;* &quot;-&quot;??_-;_-@_-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dd/mm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4" defaultTableStyle="TableStyleMedium2" defaultPivotStyle="PivotStyleLight16">
    <tableStyle name="SlicerStyleDark5 2" pivot="0" table="0" count="10" xr9:uid="{8589665B-3403-43FB-996B-330E557203DF}">
      <tableStyleElement type="wholeTable" dxfId="65"/>
      <tableStyleElement type="headerRow" dxfId="64"/>
    </tableStyle>
    <tableStyle name="SlicerStyleDark5 3" pivot="0" table="0" count="10" xr9:uid="{C68A7B25-7008-4922-8473-74CA4EFDED40}">
      <tableStyleElement type="wholeTable" dxfId="63"/>
      <tableStyleElement type="headerRow" dxfId="62"/>
    </tableStyle>
    <tableStyle name="SlicerStyleOther2 2" pivot="0" table="0" count="10" xr9:uid="{FD879ABB-ED3A-41B0-8EB3-A7FB87504CE9}">
      <tableStyleElement type="wholeTable" dxfId="67"/>
      <tableStyleElement type="headerRow" dxfId="66"/>
    </tableStyle>
    <tableStyle name="TimeSlicerStyleLight5 2" pivot="0" table="0" count="9" xr9:uid="{E76BDD3F-AF24-4A09-943C-80A15AED8043}">
      <tableStyleElement type="wholeTable" dxfId="69"/>
      <tableStyleElement type="headerRow" dxfId="68"/>
    </tableStyle>
  </tableStyle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5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Other2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5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[actividad-clase-14-dashboard_5430a754-3a69-43ca-a854-598b5b5959a7.xlsx]Beneficio 2020-2021!Beneficio 2020-2021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'Beneficio 2020-2021'!$B$3:$B$4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'Beneficio 2020-2021'!$A$5:$A$17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'Beneficio 2020-2021'!$B$5:$B$17</c:f>
              <c:numCache>
                <c:formatCode>_("$"* #,##0.00_);_("$"* \(#,##0.00\);_("$"* "-"??_);_(@_)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7-4387-BBF5-9DF98C822761}"/>
            </c:ext>
          </c:extLst>
        </c:ser>
        <c:ser>
          <c:idx val="1"/>
          <c:order val="1"/>
          <c:tx>
            <c:strRef>
              <c:f>'Beneficio 2020-2021'!$C$3:$C$4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'Beneficio 2020-2021'!$A$5:$A$17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'Beneficio 2020-2021'!$C$5:$C$17</c:f>
              <c:numCache>
                <c:formatCode>_("$"* #,##0.00_);_("$"* \(#,##0.00\);_("$"* "-"??_);_(@_)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7-4387-BBF5-9DF98C82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348704"/>
        <c:axId val="1041347040"/>
      </c:lineChart>
      <c:catAx>
        <c:axId val="10413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47040"/>
        <c:crosses val="autoZero"/>
        <c:auto val="1"/>
        <c:lblAlgn val="ctr"/>
        <c:lblOffset val="100"/>
        <c:noMultiLvlLbl val="0"/>
      </c:catAx>
      <c:valAx>
        <c:axId val="10413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[actividad-clase-14-dashboard_5430a754-3a69-43ca-a854-598b5b5959a7.xlsx]Marca mas Vendida!Marca mas Vendida</c:name>
    <c:fmtId val="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4813675399008858"/>
              <c:y val="8.932851563315859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'Marca mas Vendida'!$C$2:$C$3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F5-4BF2-B1A3-AB5A3BFB68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F5-4BF2-B1A3-AB5A3BFB68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F5-4BF2-B1A3-AB5A3BFB68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F5-4BF2-B1A3-AB5A3BFB68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F5-4BF2-B1A3-AB5A3BFB681A}"/>
              </c:ext>
            </c:extLst>
          </c:dPt>
          <c:dLbls>
            <c:dLbl>
              <c:idx val="0"/>
              <c:layout>
                <c:manualLayout>
                  <c:x val="-0.14813675399008858"/>
                  <c:y val="8.93285156331585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F5-4BF2-B1A3-AB5A3BFB681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'Marca mas Vendida'!$B$4:$B$9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'Marca mas Vendida'!$C$4:$C$9</c:f>
              <c:numCache>
                <c:formatCode>_-"$"* #,##0_-;\-"$"* #,##0_-;_-"$"* "-"??_-;_-@_-</c:formatCode>
                <c:ptCount val="5"/>
                <c:pt idx="0">
                  <c:v>4884.7692307692305</c:v>
                </c:pt>
                <c:pt idx="1">
                  <c:v>1669.3333333333335</c:v>
                </c:pt>
                <c:pt idx="2">
                  <c:v>9326.5</c:v>
                </c:pt>
                <c:pt idx="3">
                  <c:v>3492.166666666667</c:v>
                </c:pt>
                <c:pt idx="4">
                  <c:v>2921.8333333333335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F5-4BF2-B1A3-AB5A3BFB681A}"/>
            </c:ext>
          </c:extLst>
        </c:ser>
        <c:ser>
          <c:idx val="1"/>
          <c:order val="1"/>
          <c:tx>
            <c:strRef>
              <c:f>'Marca mas Vendida'!$D$2:$D$3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'Marca mas Vendida'!$B$4:$B$9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'Marca mas Vendida'!$D$4:$D$9</c:f>
              <c:numCache>
                <c:formatCode>_-"$"* #,##0_-;\-"$"* #,##0_-;_-"$"* "-"??_-;_-@_-</c:formatCode>
                <c:ptCount val="5"/>
                <c:pt idx="0">
                  <c:v>6293.9102564102559</c:v>
                </c:pt>
                <c:pt idx="1">
                  <c:v>7082.333333333333</c:v>
                </c:pt>
                <c:pt idx="2">
                  <c:v>984.33333333333337</c:v>
                </c:pt>
                <c:pt idx="3">
                  <c:v>4280.8333333333339</c:v>
                </c:pt>
                <c:pt idx="4">
                  <c:v>3426.666666666667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4F5-4BF2-B1A3-AB5A3BFB681A}"/>
            </c:ext>
          </c:extLst>
        </c:ser>
        <c:ser>
          <c:idx val="2"/>
          <c:order val="2"/>
          <c:tx>
            <c:strRef>
              <c:f>'Marca mas Vendida'!$E$2:$E$3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'Marca mas Vendida'!$B$4:$B$9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'Marca mas Vendida'!$E$4:$E$9</c:f>
              <c:numCache>
                <c:formatCode>_-"$"* #,##0_-;\-"$"* #,##0_-;_-"$"* "-"??_-;_-@_-</c:formatCode>
                <c:ptCount val="5"/>
                <c:pt idx="0">
                  <c:v>4252.4358974358975</c:v>
                </c:pt>
                <c:pt idx="1">
                  <c:v>3228.5</c:v>
                </c:pt>
                <c:pt idx="2">
                  <c:v>2388.5</c:v>
                </c:pt>
                <c:pt idx="3">
                  <c:v>15016</c:v>
                </c:pt>
                <c:pt idx="4">
                  <c:v>3801.4999999999995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4F5-4BF2-B1A3-AB5A3BFB681A}"/>
            </c:ext>
          </c:extLst>
        </c:ser>
        <c:ser>
          <c:idx val="3"/>
          <c:order val="3"/>
          <c:tx>
            <c:strRef>
              <c:f>'Marca mas Vendida'!$F$2:$F$3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'Marca mas Vendida'!$B$4:$B$9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'Marca mas Vendida'!$F$4:$F$9</c:f>
              <c:numCache>
                <c:formatCode>_-"$"* #,##0_-;\-"$"* #,##0_-;_-"$"* "-"??_-;_-@_-</c:formatCode>
                <c:ptCount val="5"/>
                <c:pt idx="0">
                  <c:v>13107.23076923077</c:v>
                </c:pt>
                <c:pt idx="1">
                  <c:v>2403.6666666666665</c:v>
                </c:pt>
                <c:pt idx="2">
                  <c:v>2580.6666666666665</c:v>
                </c:pt>
                <c:pt idx="3">
                  <c:v>4370.1666666666661</c:v>
                </c:pt>
                <c:pt idx="4">
                  <c:v>2246.1666666666665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4F5-4BF2-B1A3-AB5A3BFB681A}"/>
            </c:ext>
          </c:extLst>
        </c:ser>
        <c:ser>
          <c:idx val="4"/>
          <c:order val="4"/>
          <c:tx>
            <c:strRef>
              <c:f>'Marca mas Vendida'!$G$2:$G$3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'Marca mas Vendida'!$B$4:$B$9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'Marca mas Vendida'!$G$4:$G$9</c:f>
              <c:numCache>
                <c:formatCode>_-"$"* #,##0_-;\-"$"* #,##0_-;_-"$"* "-"??_-;_-@_-</c:formatCode>
                <c:ptCount val="5"/>
                <c:pt idx="0">
                  <c:v>4526.2051282051279</c:v>
                </c:pt>
                <c:pt idx="1">
                  <c:v>3321.4999999999995</c:v>
                </c:pt>
                <c:pt idx="2">
                  <c:v>1446.1666666666665</c:v>
                </c:pt>
                <c:pt idx="3">
                  <c:v>5239.333333333333</c:v>
                </c:pt>
                <c:pt idx="4">
                  <c:v>9575.1666666666679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4F5-4BF2-B1A3-AB5A3BFB68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[actividad-clase-14-dashboard_5430a754-3a69-43ca-a854-598b5b5959a7.xlsx]Beneficio por Comercial!Beneficio por Comercial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'Beneficio por Comercial'!$B$3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'Beneficio por Comercial'!$A$4:$A$9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Mario Perez</c:v>
                </c:pt>
                <c:pt idx="4">
                  <c:v>Maria Garcia</c:v>
                </c:pt>
              </c:strCache>
            </c:strRef>
          </c:cat>
          <c:val>
            <c:numRef>
              <c:f>'Beneficio por Comercial'!$B$4:$B$9</c:f>
              <c:numCache>
                <c:formatCode>_-"$"* #,##0_-;\-"$"* #,##0_-;_-"$"* "-"??_-;_-@_-</c:formatCode>
                <c:ptCount val="5"/>
                <c:pt idx="0">
                  <c:v>22068.076923076922</c:v>
                </c:pt>
                <c:pt idx="1">
                  <c:v>22294.602564102566</c:v>
                </c:pt>
                <c:pt idx="2">
                  <c:v>24108.371794871797</c:v>
                </c:pt>
                <c:pt idx="3">
                  <c:v>24707.897435897437</c:v>
                </c:pt>
                <c:pt idx="4">
                  <c:v>28686.935897435891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0-4990-AEF9-1A26BD11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777952"/>
        <c:axId val="1117033424"/>
      </c:barChart>
      <c:catAx>
        <c:axId val="135477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33424"/>
        <c:crosses val="autoZero"/>
        <c:auto val="1"/>
        <c:lblAlgn val="ctr"/>
        <c:lblOffset val="100"/>
        <c:noMultiLvlLbl val="0"/>
      </c:catAx>
      <c:valAx>
        <c:axId val="11170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[actividad-clase-14-dashboard_5430a754-3a69-43ca-a854-598b5b5959a7.xlsx]Beneficio por Marca!Beneficio por Marca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'Beneficio por Marca'!$C$2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'Beneficio por Marca'!$B$3:$B$8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'Beneficio por Marca'!$C$3:$C$8</c:f>
              <c:numCache>
                <c:formatCode>_("$"* #,##0.00_);_("$"* \(#,##0.00\);_("$"* "-"??_);_(@_)</c:formatCode>
                <c:ptCount val="5"/>
                <c:pt idx="0">
                  <c:v>16726.166666666668</c:v>
                </c:pt>
                <c:pt idx="1">
                  <c:v>17705.333333333332</c:v>
                </c:pt>
                <c:pt idx="2">
                  <c:v>21971.333333333336</c:v>
                </c:pt>
                <c:pt idx="3">
                  <c:v>32398.5</c:v>
                </c:pt>
                <c:pt idx="4">
                  <c:v>33064.551282051281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5-4EBF-AA65-D6157FC7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8568720"/>
        <c:axId val="1041349952"/>
      </c:barChart>
      <c:catAx>
        <c:axId val="134856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49952"/>
        <c:crosses val="autoZero"/>
        <c:auto val="1"/>
        <c:lblAlgn val="ctr"/>
        <c:lblOffset val="100"/>
        <c:noMultiLvlLbl val="0"/>
      </c:catAx>
      <c:valAx>
        <c:axId val="10413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[actividad-clase-14-dashboard_5430a754-3a69-43ca-a854-598b5b5959a7.xlsx]Venta Prod por cada comercial!Venta Prod por cada comercial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 Prod por cada comercial'!$C$2:$C$3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 Prod por cada comercial'!$B$4:$B$9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'Venta Prod por cada comercial'!$C$4:$C$9</c:f>
              <c:numCache>
                <c:formatCode>_-"$"* #,##0_-;\-"$"* #,##0_-;_-"$"* "-"??_-;_-@_-</c:formatCode>
                <c:ptCount val="5"/>
                <c:pt idx="0">
                  <c:v>8149.5</c:v>
                </c:pt>
                <c:pt idx="1">
                  <c:v>2671</c:v>
                </c:pt>
                <c:pt idx="2">
                  <c:v>3897</c:v>
                </c:pt>
                <c:pt idx="3">
                  <c:v>6473.1025641025653</c:v>
                </c:pt>
                <c:pt idx="4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6-4561-9B1A-8785229856CC}"/>
            </c:ext>
          </c:extLst>
        </c:ser>
        <c:ser>
          <c:idx val="1"/>
          <c:order val="1"/>
          <c:tx>
            <c:strRef>
              <c:f>'Venta Prod por cada comercial'!$D$2:$D$3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 Prod por cada comercial'!$B$4:$B$9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'Venta Prod por cada comercial'!$D$4:$D$9</c:f>
              <c:numCache>
                <c:formatCode>_-"$"* #,##0_-;\-"$"* #,##0_-;_-"$"* "-"??_-;_-@_-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6998.076923076922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A6-4561-9B1A-8785229856CC}"/>
            </c:ext>
          </c:extLst>
        </c:ser>
        <c:ser>
          <c:idx val="2"/>
          <c:order val="2"/>
          <c:tx>
            <c:strRef>
              <c:f>'Venta Prod por cada comercial'!$E$2:$E$3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 Prod por cada comercial'!$B$4:$B$9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'Venta Prod por cada comercial'!$E$4:$E$9</c:f>
              <c:numCache>
                <c:formatCode>_-"$"* #,##0_-;\-"$"* #,##0_-;_-"$"* "-"??_-;_-@_-</c:formatCode>
                <c:ptCount val="5"/>
                <c:pt idx="0">
                  <c:v>6697.5</c:v>
                </c:pt>
                <c:pt idx="1">
                  <c:v>4013.5</c:v>
                </c:pt>
                <c:pt idx="2">
                  <c:v>5127.5</c:v>
                </c:pt>
                <c:pt idx="3">
                  <c:v>12095.935897435898</c:v>
                </c:pt>
                <c:pt idx="4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A6-4561-9B1A-8785229856CC}"/>
            </c:ext>
          </c:extLst>
        </c:ser>
        <c:ser>
          <c:idx val="3"/>
          <c:order val="3"/>
          <c:tx>
            <c:strRef>
              <c:f>'Venta Prod por cada comercial'!$F$2:$F$3</c:f>
              <c:strCache>
                <c:ptCount val="1"/>
                <c:pt idx="0">
                  <c:v>Mario Perez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 Prod por cada comercial'!$B$4:$B$9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'Venta Prod por cada comercial'!$F$4:$F$9</c:f>
              <c:numCache>
                <c:formatCode>_-"$"* #,##0_-;\-"$"* #,##0_-;_-"$"* "-"??_-;_-@_-</c:formatCode>
                <c:ptCount val="5"/>
                <c:pt idx="0">
                  <c:v>8909.5</c:v>
                </c:pt>
                <c:pt idx="1">
                  <c:v>2740</c:v>
                </c:pt>
                <c:pt idx="2">
                  <c:v>2316.5</c:v>
                </c:pt>
                <c:pt idx="3">
                  <c:v>9868.3974358974356</c:v>
                </c:pt>
                <c:pt idx="4">
                  <c:v>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A6-4561-9B1A-8785229856CC}"/>
            </c:ext>
          </c:extLst>
        </c:ser>
        <c:ser>
          <c:idx val="4"/>
          <c:order val="4"/>
          <c:tx>
            <c:strRef>
              <c:f>'Venta Prod por cada comercial'!$G$2:$G$3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 Prod por cada comercial'!$B$4:$B$9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'Venta Prod por cada comercial'!$G$4:$G$9</c:f>
              <c:numCache>
                <c:formatCode>_-"$"* #,##0_-;\-"$"* #,##0_-;_-"$"* "-"??_-;_-@_-</c:formatCode>
                <c:ptCount val="5"/>
                <c:pt idx="0">
                  <c:v>6273</c:v>
                </c:pt>
                <c:pt idx="1">
                  <c:v>2973.5</c:v>
                </c:pt>
                <c:pt idx="2">
                  <c:v>4307.5</c:v>
                </c:pt>
                <c:pt idx="3">
                  <c:v>9563.3717948717949</c:v>
                </c:pt>
                <c:pt idx="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A6-4561-9B1A-87852298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424352"/>
        <c:axId val="737423520"/>
      </c:barChart>
      <c:catAx>
        <c:axId val="7374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23520"/>
        <c:crosses val="autoZero"/>
        <c:auto val="1"/>
        <c:lblAlgn val="ctr"/>
        <c:lblOffset val="100"/>
        <c:noMultiLvlLbl val="0"/>
      </c:catAx>
      <c:valAx>
        <c:axId val="7374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[actividad-clase-14-dashboard_5430a754-3a69-43ca-a854-598b5b5959a7.xlsx]Marca mas Vendida!Marca mas Vendida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'Marca mas Vendida'!$C$2:$C$3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'Marca mas Vendida'!$B$4:$B$9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'Marca mas Vendida'!$C$4:$C$9</c:f>
              <c:numCache>
                <c:formatCode>_-"$"* #,##0_-;\-"$"* #,##0_-;_-"$"* "-"??_-;_-@_-</c:formatCode>
                <c:ptCount val="5"/>
                <c:pt idx="0">
                  <c:v>4884.7692307692305</c:v>
                </c:pt>
                <c:pt idx="1">
                  <c:v>1669.3333333333335</c:v>
                </c:pt>
                <c:pt idx="2">
                  <c:v>9326.5</c:v>
                </c:pt>
                <c:pt idx="3">
                  <c:v>3492.166666666667</c:v>
                </c:pt>
                <c:pt idx="4">
                  <c:v>2921.8333333333335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2-42B8-BF5F-F723914450E1}"/>
            </c:ext>
          </c:extLst>
        </c:ser>
        <c:ser>
          <c:idx val="1"/>
          <c:order val="1"/>
          <c:tx>
            <c:strRef>
              <c:f>'Marca mas Vendida'!$D$2:$D$3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'Marca mas Vendida'!$B$4:$B$9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'Marca mas Vendida'!$D$4:$D$9</c:f>
              <c:numCache>
                <c:formatCode>_-"$"* #,##0_-;\-"$"* #,##0_-;_-"$"* "-"??_-;_-@_-</c:formatCode>
                <c:ptCount val="5"/>
                <c:pt idx="0">
                  <c:v>6293.9102564102559</c:v>
                </c:pt>
                <c:pt idx="1">
                  <c:v>7082.333333333333</c:v>
                </c:pt>
                <c:pt idx="2">
                  <c:v>984.33333333333337</c:v>
                </c:pt>
                <c:pt idx="3">
                  <c:v>4280.8333333333339</c:v>
                </c:pt>
                <c:pt idx="4">
                  <c:v>3426.666666666667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9E2-42B8-BF5F-F723914450E1}"/>
            </c:ext>
          </c:extLst>
        </c:ser>
        <c:ser>
          <c:idx val="2"/>
          <c:order val="2"/>
          <c:tx>
            <c:strRef>
              <c:f>'Marca mas Vendida'!$E$2:$E$3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'Marca mas Vendida'!$B$4:$B$9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'Marca mas Vendida'!$E$4:$E$9</c:f>
              <c:numCache>
                <c:formatCode>_-"$"* #,##0_-;\-"$"* #,##0_-;_-"$"* "-"??_-;_-@_-</c:formatCode>
                <c:ptCount val="5"/>
                <c:pt idx="0">
                  <c:v>4252.4358974358975</c:v>
                </c:pt>
                <c:pt idx="1">
                  <c:v>3228.5</c:v>
                </c:pt>
                <c:pt idx="2">
                  <c:v>2388.5</c:v>
                </c:pt>
                <c:pt idx="3">
                  <c:v>15016</c:v>
                </c:pt>
                <c:pt idx="4">
                  <c:v>3801.4999999999995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E2-42B8-BF5F-F723914450E1}"/>
            </c:ext>
          </c:extLst>
        </c:ser>
        <c:ser>
          <c:idx val="3"/>
          <c:order val="3"/>
          <c:tx>
            <c:strRef>
              <c:f>'Marca mas Vendida'!$F$2:$F$3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'Marca mas Vendida'!$B$4:$B$9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'Marca mas Vendida'!$F$4:$F$9</c:f>
              <c:numCache>
                <c:formatCode>_-"$"* #,##0_-;\-"$"* #,##0_-;_-"$"* "-"??_-;_-@_-</c:formatCode>
                <c:ptCount val="5"/>
                <c:pt idx="0">
                  <c:v>13107.23076923077</c:v>
                </c:pt>
                <c:pt idx="1">
                  <c:v>2403.6666666666665</c:v>
                </c:pt>
                <c:pt idx="2">
                  <c:v>2580.6666666666665</c:v>
                </c:pt>
                <c:pt idx="3">
                  <c:v>4370.1666666666661</c:v>
                </c:pt>
                <c:pt idx="4">
                  <c:v>2246.1666666666665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9E2-42B8-BF5F-F723914450E1}"/>
            </c:ext>
          </c:extLst>
        </c:ser>
        <c:ser>
          <c:idx val="4"/>
          <c:order val="4"/>
          <c:tx>
            <c:strRef>
              <c:f>'Marca mas Vendida'!$G$2:$G$3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'Marca mas Vendida'!$B$4:$B$9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'Marca mas Vendida'!$G$4:$G$9</c:f>
              <c:numCache>
                <c:formatCode>_-"$"* #,##0_-;\-"$"* #,##0_-;_-"$"* "-"??_-;_-@_-</c:formatCode>
                <c:ptCount val="5"/>
                <c:pt idx="0">
                  <c:v>4526.2051282051279</c:v>
                </c:pt>
                <c:pt idx="1">
                  <c:v>3321.4999999999995</c:v>
                </c:pt>
                <c:pt idx="2">
                  <c:v>1446.1666666666665</c:v>
                </c:pt>
                <c:pt idx="3">
                  <c:v>5239.333333333333</c:v>
                </c:pt>
                <c:pt idx="4">
                  <c:v>9575.1666666666679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9E2-42B8-BF5F-F72391445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[actividad-clase-14-dashboard_5430a754-3a69-43ca-a854-598b5b5959a7.xlsx]Beneficio 2020-2021!Beneficio 2020-2021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0370503417874699E-2"/>
          <c:y val="5.5137844611528819E-2"/>
          <c:w val="0.88178497027627856"/>
          <c:h val="0.8285801116965642"/>
        </c:manualLayout>
      </c:layout>
      <c:lineChart>
        <c:grouping val="standard"/>
        <c:varyColors val="0"/>
        <c:ser>
          <c:idx val="0"/>
          <c:order val="0"/>
          <c:tx>
            <c:strRef>
              <c:f>'Beneficio 2020-2021'!$B$3:$B$4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'Beneficio 2020-2021'!$A$5:$A$17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'Beneficio 2020-2021'!$B$5:$B$17</c:f>
              <c:numCache>
                <c:formatCode>_("$"* #,##0.00_);_("$"* \(#,##0.00\);_("$"* "-"??_);_(@_)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3-4B9C-9027-240A2EF8D3AE}"/>
            </c:ext>
          </c:extLst>
        </c:ser>
        <c:ser>
          <c:idx val="1"/>
          <c:order val="1"/>
          <c:tx>
            <c:strRef>
              <c:f>'Beneficio 2020-2021'!$C$3:$C$4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'Beneficio 2020-2021'!$A$5:$A$17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'Beneficio 2020-2021'!$C$5:$C$17</c:f>
              <c:numCache>
                <c:formatCode>_("$"* #,##0.00_);_("$"* \(#,##0.00\);_("$"* "-"??_);_(@_)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3-4B9C-9027-240A2EF8D3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348704"/>
        <c:axId val="1041347040"/>
      </c:lineChart>
      <c:catAx>
        <c:axId val="10413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47040"/>
        <c:crosses val="autoZero"/>
        <c:auto val="1"/>
        <c:lblAlgn val="ctr"/>
        <c:lblOffset val="100"/>
        <c:noMultiLvlLbl val="0"/>
      </c:catAx>
      <c:valAx>
        <c:axId val="104134704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[actividad-clase-14-dashboard_5430a754-3a69-43ca-a854-598b5b5959a7.xlsx]Beneficio por Comercial!Beneficio por Comercial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'Beneficio por Comercial'!$B$3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'Beneficio por Comercial'!$A$4:$A$9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Mario Perez</c:v>
                </c:pt>
                <c:pt idx="4">
                  <c:v>Maria Garcia</c:v>
                </c:pt>
              </c:strCache>
            </c:strRef>
          </c:cat>
          <c:val>
            <c:numRef>
              <c:f>'Beneficio por Comercial'!$B$4:$B$9</c:f>
              <c:numCache>
                <c:formatCode>_-"$"* #,##0_-;\-"$"* #,##0_-;_-"$"* "-"??_-;_-@_-</c:formatCode>
                <c:ptCount val="5"/>
                <c:pt idx="0">
                  <c:v>22068.076923076922</c:v>
                </c:pt>
                <c:pt idx="1">
                  <c:v>22294.602564102566</c:v>
                </c:pt>
                <c:pt idx="2">
                  <c:v>24108.371794871797</c:v>
                </c:pt>
                <c:pt idx="3">
                  <c:v>24707.897435897437</c:v>
                </c:pt>
                <c:pt idx="4">
                  <c:v>28686.935897435891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B-4A3C-9CC3-1C5BECF560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54777952"/>
        <c:axId val="1117033424"/>
      </c:barChart>
      <c:catAx>
        <c:axId val="135477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33424"/>
        <c:crosses val="autoZero"/>
        <c:auto val="1"/>
        <c:lblAlgn val="ctr"/>
        <c:lblOffset val="100"/>
        <c:noMultiLvlLbl val="0"/>
      </c:catAx>
      <c:valAx>
        <c:axId val="1117033424"/>
        <c:scaling>
          <c:orientation val="minMax"/>
        </c:scaling>
        <c:delete val="1"/>
        <c:axPos val="b"/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3547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[actividad-clase-14-dashboard_5430a754-3a69-43ca-a854-598b5b5959a7.xlsx]Beneficio por Marca!Beneficio por Marca</c:name>
    <c:fmtId val="1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'Beneficio por Marca'!$C$2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'Beneficio por Marca'!$B$3:$B$8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'Beneficio por Marca'!$C$3:$C$8</c:f>
              <c:numCache>
                <c:formatCode>_("$"* #,##0.00_);_("$"* \(#,##0.00\);_("$"* "-"??_);_(@_)</c:formatCode>
                <c:ptCount val="5"/>
                <c:pt idx="0">
                  <c:v>16726.166666666668</c:v>
                </c:pt>
                <c:pt idx="1">
                  <c:v>17705.333333333332</c:v>
                </c:pt>
                <c:pt idx="2">
                  <c:v>21971.333333333336</c:v>
                </c:pt>
                <c:pt idx="3">
                  <c:v>32398.5</c:v>
                </c:pt>
                <c:pt idx="4">
                  <c:v>33064.551282051281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E80-9FD6-90DEE20322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48568720"/>
        <c:axId val="1041349952"/>
      </c:barChart>
      <c:catAx>
        <c:axId val="134856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49952"/>
        <c:crosses val="autoZero"/>
        <c:auto val="1"/>
        <c:lblAlgn val="ctr"/>
        <c:lblOffset val="100"/>
        <c:noMultiLvlLbl val="0"/>
      </c:catAx>
      <c:valAx>
        <c:axId val="1041349952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4856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[actividad-clase-14-dashboard_5430a754-3a69-43ca-a854-598b5b5959a7.xlsx]Venta Prod por cada comercial!Venta Prod por cada comercial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 Prod por cada comercial'!$C$2:$C$3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 Prod por cada comercial'!$B$4:$B$9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'Venta Prod por cada comercial'!$C$4:$C$9</c:f>
              <c:numCache>
                <c:formatCode>_-"$"* #,##0_-;\-"$"* #,##0_-;_-"$"* "-"??_-;_-@_-</c:formatCode>
                <c:ptCount val="5"/>
                <c:pt idx="0">
                  <c:v>8149.5</c:v>
                </c:pt>
                <c:pt idx="1">
                  <c:v>2671</c:v>
                </c:pt>
                <c:pt idx="2">
                  <c:v>3897</c:v>
                </c:pt>
                <c:pt idx="3">
                  <c:v>6473.1025641025653</c:v>
                </c:pt>
                <c:pt idx="4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2-4CAA-9BA3-BA8428CF529B}"/>
            </c:ext>
          </c:extLst>
        </c:ser>
        <c:ser>
          <c:idx val="1"/>
          <c:order val="1"/>
          <c:tx>
            <c:strRef>
              <c:f>'Venta Prod por cada comercial'!$D$2:$D$3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 Prod por cada comercial'!$B$4:$B$9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'Venta Prod por cada comercial'!$D$4:$D$9</c:f>
              <c:numCache>
                <c:formatCode>_-"$"* #,##0_-;\-"$"* #,##0_-;_-"$"* "-"??_-;_-@_-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6998.076923076922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D82-4CAA-9BA3-BA8428CF529B}"/>
            </c:ext>
          </c:extLst>
        </c:ser>
        <c:ser>
          <c:idx val="2"/>
          <c:order val="2"/>
          <c:tx>
            <c:strRef>
              <c:f>'Venta Prod por cada comercial'!$E$2:$E$3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 Prod por cada comercial'!$B$4:$B$9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'Venta Prod por cada comercial'!$E$4:$E$9</c:f>
              <c:numCache>
                <c:formatCode>_-"$"* #,##0_-;\-"$"* #,##0_-;_-"$"* "-"??_-;_-@_-</c:formatCode>
                <c:ptCount val="5"/>
                <c:pt idx="0">
                  <c:v>6697.5</c:v>
                </c:pt>
                <c:pt idx="1">
                  <c:v>4013.5</c:v>
                </c:pt>
                <c:pt idx="2">
                  <c:v>5127.5</c:v>
                </c:pt>
                <c:pt idx="3">
                  <c:v>12095.935897435898</c:v>
                </c:pt>
                <c:pt idx="4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D82-4CAA-9BA3-BA8428CF529B}"/>
            </c:ext>
          </c:extLst>
        </c:ser>
        <c:ser>
          <c:idx val="3"/>
          <c:order val="3"/>
          <c:tx>
            <c:strRef>
              <c:f>'Venta Prod por cada comercial'!$F$2:$F$3</c:f>
              <c:strCache>
                <c:ptCount val="1"/>
                <c:pt idx="0">
                  <c:v>Mario Perez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 Prod por cada comercial'!$B$4:$B$9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'Venta Prod por cada comercial'!$F$4:$F$9</c:f>
              <c:numCache>
                <c:formatCode>_-"$"* #,##0_-;\-"$"* #,##0_-;_-"$"* "-"??_-;_-@_-</c:formatCode>
                <c:ptCount val="5"/>
                <c:pt idx="0">
                  <c:v>8909.5</c:v>
                </c:pt>
                <c:pt idx="1">
                  <c:v>2740</c:v>
                </c:pt>
                <c:pt idx="2">
                  <c:v>2316.5</c:v>
                </c:pt>
                <c:pt idx="3">
                  <c:v>9868.3974358974356</c:v>
                </c:pt>
                <c:pt idx="4">
                  <c:v>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D82-4CAA-9BA3-BA8428CF529B}"/>
            </c:ext>
          </c:extLst>
        </c:ser>
        <c:ser>
          <c:idx val="4"/>
          <c:order val="4"/>
          <c:tx>
            <c:strRef>
              <c:f>'Venta Prod por cada comercial'!$G$2:$G$3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 Prod por cada comercial'!$B$4:$B$9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'Venta Prod por cada comercial'!$G$4:$G$9</c:f>
              <c:numCache>
                <c:formatCode>_-"$"* #,##0_-;\-"$"* #,##0_-;_-"$"* "-"??_-;_-@_-</c:formatCode>
                <c:ptCount val="5"/>
                <c:pt idx="0">
                  <c:v>6273</c:v>
                </c:pt>
                <c:pt idx="1">
                  <c:v>2973.5</c:v>
                </c:pt>
                <c:pt idx="2">
                  <c:v>4307.5</c:v>
                </c:pt>
                <c:pt idx="3">
                  <c:v>9563.3717948717949</c:v>
                </c:pt>
                <c:pt idx="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D82-4CAA-9BA3-BA8428CF5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424352"/>
        <c:axId val="737423520"/>
      </c:barChart>
      <c:catAx>
        <c:axId val="7374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23520"/>
        <c:crosses val="autoZero"/>
        <c:auto val="1"/>
        <c:lblAlgn val="ctr"/>
        <c:lblOffset val="100"/>
        <c:noMultiLvlLbl val="0"/>
      </c:catAx>
      <c:valAx>
        <c:axId val="737423520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171450</xdr:rowOff>
    </xdr:from>
    <xdr:to>
      <xdr:col>10</xdr:col>
      <xdr:colOff>617220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9473D6-A83F-43C3-BC02-59E1429B0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807720</xdr:colOff>
      <xdr:row>2</xdr:row>
      <xdr:rowOff>3810</xdr:rowOff>
    </xdr:from>
    <xdr:to>
      <xdr:col>8</xdr:col>
      <xdr:colOff>441960</xdr:colOff>
      <xdr:row>17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EDAEE7-AC5F-4415-890D-3647F624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1</xdr:row>
      <xdr:rowOff>3810</xdr:rowOff>
    </xdr:from>
    <xdr:to>
      <xdr:col>9</xdr:col>
      <xdr:colOff>563880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A51B2B-1F77-4177-9BA8-7979E0CA1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171450</xdr:rowOff>
    </xdr:from>
    <xdr:to>
      <xdr:col>8</xdr:col>
      <xdr:colOff>236220</xdr:colOff>
      <xdr:row>24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59C97-B1B0-4E41-BCF0-9DAFECD99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1264920</xdr:colOff>
      <xdr:row>9</xdr:row>
      <xdr:rowOff>179070</xdr:rowOff>
    </xdr:from>
    <xdr:to>
      <xdr:col>8</xdr:col>
      <xdr:colOff>15240</xdr:colOff>
      <xdr:row>24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0F9B11-35A7-4CFA-9831-E5CCF4E57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0</xdr:row>
      <xdr:rowOff>180974</xdr:rowOff>
    </xdr:from>
    <xdr:to>
      <xdr:col>22</xdr:col>
      <xdr:colOff>0</xdr:colOff>
      <xdr:row>15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083005-3977-4CB6-BED7-836278391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180974</xdr:rowOff>
    </xdr:from>
    <xdr:to>
      <xdr:col>22</xdr:col>
      <xdr:colOff>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B0FFA1-A3A7-4FE5-97AD-2A5A16089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180974</xdr:rowOff>
    </xdr:from>
    <xdr:to>
      <xdr:col>22</xdr:col>
      <xdr:colOff>0</xdr:colOff>
      <xdr:row>45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87F5BE-203D-44C4-B891-8D4D220B5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28576</xdr:rowOff>
    </xdr:from>
    <xdr:to>
      <xdr:col>16</xdr:col>
      <xdr:colOff>0</xdr:colOff>
      <xdr:row>46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42FF15-8774-4E24-8248-1321A7345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</xdr:row>
      <xdr:rowOff>28575</xdr:rowOff>
    </xdr:from>
    <xdr:to>
      <xdr:col>8</xdr:col>
      <xdr:colOff>0</xdr:colOff>
      <xdr:row>46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AB3A56-A34E-477F-AD92-3DAD5A4D6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16</xdr:row>
      <xdr:rowOff>0</xdr:rowOff>
    </xdr:from>
    <xdr:to>
      <xdr:col>16</xdr:col>
      <xdr:colOff>30480</xdr:colOff>
      <xdr:row>22</xdr:row>
      <xdr:rowOff>3174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FECHA">
              <a:extLst>
                <a:ext uri="{FF2B5EF4-FFF2-40B4-BE49-F238E27FC236}">
                  <a16:creationId xmlns:a16="http://schemas.microsoft.com/office/drawing/2014/main" id="{1BE8F64A-6FD3-48CB-93A6-F1D1C8052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" y="2895600"/>
              <a:ext cx="11889105" cy="1089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 editAs="oneCell">
    <xdr:from>
      <xdr:col>8</xdr:col>
      <xdr:colOff>0</xdr:colOff>
      <xdr:row>21</xdr:row>
      <xdr:rowOff>123825</xdr:rowOff>
    </xdr:from>
    <xdr:to>
      <xdr:col>16</xdr:col>
      <xdr:colOff>0</xdr:colOff>
      <xdr:row>25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OMERCIAL">
              <a:extLst>
                <a:ext uri="{FF2B5EF4-FFF2-40B4-BE49-F238E27FC236}">
                  <a16:creationId xmlns:a16="http://schemas.microsoft.com/office/drawing/2014/main" id="{EE66D436-2C48-4976-8EC4-69C8A5B422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0" y="3924300"/>
              <a:ext cx="6324600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1</xdr:col>
      <xdr:colOff>0</xdr:colOff>
      <xdr:row>21</xdr:row>
      <xdr:rowOff>85725</xdr:rowOff>
    </xdr:from>
    <xdr:to>
      <xdr:col>8</xdr:col>
      <xdr:colOff>0</xdr:colOff>
      <xdr:row>25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DECRIPCION">
              <a:extLst>
                <a:ext uri="{FF2B5EF4-FFF2-40B4-BE49-F238E27FC236}">
                  <a16:creationId xmlns:a16="http://schemas.microsoft.com/office/drawing/2014/main" id="{B335CFEA-D3DF-4F8D-8FD1-593AC12891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" y="3886200"/>
              <a:ext cx="5534025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76.353502662037" createdVersion="7" refreshedVersion="7" minRefreshableVersion="3" recordCount="933" xr:uid="{236E2F6E-6583-4B85-8B8F-2E165D807D07}">
  <cacheSource type="worksheet">
    <worksheetSource name="DATOS"/>
  </cacheSource>
  <cacheFields count="12">
    <cacheField name="FACTURA" numFmtId="0">
      <sharedItems containsSemiMixedTypes="0" containsString="0" containsNumber="1" containsInteger="1" minValue="1001" maxValue="1933"/>
    </cacheField>
    <cacheField name="FECHA" numFmtId="168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1" base="1">
        <rangePr groupBy="months" startDate="2020-01-01T00:00:00" endDate="2021-12-29T00:00:00"/>
        <groupItems count="14">
          <s v="&lt;2020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12-29"/>
        </groupItems>
      </fieldGroup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Trimestres" numFmtId="0" databaseField="0">
      <fieldGroup base="1">
        <rangePr groupBy="quarters" startDate="2020-01-01T00:00:00" endDate="2021-12-29T00:00:00"/>
        <groupItems count="6">
          <s v="&lt;2020-01-01"/>
          <s v="Trim.1"/>
          <s v="Trim.2"/>
          <s v="Trim.3"/>
          <s v="Trim.4"/>
          <s v="&gt;2021-12-29"/>
        </groupItems>
      </fieldGroup>
    </cacheField>
    <cacheField name="Años" numFmtId="0" databaseField="0">
      <fieldGroup base="1">
        <rangePr groupBy="years" startDate="2020-01-01T00:00:00" endDate="2021-12-29T00:00:00"/>
        <groupItems count="4">
          <s v="&lt;2020-01-01"/>
          <s v="2020"/>
          <s v="2021"/>
          <s v="&gt;2021-12-29"/>
        </groupItems>
      </fieldGroup>
    </cacheField>
  </cacheFields>
  <extLst>
    <ext xmlns:x14="http://schemas.microsoft.com/office/spreadsheetml/2009/9/main" uri="{725AE2AE-9491-48be-B2B4-4EB974FC3084}">
      <x14:pivotCacheDefinition pivotCacheId="12802457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FD98F-C944-462A-8A0A-0A73CEC63125}" name="Beneficio 2020-2021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D17" firstHeaderRow="1" firstDataRow="2" firstDataCol="1"/>
  <pivotFields count="12">
    <pivotField showAll="0"/>
    <pivotField axis="axisRow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Suma de Beneficio" fld="9" baseField="0" baseItem="0" numFmtId="44"/>
  </dataFields>
  <formats count="2">
    <format dxfId="70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1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74321-5EF9-4A62-8292-EE678F65512F}" name="Beneficio por Comercial" cacheId="1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1">
  <location ref="A3:B9" firstHeaderRow="1" firstDataRow="1" firstDataCol="1"/>
  <pivotFields count="12">
    <pivotField showAll="0"/>
    <pivotField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6">
    <i>
      <x v="1"/>
    </i>
    <i>
      <x/>
    </i>
    <i>
      <x v="4"/>
    </i>
    <i>
      <x v="3"/>
    </i>
    <i>
      <x v="2"/>
    </i>
    <i t="grand">
      <x/>
    </i>
  </rowItems>
  <colItems count="1">
    <i/>
  </colItems>
  <dataFields count="1">
    <dataField name="Suma de Beneficio" fld="9" baseField="0" baseItem="0" numFmtId="172"/>
  </dataFields>
  <formats count="1">
    <format dxfId="61">
      <pivotArea outline="0" collapsedLevelsAreSubtotals="1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0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752F4-A5C9-4C68-8BB9-A7B05DD0FC28}" name="Beneficio por Marca" cacheId="1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9">
  <location ref="B2:C8" firstHeaderRow="1" firstDataRow="1" firstDataCol="1"/>
  <pivotFields count="12">
    <pivotField showAll="0"/>
    <pivotField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Beneficio" fld="9" baseField="0" baseItem="0" numFmtId="44"/>
  </dataFields>
  <formats count="1">
    <format dxfId="60">
      <pivotArea outline="0" collapsedLevelsAreSubtotals="1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0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67AD6-349F-4014-BAC7-8D14D739646D}" name="Venta Prod por cada comercial" cacheId="1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6">
  <location ref="B2:H9" firstHeaderRow="1" firstDataRow="2" firstDataCol="1"/>
  <pivotFields count="12">
    <pivotField showAll="0"/>
    <pivotField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172"/>
  </dataFields>
  <formats count="1">
    <format dxfId="59">
      <pivotArea outline="0" collapsedLevelsAreSubtotals="1" fieldPosition="0"/>
    </format>
  </formats>
  <chartFormats count="1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0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DA533-3A15-46E7-9966-A9C4CB464A74}" name="Marca mas Vendida" cacheId="1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0">
  <location ref="B2:H9" firstHeaderRow="1" firstDataRow="2" firstDataCol="1"/>
  <pivotFields count="12">
    <pivotField showAll="0"/>
    <pivotField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172"/>
  </dataFields>
  <formats count="1">
    <format dxfId="58">
      <pivotArea outline="0" collapsedLevelsAreSubtotals="1" fieldPosition="0"/>
    </format>
  </formats>
  <chartFormats count="3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9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9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9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9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9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9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9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9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9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9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9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9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9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9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9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9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9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9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9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9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9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0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EB2ACB30-31B5-4A98-8CA6-CF3ACC7D883C}" sourceName="COMERCIAL">
  <pivotTables>
    <pivotTable tabId="9" name="Marca mas Vendida"/>
    <pivotTable tabId="8" name="Venta Prod por cada comercial"/>
  </pivotTables>
  <data>
    <tabular pivotCacheId="1280245711">
      <items count="5">
        <i x="3" s="1"/>
        <i x="1" s="1"/>
        <i x="0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394D13CE-A035-409A-B4E5-8CBF49143D1B}" sourceName="DECRIPCION">
  <pivotTables>
    <pivotTable tabId="9" name="Marca mas Vendida"/>
    <pivotTable tabId="8" name="Venta Prod por cada comercial"/>
  </pivotTables>
  <data>
    <tabular pivotCacheId="1280245711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3A55D590-ADCD-4F45-8C50-2279993C9BC4}" cache="SegmentaciónDeDatos_COMERCIAL" caption="COMERCIAL" columnCount="5" showCaption="0" style="SlicerStyleOther2 2" rowHeight="234950"/>
  <slicer name="DECRIPCION" xr10:uid="{657D8E2F-A364-4FDD-B2BB-455AFBBDB3C4}" cache="SegmentaciónDeDatos_DECRIPCION" caption="DECRIPCION" columnCount="3" showCaption="0" style="SlicerStyleOther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A16427-F818-426E-BBDA-013367494DBC}" name="DATOS" displayName="DATOS" ref="D3:M936" totalsRowShown="0" headerRowDxfId="72" dataDxfId="73" headerRowBorderDxfId="85" tableBorderDxfId="86" totalsRowBorderDxfId="84">
  <autoFilter ref="D3:M936" xr:uid="{9EA16427-F818-426E-BBDA-013367494DBC}"/>
  <tableColumns count="10">
    <tableColumn id="1" xr3:uid="{333CEE3B-5C07-4D65-BB85-79EEB01DBD94}" name="FACTURA" dataDxfId="83"/>
    <tableColumn id="2" xr3:uid="{971AC977-6C46-4ED0-82A5-CBCC87034CFD}" name="FECHA" dataDxfId="82"/>
    <tableColumn id="3" xr3:uid="{390B42D5-C8E3-430C-AE54-3F822AA4A8BD}" name="COMERCIAL" dataDxfId="81"/>
    <tableColumn id="4" xr3:uid="{AB5BA62A-4241-4120-BA22-86CFDD697875}" name="MARCA" dataDxfId="80"/>
    <tableColumn id="5" xr3:uid="{968C15C7-6B6C-48D8-803A-C96D0E11B6DF}" name="DECRIPCION" dataDxfId="79"/>
    <tableColumn id="6" xr3:uid="{866C4FA0-597F-4522-ACDE-1B5ED9B0326B}" name="Cantidad" dataDxfId="78"/>
    <tableColumn id="7" xr3:uid="{BBF7CFF9-F3D1-49DC-868C-B0B5D769D603}" name="PVP" dataDxfId="77"/>
    <tableColumn id="8" xr3:uid="{EC976994-0D84-4094-B0D2-815E125D8325}" name="Venta" dataDxfId="76"/>
    <tableColumn id="9" xr3:uid="{01C0866A-5D04-422C-A1C1-67D29E055377}" name="Coste/ ud" dataDxfId="75"/>
    <tableColumn id="10" xr3:uid="{E316FF41-868F-4993-AA78-4DC9FB8366E5}" name="Beneficio" dataDxfId="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37E2EC80-85AA-444F-8C00-462083BE30A2}" sourceName="FECHA">
  <pivotTables>
    <pivotTable tabId="8" name="Venta Prod por cada comercial"/>
    <pivotTable tabId="5" name="Beneficio por Comercial"/>
    <pivotTable tabId="6" name="Beneficio por Marca"/>
    <pivotTable tabId="9" name="Marca mas Vendida"/>
  </pivotTables>
  <state minimalRefreshVersion="6" lastRefreshVersion="6" pivotCacheId="1280245711" filterType="dateBetween">
    <selection startDate="2020-01-01T00:00:00" endDate="2021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EF2C64B4-B70B-4630-B144-542B804CCED9}" cache="NativeTimeline_FECHA" caption="FECHA" showHeader="0" showSelectionLabel="0" showTimeLevel="0" level="2" selectionLevel="0" scrollPosition="2020-01-01T00:00:00" style="TimeSlicerStyleLight5 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topLeftCell="A741" workbookViewId="0">
      <selection activeCell="D3" sqref="D3:M936"/>
    </sheetView>
  </sheetViews>
  <sheetFormatPr baseColWidth="10" defaultRowHeight="14.4" x14ac:dyDescent="0.3"/>
  <cols>
    <col min="6" max="6" width="13" customWidth="1"/>
    <col min="8" max="8" width="13.33203125" customWidth="1"/>
  </cols>
  <sheetData>
    <row r="3" spans="4:13" x14ac:dyDescent="0.3"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7" t="s">
        <v>9</v>
      </c>
    </row>
    <row r="4" spans="4:13" x14ac:dyDescent="0.3">
      <c r="D4" s="3">
        <v>1001</v>
      </c>
      <c r="E4" s="14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4">
        <v>495</v>
      </c>
    </row>
    <row r="5" spans="4:13" x14ac:dyDescent="0.3">
      <c r="D5" s="3">
        <v>1002</v>
      </c>
      <c r="E5" s="14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4">
        <v>150</v>
      </c>
    </row>
    <row r="6" spans="4:13" x14ac:dyDescent="0.3">
      <c r="D6" s="3">
        <v>1003</v>
      </c>
      <c r="E6" s="14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4">
        <v>40</v>
      </c>
    </row>
    <row r="7" spans="4:13" x14ac:dyDescent="0.3">
      <c r="D7" s="3">
        <v>1004</v>
      </c>
      <c r="E7" s="14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4">
        <v>284.33333333333331</v>
      </c>
    </row>
    <row r="8" spans="4:13" x14ac:dyDescent="0.3">
      <c r="D8" s="3">
        <v>1005</v>
      </c>
      <c r="E8" s="14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4">
        <v>122.5</v>
      </c>
    </row>
    <row r="9" spans="4:13" x14ac:dyDescent="0.3">
      <c r="D9" s="3">
        <v>1006</v>
      </c>
      <c r="E9" s="14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4">
        <v>45</v>
      </c>
    </row>
    <row r="10" spans="4:13" x14ac:dyDescent="0.3">
      <c r="D10" s="3">
        <v>1007</v>
      </c>
      <c r="E10" s="14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4">
        <v>281</v>
      </c>
    </row>
    <row r="11" spans="4:13" x14ac:dyDescent="0.3">
      <c r="D11" s="3">
        <v>1008</v>
      </c>
      <c r="E11" s="14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4">
        <v>40</v>
      </c>
    </row>
    <row r="12" spans="4:13" x14ac:dyDescent="0.3">
      <c r="D12" s="3">
        <v>1009</v>
      </c>
      <c r="E12" s="14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4">
        <v>102</v>
      </c>
    </row>
    <row r="13" spans="4:13" x14ac:dyDescent="0.3">
      <c r="D13" s="3">
        <v>1010</v>
      </c>
      <c r="E13" s="14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4">
        <v>23.5</v>
      </c>
    </row>
    <row r="14" spans="4:13" x14ac:dyDescent="0.3">
      <c r="D14" s="3">
        <v>1011</v>
      </c>
      <c r="E14" s="14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4">
        <v>65</v>
      </c>
    </row>
    <row r="15" spans="4:13" x14ac:dyDescent="0.3">
      <c r="D15" s="3">
        <v>1012</v>
      </c>
      <c r="E15" s="14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4">
        <v>15</v>
      </c>
    </row>
    <row r="16" spans="4:13" x14ac:dyDescent="0.3">
      <c r="D16" s="3">
        <v>1013</v>
      </c>
      <c r="E16" s="14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4">
        <v>12</v>
      </c>
    </row>
    <row r="17" spans="4:13" x14ac:dyDescent="0.3">
      <c r="D17" s="3">
        <v>1014</v>
      </c>
      <c r="E17" s="14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4">
        <v>161.33333333333334</v>
      </c>
    </row>
    <row r="18" spans="4:13" x14ac:dyDescent="0.3">
      <c r="D18" s="3">
        <v>1015</v>
      </c>
      <c r="E18" s="14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4">
        <v>94</v>
      </c>
    </row>
    <row r="19" spans="4:13" x14ac:dyDescent="0.3">
      <c r="D19" s="3">
        <v>1016</v>
      </c>
      <c r="E19" s="14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4">
        <v>135</v>
      </c>
    </row>
    <row r="20" spans="4:13" x14ac:dyDescent="0.3">
      <c r="D20" s="3">
        <v>1017</v>
      </c>
      <c r="E20" s="14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4">
        <v>12.5</v>
      </c>
    </row>
    <row r="21" spans="4:13" x14ac:dyDescent="0.3">
      <c r="D21" s="3">
        <v>1018</v>
      </c>
      <c r="E21" s="14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4">
        <v>107.33333333333333</v>
      </c>
    </row>
    <row r="22" spans="4:13" x14ac:dyDescent="0.3">
      <c r="D22" s="3">
        <v>1019</v>
      </c>
      <c r="E22" s="14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4">
        <v>61.666666666666664</v>
      </c>
    </row>
    <row r="23" spans="4:13" x14ac:dyDescent="0.3">
      <c r="D23" s="3">
        <v>1020</v>
      </c>
      <c r="E23" s="14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4">
        <v>164.5</v>
      </c>
    </row>
    <row r="24" spans="4:13" x14ac:dyDescent="0.3">
      <c r="D24" s="3">
        <v>1021</v>
      </c>
      <c r="E24" s="14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4">
        <v>31.5</v>
      </c>
    </row>
    <row r="25" spans="4:13" x14ac:dyDescent="0.3">
      <c r="D25" s="3">
        <v>1022</v>
      </c>
      <c r="E25" s="14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4">
        <v>13.5</v>
      </c>
    </row>
    <row r="26" spans="4:13" x14ac:dyDescent="0.3">
      <c r="D26" s="3">
        <v>1023</v>
      </c>
      <c r="E26" s="14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4">
        <v>20</v>
      </c>
    </row>
    <row r="27" spans="4:13" x14ac:dyDescent="0.3">
      <c r="D27" s="3">
        <v>1024</v>
      </c>
      <c r="E27" s="14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4">
        <v>225.66666666666666</v>
      </c>
    </row>
    <row r="28" spans="4:13" x14ac:dyDescent="0.3">
      <c r="D28" s="3">
        <v>1025</v>
      </c>
      <c r="E28" s="14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4">
        <v>123.5</v>
      </c>
    </row>
    <row r="29" spans="4:13" x14ac:dyDescent="0.3">
      <c r="D29" s="3">
        <v>1026</v>
      </c>
      <c r="E29" s="14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4">
        <v>56</v>
      </c>
    </row>
    <row r="30" spans="4:13" x14ac:dyDescent="0.3">
      <c r="D30" s="3">
        <v>1027</v>
      </c>
      <c r="E30" s="14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4">
        <v>10.5</v>
      </c>
    </row>
    <row r="31" spans="4:13" x14ac:dyDescent="0.3">
      <c r="D31" s="3">
        <v>1028</v>
      </c>
      <c r="E31" s="14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4">
        <v>302.66666666666669</v>
      </c>
    </row>
    <row r="32" spans="4:13" x14ac:dyDescent="0.3">
      <c r="D32" s="3">
        <v>1029</v>
      </c>
      <c r="E32" s="14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4">
        <v>228</v>
      </c>
    </row>
    <row r="33" spans="4:13" x14ac:dyDescent="0.3">
      <c r="D33" s="3">
        <v>1030</v>
      </c>
      <c r="E33" s="14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4">
        <v>34</v>
      </c>
    </row>
    <row r="34" spans="4:13" x14ac:dyDescent="0.3">
      <c r="D34" s="3">
        <v>1031</v>
      </c>
      <c r="E34" s="14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4">
        <v>118</v>
      </c>
    </row>
    <row r="35" spans="4:13" x14ac:dyDescent="0.3">
      <c r="D35" s="3">
        <v>1032</v>
      </c>
      <c r="E35" s="14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4">
        <v>471.33333333333331</v>
      </c>
    </row>
    <row r="36" spans="4:13" x14ac:dyDescent="0.3">
      <c r="D36" s="3">
        <v>1033</v>
      </c>
      <c r="E36" s="14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4">
        <v>35</v>
      </c>
    </row>
    <row r="37" spans="4:13" x14ac:dyDescent="0.3">
      <c r="D37" s="3">
        <v>1034</v>
      </c>
      <c r="E37" s="14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4">
        <v>28</v>
      </c>
    </row>
    <row r="38" spans="4:13" x14ac:dyDescent="0.3">
      <c r="D38" s="3">
        <v>1035</v>
      </c>
      <c r="E38" s="14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4">
        <v>61.5</v>
      </c>
    </row>
    <row r="39" spans="4:13" x14ac:dyDescent="0.3">
      <c r="D39" s="3">
        <v>1036</v>
      </c>
      <c r="E39" s="14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4">
        <v>87.5</v>
      </c>
    </row>
    <row r="40" spans="4:13" x14ac:dyDescent="0.3">
      <c r="D40" s="3">
        <v>1037</v>
      </c>
      <c r="E40" s="14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4">
        <v>16</v>
      </c>
    </row>
    <row r="41" spans="4:13" x14ac:dyDescent="0.3">
      <c r="D41" s="3">
        <v>1038</v>
      </c>
      <c r="E41" s="14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4">
        <v>89</v>
      </c>
    </row>
    <row r="42" spans="4:13" x14ac:dyDescent="0.3">
      <c r="D42" s="3">
        <v>1039</v>
      </c>
      <c r="E42" s="14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4">
        <v>10</v>
      </c>
    </row>
    <row r="43" spans="4:13" x14ac:dyDescent="0.3">
      <c r="D43" s="3">
        <v>1040</v>
      </c>
      <c r="E43" s="14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4">
        <v>30</v>
      </c>
    </row>
    <row r="44" spans="4:13" x14ac:dyDescent="0.3">
      <c r="D44" s="3">
        <v>1041</v>
      </c>
      <c r="E44" s="14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4">
        <v>230</v>
      </c>
    </row>
    <row r="45" spans="4:13" x14ac:dyDescent="0.3">
      <c r="D45" s="3">
        <v>1042</v>
      </c>
      <c r="E45" s="14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4">
        <v>25</v>
      </c>
    </row>
    <row r="46" spans="4:13" x14ac:dyDescent="0.3">
      <c r="D46" s="3">
        <v>1043</v>
      </c>
      <c r="E46" s="14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4">
        <v>15</v>
      </c>
    </row>
    <row r="47" spans="4:13" x14ac:dyDescent="0.3">
      <c r="D47" s="3">
        <v>1044</v>
      </c>
      <c r="E47" s="14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4">
        <v>100</v>
      </c>
    </row>
    <row r="48" spans="4:13" x14ac:dyDescent="0.3">
      <c r="D48" s="3">
        <v>1045</v>
      </c>
      <c r="E48" s="14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4">
        <v>73</v>
      </c>
    </row>
    <row r="49" spans="4:13" x14ac:dyDescent="0.3">
      <c r="D49" s="3">
        <v>1046</v>
      </c>
      <c r="E49" s="14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4">
        <v>273</v>
      </c>
    </row>
    <row r="50" spans="4:13" x14ac:dyDescent="0.3">
      <c r="D50" s="3">
        <v>1047</v>
      </c>
      <c r="E50" s="14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4">
        <v>328</v>
      </c>
    </row>
    <row r="51" spans="4:13" x14ac:dyDescent="0.3">
      <c r="D51" s="3">
        <v>1048</v>
      </c>
      <c r="E51" s="14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4">
        <v>28</v>
      </c>
    </row>
    <row r="52" spans="4:13" x14ac:dyDescent="0.3">
      <c r="D52" s="3">
        <v>1049</v>
      </c>
      <c r="E52" s="14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4">
        <v>45</v>
      </c>
    </row>
    <row r="53" spans="4:13" x14ac:dyDescent="0.3">
      <c r="D53" s="3">
        <v>1050</v>
      </c>
      <c r="E53" s="14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4">
        <v>270.66666666666669</v>
      </c>
    </row>
    <row r="54" spans="4:13" x14ac:dyDescent="0.3">
      <c r="D54" s="3">
        <v>1051</v>
      </c>
      <c r="E54" s="14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4">
        <v>19</v>
      </c>
    </row>
    <row r="55" spans="4:13" x14ac:dyDescent="0.3">
      <c r="D55" s="3">
        <v>1052</v>
      </c>
      <c r="E55" s="14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4">
        <v>30</v>
      </c>
    </row>
    <row r="56" spans="4:13" x14ac:dyDescent="0.3">
      <c r="D56" s="3">
        <v>1053</v>
      </c>
      <c r="E56" s="14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4">
        <v>62.5</v>
      </c>
    </row>
    <row r="57" spans="4:13" x14ac:dyDescent="0.3">
      <c r="D57" s="3">
        <v>1054</v>
      </c>
      <c r="E57" s="14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4">
        <v>40</v>
      </c>
    </row>
    <row r="58" spans="4:13" x14ac:dyDescent="0.3">
      <c r="D58" s="3">
        <v>1055</v>
      </c>
      <c r="E58" s="14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4">
        <v>280</v>
      </c>
    </row>
    <row r="59" spans="4:13" x14ac:dyDescent="0.3">
      <c r="D59" s="3">
        <v>1056</v>
      </c>
      <c r="E59" s="14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4">
        <v>36</v>
      </c>
    </row>
    <row r="60" spans="4:13" x14ac:dyDescent="0.3">
      <c r="D60" s="3">
        <v>1057</v>
      </c>
      <c r="E60" s="14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4">
        <v>294</v>
      </c>
    </row>
    <row r="61" spans="4:13" x14ac:dyDescent="0.3">
      <c r="D61" s="3">
        <v>1058</v>
      </c>
      <c r="E61" s="14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4">
        <v>46.5</v>
      </c>
    </row>
    <row r="62" spans="4:13" x14ac:dyDescent="0.3">
      <c r="D62" s="3">
        <v>1059</v>
      </c>
      <c r="E62" s="14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4">
        <v>32</v>
      </c>
    </row>
    <row r="63" spans="4:13" x14ac:dyDescent="0.3">
      <c r="D63" s="3">
        <v>1060</v>
      </c>
      <c r="E63" s="14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4">
        <v>524.10256410256409</v>
      </c>
    </row>
    <row r="64" spans="4:13" x14ac:dyDescent="0.3">
      <c r="D64" s="3">
        <v>1061</v>
      </c>
      <c r="E64" s="14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4">
        <v>5</v>
      </c>
    </row>
    <row r="65" spans="4:13" x14ac:dyDescent="0.3">
      <c r="D65" s="3">
        <v>1062</v>
      </c>
      <c r="E65" s="14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4">
        <v>90</v>
      </c>
    </row>
    <row r="66" spans="4:13" x14ac:dyDescent="0.3">
      <c r="D66" s="3">
        <v>1063</v>
      </c>
      <c r="E66" s="14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4">
        <v>35</v>
      </c>
    </row>
    <row r="67" spans="4:13" x14ac:dyDescent="0.3">
      <c r="D67" s="3">
        <v>1064</v>
      </c>
      <c r="E67" s="14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4">
        <v>80</v>
      </c>
    </row>
    <row r="68" spans="4:13" x14ac:dyDescent="0.3">
      <c r="D68" s="3">
        <v>1065</v>
      </c>
      <c r="E68" s="14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4">
        <v>70</v>
      </c>
    </row>
    <row r="69" spans="4:13" x14ac:dyDescent="0.3">
      <c r="D69" s="3">
        <v>1066</v>
      </c>
      <c r="E69" s="14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4">
        <v>219.33333333333334</v>
      </c>
    </row>
    <row r="70" spans="4:13" x14ac:dyDescent="0.3">
      <c r="D70" s="3">
        <v>1067</v>
      </c>
      <c r="E70" s="14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4">
        <v>301</v>
      </c>
    </row>
    <row r="71" spans="4:13" x14ac:dyDescent="0.3">
      <c r="D71" s="3">
        <v>1068</v>
      </c>
      <c r="E71" s="14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4">
        <v>368.66666666666669</v>
      </c>
    </row>
    <row r="72" spans="4:13" x14ac:dyDescent="0.3">
      <c r="D72" s="3">
        <v>1069</v>
      </c>
      <c r="E72" s="14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4">
        <v>240</v>
      </c>
    </row>
    <row r="73" spans="4:13" x14ac:dyDescent="0.3">
      <c r="D73" s="3">
        <v>1070</v>
      </c>
      <c r="E73" s="14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4">
        <v>150.5</v>
      </c>
    </row>
    <row r="74" spans="4:13" x14ac:dyDescent="0.3">
      <c r="D74" s="3">
        <v>1071</v>
      </c>
      <c r="E74" s="14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4">
        <v>21.5</v>
      </c>
    </row>
    <row r="75" spans="4:13" x14ac:dyDescent="0.3">
      <c r="D75" s="3">
        <v>1072</v>
      </c>
      <c r="E75" s="14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4">
        <v>172</v>
      </c>
    </row>
    <row r="76" spans="4:13" x14ac:dyDescent="0.3">
      <c r="D76" s="3">
        <v>1073</v>
      </c>
      <c r="E76" s="14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4">
        <v>72</v>
      </c>
    </row>
    <row r="77" spans="4:13" x14ac:dyDescent="0.3">
      <c r="D77" s="3">
        <v>1074</v>
      </c>
      <c r="E77" s="14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4">
        <v>6</v>
      </c>
    </row>
    <row r="78" spans="4:13" x14ac:dyDescent="0.3">
      <c r="D78" s="3">
        <v>1075</v>
      </c>
      <c r="E78" s="14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4">
        <v>28</v>
      </c>
    </row>
    <row r="79" spans="4:13" x14ac:dyDescent="0.3">
      <c r="D79" s="3">
        <v>1076</v>
      </c>
      <c r="E79" s="14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4">
        <v>227.33333333333334</v>
      </c>
    </row>
    <row r="80" spans="4:13" x14ac:dyDescent="0.3">
      <c r="D80" s="3">
        <v>1077</v>
      </c>
      <c r="E80" s="14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4">
        <v>265.66666666666669</v>
      </c>
    </row>
    <row r="81" spans="4:13" x14ac:dyDescent="0.3">
      <c r="D81" s="3">
        <v>1078</v>
      </c>
      <c r="E81" s="14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4">
        <v>20</v>
      </c>
    </row>
    <row r="82" spans="4:13" x14ac:dyDescent="0.3">
      <c r="D82" s="3">
        <v>1079</v>
      </c>
      <c r="E82" s="14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4">
        <v>31.5</v>
      </c>
    </row>
    <row r="83" spans="4:13" x14ac:dyDescent="0.3">
      <c r="D83" s="3">
        <v>1080</v>
      </c>
      <c r="E83" s="14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4">
        <v>5</v>
      </c>
    </row>
    <row r="84" spans="4:13" x14ac:dyDescent="0.3">
      <c r="D84" s="3">
        <v>1081</v>
      </c>
      <c r="E84" s="14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4">
        <v>25</v>
      </c>
    </row>
    <row r="85" spans="4:13" x14ac:dyDescent="0.3">
      <c r="D85" s="3">
        <v>1082</v>
      </c>
      <c r="E85" s="14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4">
        <v>410.76923076923077</v>
      </c>
    </row>
    <row r="86" spans="4:13" x14ac:dyDescent="0.3">
      <c r="D86" s="3">
        <v>1083</v>
      </c>
      <c r="E86" s="14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4">
        <v>32</v>
      </c>
    </row>
    <row r="87" spans="4:13" x14ac:dyDescent="0.3">
      <c r="D87" s="3">
        <v>1084</v>
      </c>
      <c r="E87" s="14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4">
        <v>100.66666666666667</v>
      </c>
    </row>
    <row r="88" spans="4:13" x14ac:dyDescent="0.3">
      <c r="D88" s="3">
        <v>1085</v>
      </c>
      <c r="E88" s="14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4">
        <v>4.5</v>
      </c>
    </row>
    <row r="89" spans="4:13" x14ac:dyDescent="0.3">
      <c r="D89" s="3">
        <v>1086</v>
      </c>
      <c r="E89" s="14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4">
        <v>25</v>
      </c>
    </row>
    <row r="90" spans="4:13" x14ac:dyDescent="0.3">
      <c r="D90" s="3">
        <v>1087</v>
      </c>
      <c r="E90" s="14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4">
        <v>40</v>
      </c>
    </row>
    <row r="91" spans="4:13" x14ac:dyDescent="0.3">
      <c r="D91" s="3">
        <v>1088</v>
      </c>
      <c r="E91" s="14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4">
        <v>23</v>
      </c>
    </row>
    <row r="92" spans="4:13" x14ac:dyDescent="0.3">
      <c r="D92" s="3">
        <v>1089</v>
      </c>
      <c r="E92" s="14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4">
        <v>18.5</v>
      </c>
    </row>
    <row r="93" spans="4:13" x14ac:dyDescent="0.3">
      <c r="D93" s="3">
        <v>1090</v>
      </c>
      <c r="E93" s="14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4">
        <v>10.5</v>
      </c>
    </row>
    <row r="94" spans="4:13" x14ac:dyDescent="0.3">
      <c r="D94" s="3">
        <v>1091</v>
      </c>
      <c r="E94" s="14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4">
        <v>40.5</v>
      </c>
    </row>
    <row r="95" spans="4:13" x14ac:dyDescent="0.3">
      <c r="D95" s="3">
        <v>1092</v>
      </c>
      <c r="E95" s="14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4">
        <v>22</v>
      </c>
    </row>
    <row r="96" spans="4:13" x14ac:dyDescent="0.3">
      <c r="D96" s="3">
        <v>1093</v>
      </c>
      <c r="E96" s="14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4">
        <v>24</v>
      </c>
    </row>
    <row r="97" spans="4:13" x14ac:dyDescent="0.3">
      <c r="D97" s="3">
        <v>1094</v>
      </c>
      <c r="E97" s="14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4">
        <v>35</v>
      </c>
    </row>
    <row r="98" spans="4:13" x14ac:dyDescent="0.3">
      <c r="D98" s="3">
        <v>1095</v>
      </c>
      <c r="E98" s="14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4">
        <v>80</v>
      </c>
    </row>
    <row r="99" spans="4:13" x14ac:dyDescent="0.3">
      <c r="D99" s="3">
        <v>1096</v>
      </c>
      <c r="E99" s="14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4">
        <v>157</v>
      </c>
    </row>
    <row r="100" spans="4:13" x14ac:dyDescent="0.3">
      <c r="D100" s="3">
        <v>1097</v>
      </c>
      <c r="E100" s="14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4">
        <v>536.92307692307691</v>
      </c>
    </row>
    <row r="101" spans="4:13" x14ac:dyDescent="0.3">
      <c r="D101" s="3">
        <v>1098</v>
      </c>
      <c r="E101" s="14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4">
        <v>15</v>
      </c>
    </row>
    <row r="102" spans="4:13" x14ac:dyDescent="0.3">
      <c r="D102" s="3">
        <v>1099</v>
      </c>
      <c r="E102" s="14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4">
        <v>80</v>
      </c>
    </row>
    <row r="103" spans="4:13" x14ac:dyDescent="0.3">
      <c r="D103" s="3">
        <v>1100</v>
      </c>
      <c r="E103" s="14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4">
        <v>84</v>
      </c>
    </row>
    <row r="104" spans="4:13" x14ac:dyDescent="0.3">
      <c r="D104" s="3">
        <v>1101</v>
      </c>
      <c r="E104" s="14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4">
        <v>63</v>
      </c>
    </row>
    <row r="105" spans="4:13" x14ac:dyDescent="0.3">
      <c r="D105" s="3">
        <v>1102</v>
      </c>
      <c r="E105" s="14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4">
        <v>70</v>
      </c>
    </row>
    <row r="106" spans="4:13" x14ac:dyDescent="0.3">
      <c r="D106" s="3">
        <v>1103</v>
      </c>
      <c r="E106" s="14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4">
        <v>143.33333333333334</v>
      </c>
    </row>
    <row r="107" spans="4:13" x14ac:dyDescent="0.3">
      <c r="D107" s="3">
        <v>1104</v>
      </c>
      <c r="E107" s="14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4">
        <v>24</v>
      </c>
    </row>
    <row r="108" spans="4:13" x14ac:dyDescent="0.3">
      <c r="D108" s="3">
        <v>1105</v>
      </c>
      <c r="E108" s="14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4">
        <v>50</v>
      </c>
    </row>
    <row r="109" spans="4:13" x14ac:dyDescent="0.3">
      <c r="D109" s="3">
        <v>1106</v>
      </c>
      <c r="E109" s="14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4">
        <v>16.5</v>
      </c>
    </row>
    <row r="110" spans="4:13" x14ac:dyDescent="0.3">
      <c r="D110" s="3">
        <v>1107</v>
      </c>
      <c r="E110" s="14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4">
        <v>16.5</v>
      </c>
    </row>
    <row r="111" spans="4:13" x14ac:dyDescent="0.3">
      <c r="D111" s="3">
        <v>1108</v>
      </c>
      <c r="E111" s="14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4">
        <v>12</v>
      </c>
    </row>
    <row r="112" spans="4:13" x14ac:dyDescent="0.3">
      <c r="D112" s="3">
        <v>1109</v>
      </c>
      <c r="E112" s="14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4">
        <v>389.33333333333331</v>
      </c>
    </row>
    <row r="113" spans="4:13" x14ac:dyDescent="0.3">
      <c r="D113" s="3">
        <v>1110</v>
      </c>
      <c r="E113" s="14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4">
        <v>225</v>
      </c>
    </row>
    <row r="114" spans="4:13" x14ac:dyDescent="0.3">
      <c r="D114" s="3">
        <v>1111</v>
      </c>
      <c r="E114" s="14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4">
        <v>308.66666666666669</v>
      </c>
    </row>
    <row r="115" spans="4:13" x14ac:dyDescent="0.3">
      <c r="D115" s="3">
        <v>1112</v>
      </c>
      <c r="E115" s="14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4">
        <v>610</v>
      </c>
    </row>
    <row r="116" spans="4:13" x14ac:dyDescent="0.3">
      <c r="D116" s="3">
        <v>1113</v>
      </c>
      <c r="E116" s="14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4">
        <v>137.5</v>
      </c>
    </row>
    <row r="117" spans="4:13" x14ac:dyDescent="0.3">
      <c r="D117" s="3">
        <v>1114</v>
      </c>
      <c r="E117" s="14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4">
        <v>42</v>
      </c>
    </row>
    <row r="118" spans="4:13" x14ac:dyDescent="0.3">
      <c r="D118" s="3">
        <v>1115</v>
      </c>
      <c r="E118" s="14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4">
        <v>150</v>
      </c>
    </row>
    <row r="119" spans="4:13" x14ac:dyDescent="0.3">
      <c r="D119" s="3">
        <v>1116</v>
      </c>
      <c r="E119" s="14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4">
        <v>17.5</v>
      </c>
    </row>
    <row r="120" spans="4:13" x14ac:dyDescent="0.3">
      <c r="D120" s="3">
        <v>1117</v>
      </c>
      <c r="E120" s="14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4">
        <v>135</v>
      </c>
    </row>
    <row r="121" spans="4:13" x14ac:dyDescent="0.3">
      <c r="D121" s="3">
        <v>1118</v>
      </c>
      <c r="E121" s="14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4">
        <v>27</v>
      </c>
    </row>
    <row r="122" spans="4:13" x14ac:dyDescent="0.3">
      <c r="D122" s="3">
        <v>1119</v>
      </c>
      <c r="E122" s="14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4">
        <v>69</v>
      </c>
    </row>
    <row r="123" spans="4:13" x14ac:dyDescent="0.3">
      <c r="D123" s="3">
        <v>1120</v>
      </c>
      <c r="E123" s="14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4">
        <v>61.5</v>
      </c>
    </row>
    <row r="124" spans="4:13" x14ac:dyDescent="0.3">
      <c r="D124" s="3">
        <v>1121</v>
      </c>
      <c r="E124" s="14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4">
        <v>40</v>
      </c>
    </row>
    <row r="125" spans="4:13" x14ac:dyDescent="0.3">
      <c r="D125" s="3">
        <v>1122</v>
      </c>
      <c r="E125" s="14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4">
        <v>328.71794871794867</v>
      </c>
    </row>
    <row r="126" spans="4:13" x14ac:dyDescent="0.3">
      <c r="D126" s="3">
        <v>1123</v>
      </c>
      <c r="E126" s="14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4">
        <v>76</v>
      </c>
    </row>
    <row r="127" spans="4:13" x14ac:dyDescent="0.3">
      <c r="D127" s="3">
        <v>1124</v>
      </c>
      <c r="E127" s="14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4">
        <v>595</v>
      </c>
    </row>
    <row r="128" spans="4:13" x14ac:dyDescent="0.3">
      <c r="D128" s="3">
        <v>1125</v>
      </c>
      <c r="E128" s="14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4">
        <v>112.5</v>
      </c>
    </row>
    <row r="129" spans="4:13" x14ac:dyDescent="0.3">
      <c r="D129" s="3">
        <v>1126</v>
      </c>
      <c r="E129" s="14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4">
        <v>3.5</v>
      </c>
    </row>
    <row r="130" spans="4:13" x14ac:dyDescent="0.3">
      <c r="D130" s="3">
        <v>1127</v>
      </c>
      <c r="E130" s="14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4">
        <v>66</v>
      </c>
    </row>
    <row r="131" spans="4:13" x14ac:dyDescent="0.3">
      <c r="D131" s="3">
        <v>1128</v>
      </c>
      <c r="E131" s="14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4">
        <v>58.5</v>
      </c>
    </row>
    <row r="132" spans="4:13" x14ac:dyDescent="0.3">
      <c r="D132" s="3">
        <v>1129</v>
      </c>
      <c r="E132" s="14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4">
        <v>98</v>
      </c>
    </row>
    <row r="133" spans="4:13" x14ac:dyDescent="0.3">
      <c r="D133" s="3">
        <v>1130</v>
      </c>
      <c r="E133" s="14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4">
        <v>23</v>
      </c>
    </row>
    <row r="134" spans="4:13" x14ac:dyDescent="0.3">
      <c r="D134" s="3">
        <v>1131</v>
      </c>
      <c r="E134" s="14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4">
        <v>85</v>
      </c>
    </row>
    <row r="135" spans="4:13" x14ac:dyDescent="0.3">
      <c r="D135" s="3">
        <v>1132</v>
      </c>
      <c r="E135" s="14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4">
        <v>5</v>
      </c>
    </row>
    <row r="136" spans="4:13" x14ac:dyDescent="0.3">
      <c r="D136" s="3">
        <v>1133</v>
      </c>
      <c r="E136" s="14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4">
        <v>479.33333333333331</v>
      </c>
    </row>
    <row r="137" spans="4:13" x14ac:dyDescent="0.3">
      <c r="D137" s="3">
        <v>1134</v>
      </c>
      <c r="E137" s="14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4">
        <v>62</v>
      </c>
    </row>
    <row r="138" spans="4:13" x14ac:dyDescent="0.3">
      <c r="D138" s="3">
        <v>1135</v>
      </c>
      <c r="E138" s="14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4">
        <v>40.5</v>
      </c>
    </row>
    <row r="139" spans="4:13" x14ac:dyDescent="0.3">
      <c r="D139" s="3">
        <v>1136</v>
      </c>
      <c r="E139" s="14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4">
        <v>33</v>
      </c>
    </row>
    <row r="140" spans="4:13" x14ac:dyDescent="0.3">
      <c r="D140" s="3">
        <v>1137</v>
      </c>
      <c r="E140" s="14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4">
        <v>70</v>
      </c>
    </row>
    <row r="141" spans="4:13" x14ac:dyDescent="0.3">
      <c r="D141" s="3">
        <v>1138</v>
      </c>
      <c r="E141" s="14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4">
        <v>81</v>
      </c>
    </row>
    <row r="142" spans="4:13" x14ac:dyDescent="0.3">
      <c r="D142" s="3">
        <v>1139</v>
      </c>
      <c r="E142" s="14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4">
        <v>118</v>
      </c>
    </row>
    <row r="143" spans="4:13" x14ac:dyDescent="0.3">
      <c r="D143" s="3">
        <v>1140</v>
      </c>
      <c r="E143" s="14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4">
        <v>360</v>
      </c>
    </row>
    <row r="144" spans="4:13" x14ac:dyDescent="0.3">
      <c r="D144" s="3">
        <v>1141</v>
      </c>
      <c r="E144" s="14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4">
        <v>284.87179487179486</v>
      </c>
    </row>
    <row r="145" spans="4:13" x14ac:dyDescent="0.3">
      <c r="D145" s="3">
        <v>1142</v>
      </c>
      <c r="E145" s="14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4">
        <v>120</v>
      </c>
    </row>
    <row r="146" spans="4:13" x14ac:dyDescent="0.3">
      <c r="D146" s="3">
        <v>1143</v>
      </c>
      <c r="E146" s="14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4">
        <v>174</v>
      </c>
    </row>
    <row r="147" spans="4:13" x14ac:dyDescent="0.3">
      <c r="D147" s="3">
        <v>1144</v>
      </c>
      <c r="E147" s="14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4">
        <v>36</v>
      </c>
    </row>
    <row r="148" spans="4:13" x14ac:dyDescent="0.3">
      <c r="D148" s="3">
        <v>1145</v>
      </c>
      <c r="E148" s="14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4">
        <v>40</v>
      </c>
    </row>
    <row r="149" spans="4:13" x14ac:dyDescent="0.3">
      <c r="D149" s="3">
        <v>1146</v>
      </c>
      <c r="E149" s="14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4">
        <v>49.5</v>
      </c>
    </row>
    <row r="150" spans="4:13" x14ac:dyDescent="0.3">
      <c r="D150" s="3">
        <v>1147</v>
      </c>
      <c r="E150" s="14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4">
        <v>40.5</v>
      </c>
    </row>
    <row r="151" spans="4:13" x14ac:dyDescent="0.3">
      <c r="D151" s="3">
        <v>1148</v>
      </c>
      <c r="E151" s="14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4">
        <v>132</v>
      </c>
    </row>
    <row r="152" spans="4:13" x14ac:dyDescent="0.3">
      <c r="D152" s="3">
        <v>1149</v>
      </c>
      <c r="E152" s="14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4">
        <v>28.5</v>
      </c>
    </row>
    <row r="153" spans="4:13" x14ac:dyDescent="0.3">
      <c r="D153" s="3">
        <v>1150</v>
      </c>
      <c r="E153" s="14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4">
        <v>18.5</v>
      </c>
    </row>
    <row r="154" spans="4:13" x14ac:dyDescent="0.3">
      <c r="D154" s="3">
        <v>1151</v>
      </c>
      <c r="E154" s="14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4">
        <v>140</v>
      </c>
    </row>
    <row r="155" spans="4:13" x14ac:dyDescent="0.3">
      <c r="D155" s="3">
        <v>1152</v>
      </c>
      <c r="E155" s="14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4">
        <v>293.33333333333331</v>
      </c>
    </row>
    <row r="156" spans="4:13" x14ac:dyDescent="0.3">
      <c r="D156" s="3">
        <v>1153</v>
      </c>
      <c r="E156" s="14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4">
        <v>13</v>
      </c>
    </row>
    <row r="157" spans="4:13" x14ac:dyDescent="0.3">
      <c r="D157" s="3">
        <v>1154</v>
      </c>
      <c r="E157" s="14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4">
        <v>10</v>
      </c>
    </row>
    <row r="158" spans="4:13" x14ac:dyDescent="0.3">
      <c r="D158" s="3">
        <v>1155</v>
      </c>
      <c r="E158" s="14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4">
        <v>97</v>
      </c>
    </row>
    <row r="159" spans="4:13" x14ac:dyDescent="0.3">
      <c r="D159" s="3">
        <v>1156</v>
      </c>
      <c r="E159" s="14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4">
        <v>109.33333333333333</v>
      </c>
    </row>
    <row r="160" spans="4:13" x14ac:dyDescent="0.3">
      <c r="D160" s="3">
        <v>1157</v>
      </c>
      <c r="E160" s="14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4">
        <v>31.5</v>
      </c>
    </row>
    <row r="161" spans="4:13" x14ac:dyDescent="0.3">
      <c r="D161" s="3">
        <v>1158</v>
      </c>
      <c r="E161" s="14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4">
        <v>42.5</v>
      </c>
    </row>
    <row r="162" spans="4:13" x14ac:dyDescent="0.3">
      <c r="D162" s="3">
        <v>1159</v>
      </c>
      <c r="E162" s="14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4">
        <v>36</v>
      </c>
    </row>
    <row r="163" spans="4:13" x14ac:dyDescent="0.3">
      <c r="D163" s="3">
        <v>1160</v>
      </c>
      <c r="E163" s="14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4">
        <v>90</v>
      </c>
    </row>
    <row r="164" spans="4:13" x14ac:dyDescent="0.3">
      <c r="D164" s="3">
        <v>1161</v>
      </c>
      <c r="E164" s="14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4">
        <v>169.5</v>
      </c>
    </row>
    <row r="165" spans="4:13" x14ac:dyDescent="0.3">
      <c r="D165" s="3">
        <v>1162</v>
      </c>
      <c r="E165" s="14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4">
        <v>120</v>
      </c>
    </row>
    <row r="166" spans="4:13" x14ac:dyDescent="0.3">
      <c r="D166" s="3">
        <v>1163</v>
      </c>
      <c r="E166" s="14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4">
        <v>52.5</v>
      </c>
    </row>
    <row r="167" spans="4:13" x14ac:dyDescent="0.3">
      <c r="D167" s="3">
        <v>1164</v>
      </c>
      <c r="E167" s="14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4">
        <v>251.33333333333334</v>
      </c>
    </row>
    <row r="168" spans="4:13" x14ac:dyDescent="0.3">
      <c r="D168" s="3">
        <v>1165</v>
      </c>
      <c r="E168" s="14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4">
        <v>486</v>
      </c>
    </row>
    <row r="169" spans="4:13" x14ac:dyDescent="0.3">
      <c r="D169" s="3">
        <v>1166</v>
      </c>
      <c r="E169" s="14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4">
        <v>28</v>
      </c>
    </row>
    <row r="170" spans="4:13" x14ac:dyDescent="0.3">
      <c r="D170" s="3">
        <v>1167</v>
      </c>
      <c r="E170" s="14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4">
        <v>24</v>
      </c>
    </row>
    <row r="171" spans="4:13" x14ac:dyDescent="0.3">
      <c r="D171" s="3">
        <v>1168</v>
      </c>
      <c r="E171" s="14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4">
        <v>12.5</v>
      </c>
    </row>
    <row r="172" spans="4:13" x14ac:dyDescent="0.3">
      <c r="D172" s="3">
        <v>1169</v>
      </c>
      <c r="E172" s="14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4">
        <v>16</v>
      </c>
    </row>
    <row r="173" spans="4:13" x14ac:dyDescent="0.3">
      <c r="D173" s="3">
        <v>1170</v>
      </c>
      <c r="E173" s="14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4">
        <v>40</v>
      </c>
    </row>
    <row r="174" spans="4:13" x14ac:dyDescent="0.3">
      <c r="D174" s="3">
        <v>1171</v>
      </c>
      <c r="E174" s="14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4">
        <v>20</v>
      </c>
    </row>
    <row r="175" spans="4:13" x14ac:dyDescent="0.3">
      <c r="D175" s="3">
        <v>1172</v>
      </c>
      <c r="E175" s="14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4">
        <v>24.5</v>
      </c>
    </row>
    <row r="176" spans="4:13" x14ac:dyDescent="0.3">
      <c r="D176" s="3">
        <v>1173</v>
      </c>
      <c r="E176" s="14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4">
        <v>255.5</v>
      </c>
    </row>
    <row r="177" spans="4:13" x14ac:dyDescent="0.3">
      <c r="D177" s="3">
        <v>1174</v>
      </c>
      <c r="E177" s="14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4">
        <v>7</v>
      </c>
    </row>
    <row r="178" spans="4:13" x14ac:dyDescent="0.3">
      <c r="D178" s="3">
        <v>1175</v>
      </c>
      <c r="E178" s="14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4">
        <v>13</v>
      </c>
    </row>
    <row r="179" spans="4:13" x14ac:dyDescent="0.3">
      <c r="D179" s="3">
        <v>1176</v>
      </c>
      <c r="E179" s="14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4">
        <v>12</v>
      </c>
    </row>
    <row r="180" spans="4:13" x14ac:dyDescent="0.3">
      <c r="D180" s="3">
        <v>1177</v>
      </c>
      <c r="E180" s="14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4">
        <v>40</v>
      </c>
    </row>
    <row r="181" spans="4:13" x14ac:dyDescent="0.3">
      <c r="D181" s="3">
        <v>1178</v>
      </c>
      <c r="E181" s="14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4">
        <v>165</v>
      </c>
    </row>
    <row r="182" spans="4:13" x14ac:dyDescent="0.3">
      <c r="D182" s="3">
        <v>1179</v>
      </c>
      <c r="E182" s="14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4">
        <v>18</v>
      </c>
    </row>
    <row r="183" spans="4:13" x14ac:dyDescent="0.3">
      <c r="D183" s="3">
        <v>1180</v>
      </c>
      <c r="E183" s="14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4">
        <v>115.5</v>
      </c>
    </row>
    <row r="184" spans="4:13" x14ac:dyDescent="0.3">
      <c r="D184" s="3">
        <v>1181</v>
      </c>
      <c r="E184" s="14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4">
        <v>110</v>
      </c>
    </row>
    <row r="185" spans="4:13" x14ac:dyDescent="0.3">
      <c r="D185" s="3">
        <v>1182</v>
      </c>
      <c r="E185" s="14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4">
        <v>260.66666666666669</v>
      </c>
    </row>
    <row r="186" spans="4:13" x14ac:dyDescent="0.3">
      <c r="D186" s="3">
        <v>1183</v>
      </c>
      <c r="E186" s="14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4">
        <v>160</v>
      </c>
    </row>
    <row r="187" spans="4:13" x14ac:dyDescent="0.3">
      <c r="D187" s="3">
        <v>1184</v>
      </c>
      <c r="E187" s="14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4">
        <v>15</v>
      </c>
    </row>
    <row r="188" spans="4:13" x14ac:dyDescent="0.3">
      <c r="D188" s="3">
        <v>1185</v>
      </c>
      <c r="E188" s="14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4">
        <v>15</v>
      </c>
    </row>
    <row r="189" spans="4:13" x14ac:dyDescent="0.3">
      <c r="D189" s="3">
        <v>1186</v>
      </c>
      <c r="E189" s="14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4">
        <v>316</v>
      </c>
    </row>
    <row r="190" spans="4:13" x14ac:dyDescent="0.3">
      <c r="D190" s="3">
        <v>1187</v>
      </c>
      <c r="E190" s="14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4">
        <v>49.5</v>
      </c>
    </row>
    <row r="191" spans="4:13" x14ac:dyDescent="0.3">
      <c r="D191" s="3">
        <v>1188</v>
      </c>
      <c r="E191" s="14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4">
        <v>82.5</v>
      </c>
    </row>
    <row r="192" spans="4:13" x14ac:dyDescent="0.3">
      <c r="D192" s="3">
        <v>1189</v>
      </c>
      <c r="E192" s="14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4">
        <v>48</v>
      </c>
    </row>
    <row r="193" spans="4:13" x14ac:dyDescent="0.3">
      <c r="D193" s="3">
        <v>1190</v>
      </c>
      <c r="E193" s="14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4">
        <v>18</v>
      </c>
    </row>
    <row r="194" spans="4:13" x14ac:dyDescent="0.3">
      <c r="D194" s="3">
        <v>1191</v>
      </c>
      <c r="E194" s="14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4">
        <v>264</v>
      </c>
    </row>
    <row r="195" spans="4:13" x14ac:dyDescent="0.3">
      <c r="D195" s="3">
        <v>1192</v>
      </c>
      <c r="E195" s="14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4">
        <v>12.5</v>
      </c>
    </row>
    <row r="196" spans="4:13" x14ac:dyDescent="0.3">
      <c r="D196" s="3">
        <v>1193</v>
      </c>
      <c r="E196" s="14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4">
        <v>85.5</v>
      </c>
    </row>
    <row r="197" spans="4:13" x14ac:dyDescent="0.3">
      <c r="D197" s="3">
        <v>1194</v>
      </c>
      <c r="E197" s="14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4">
        <v>40</v>
      </c>
    </row>
    <row r="198" spans="4:13" x14ac:dyDescent="0.3">
      <c r="D198" s="3">
        <v>1195</v>
      </c>
      <c r="E198" s="14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4">
        <v>105</v>
      </c>
    </row>
    <row r="199" spans="4:13" x14ac:dyDescent="0.3">
      <c r="D199" s="3">
        <v>1196</v>
      </c>
      <c r="E199" s="14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4">
        <v>40.5</v>
      </c>
    </row>
    <row r="200" spans="4:13" x14ac:dyDescent="0.3">
      <c r="D200" s="3">
        <v>1197</v>
      </c>
      <c r="E200" s="14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4">
        <v>9</v>
      </c>
    </row>
    <row r="201" spans="4:13" x14ac:dyDescent="0.3">
      <c r="D201" s="3">
        <v>1198</v>
      </c>
      <c r="E201" s="14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4">
        <v>187.5</v>
      </c>
    </row>
    <row r="202" spans="4:13" x14ac:dyDescent="0.3">
      <c r="D202" s="3">
        <v>1199</v>
      </c>
      <c r="E202" s="14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4">
        <v>405.33333333333331</v>
      </c>
    </row>
    <row r="203" spans="4:13" x14ac:dyDescent="0.3">
      <c r="D203" s="3">
        <v>1200</v>
      </c>
      <c r="E203" s="14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4">
        <v>75</v>
      </c>
    </row>
    <row r="204" spans="4:13" x14ac:dyDescent="0.3">
      <c r="D204" s="3">
        <v>1201</v>
      </c>
      <c r="E204" s="14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4">
        <v>5</v>
      </c>
    </row>
    <row r="205" spans="4:13" x14ac:dyDescent="0.3">
      <c r="D205" s="3">
        <v>1202</v>
      </c>
      <c r="E205" s="14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4">
        <v>36</v>
      </c>
    </row>
    <row r="206" spans="4:13" x14ac:dyDescent="0.3">
      <c r="D206" s="3">
        <v>1203</v>
      </c>
      <c r="E206" s="14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4">
        <v>74.333333333333329</v>
      </c>
    </row>
    <row r="207" spans="4:13" x14ac:dyDescent="0.3">
      <c r="D207" s="3">
        <v>1204</v>
      </c>
      <c r="E207" s="14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4">
        <v>102.5</v>
      </c>
    </row>
    <row r="208" spans="4:13" x14ac:dyDescent="0.3">
      <c r="D208" s="3">
        <v>1205</v>
      </c>
      <c r="E208" s="14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4">
        <v>424</v>
      </c>
    </row>
    <row r="209" spans="4:13" x14ac:dyDescent="0.3">
      <c r="D209" s="3">
        <v>1206</v>
      </c>
      <c r="E209" s="14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4">
        <v>55.5</v>
      </c>
    </row>
    <row r="210" spans="4:13" x14ac:dyDescent="0.3">
      <c r="D210" s="3">
        <v>1207</v>
      </c>
      <c r="E210" s="14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4">
        <v>205</v>
      </c>
    </row>
    <row r="211" spans="4:13" x14ac:dyDescent="0.3">
      <c r="D211" s="3">
        <v>1208</v>
      </c>
      <c r="E211" s="14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4">
        <v>119</v>
      </c>
    </row>
    <row r="212" spans="4:13" x14ac:dyDescent="0.3">
      <c r="D212" s="3">
        <v>1209</v>
      </c>
      <c r="E212" s="14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4">
        <v>129.66666666666666</v>
      </c>
    </row>
    <row r="213" spans="4:13" x14ac:dyDescent="0.3">
      <c r="D213" s="3">
        <v>1210</v>
      </c>
      <c r="E213" s="14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4">
        <v>14</v>
      </c>
    </row>
    <row r="214" spans="4:13" x14ac:dyDescent="0.3">
      <c r="D214" s="3">
        <v>1211</v>
      </c>
      <c r="E214" s="14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4">
        <v>28</v>
      </c>
    </row>
    <row r="215" spans="4:13" x14ac:dyDescent="0.3">
      <c r="D215" s="3">
        <v>1212</v>
      </c>
      <c r="E215" s="14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4">
        <v>77</v>
      </c>
    </row>
    <row r="216" spans="4:13" x14ac:dyDescent="0.3">
      <c r="D216" s="3">
        <v>1213</v>
      </c>
      <c r="E216" s="14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4">
        <v>39</v>
      </c>
    </row>
    <row r="217" spans="4:13" x14ac:dyDescent="0.3">
      <c r="D217" s="3">
        <v>1214</v>
      </c>
      <c r="E217" s="14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4">
        <v>55.5</v>
      </c>
    </row>
    <row r="218" spans="4:13" x14ac:dyDescent="0.3">
      <c r="D218" s="3">
        <v>1215</v>
      </c>
      <c r="E218" s="14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4">
        <v>220.66666666666666</v>
      </c>
    </row>
    <row r="219" spans="4:13" x14ac:dyDescent="0.3">
      <c r="D219" s="3">
        <v>1216</v>
      </c>
      <c r="E219" s="14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4">
        <v>112</v>
      </c>
    </row>
    <row r="220" spans="4:13" x14ac:dyDescent="0.3">
      <c r="D220" s="3">
        <v>1217</v>
      </c>
      <c r="E220" s="14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4">
        <v>13.5</v>
      </c>
    </row>
    <row r="221" spans="4:13" x14ac:dyDescent="0.3">
      <c r="D221" s="3">
        <v>1218</v>
      </c>
      <c r="E221" s="14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4">
        <v>51</v>
      </c>
    </row>
    <row r="222" spans="4:13" x14ac:dyDescent="0.3">
      <c r="D222" s="3">
        <v>1219</v>
      </c>
      <c r="E222" s="14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4">
        <v>72</v>
      </c>
    </row>
    <row r="223" spans="4:13" x14ac:dyDescent="0.3">
      <c r="D223" s="3">
        <v>1220</v>
      </c>
      <c r="E223" s="14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4">
        <v>420</v>
      </c>
    </row>
    <row r="224" spans="4:13" x14ac:dyDescent="0.3">
      <c r="D224" s="3">
        <v>1221</v>
      </c>
      <c r="E224" s="14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4">
        <v>190</v>
      </c>
    </row>
    <row r="225" spans="4:13" x14ac:dyDescent="0.3">
      <c r="D225" s="3">
        <v>1222</v>
      </c>
      <c r="E225" s="14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4">
        <v>24.5</v>
      </c>
    </row>
    <row r="226" spans="4:13" x14ac:dyDescent="0.3">
      <c r="D226" s="3">
        <v>1223</v>
      </c>
      <c r="E226" s="14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4">
        <v>42</v>
      </c>
    </row>
    <row r="227" spans="4:13" x14ac:dyDescent="0.3">
      <c r="D227" s="3">
        <v>1224</v>
      </c>
      <c r="E227" s="14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4">
        <v>100</v>
      </c>
    </row>
    <row r="228" spans="4:13" x14ac:dyDescent="0.3">
      <c r="D228" s="3">
        <v>1225</v>
      </c>
      <c r="E228" s="14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4">
        <v>374.35897435897436</v>
      </c>
    </row>
    <row r="229" spans="4:13" x14ac:dyDescent="0.3">
      <c r="D229" s="3">
        <v>1226</v>
      </c>
      <c r="E229" s="14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4">
        <v>226.5</v>
      </c>
    </row>
    <row r="230" spans="4:13" x14ac:dyDescent="0.3">
      <c r="D230" s="3">
        <v>1227</v>
      </c>
      <c r="E230" s="14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4">
        <v>78.666666666666671</v>
      </c>
    </row>
    <row r="231" spans="4:13" x14ac:dyDescent="0.3">
      <c r="D231" s="3">
        <v>1228</v>
      </c>
      <c r="E231" s="14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4">
        <v>172</v>
      </c>
    </row>
    <row r="232" spans="4:13" x14ac:dyDescent="0.3">
      <c r="D232" s="3">
        <v>1229</v>
      </c>
      <c r="E232" s="14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4">
        <v>36</v>
      </c>
    </row>
    <row r="233" spans="4:13" x14ac:dyDescent="0.3">
      <c r="D233" s="3">
        <v>1230</v>
      </c>
      <c r="E233" s="14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4">
        <v>16</v>
      </c>
    </row>
    <row r="234" spans="4:13" x14ac:dyDescent="0.3">
      <c r="D234" s="3">
        <v>1231</v>
      </c>
      <c r="E234" s="14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4">
        <v>231.33333333333334</v>
      </c>
    </row>
    <row r="235" spans="4:13" x14ac:dyDescent="0.3">
      <c r="D235" s="3">
        <v>1232</v>
      </c>
      <c r="E235" s="14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4">
        <v>156</v>
      </c>
    </row>
    <row r="236" spans="4:13" x14ac:dyDescent="0.3">
      <c r="D236" s="3">
        <v>1233</v>
      </c>
      <c r="E236" s="14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4">
        <v>298</v>
      </c>
    </row>
    <row r="237" spans="4:13" x14ac:dyDescent="0.3">
      <c r="D237" s="3">
        <v>1234</v>
      </c>
      <c r="E237" s="14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4">
        <v>42</v>
      </c>
    </row>
    <row r="238" spans="4:13" x14ac:dyDescent="0.3">
      <c r="D238" s="3">
        <v>1235</v>
      </c>
      <c r="E238" s="14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4">
        <v>37.5</v>
      </c>
    </row>
    <row r="239" spans="4:13" x14ac:dyDescent="0.3">
      <c r="D239" s="3">
        <v>1236</v>
      </c>
      <c r="E239" s="14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4">
        <v>112.5</v>
      </c>
    </row>
    <row r="240" spans="4:13" x14ac:dyDescent="0.3">
      <c r="D240" s="3">
        <v>1237</v>
      </c>
      <c r="E240" s="14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4">
        <v>222</v>
      </c>
    </row>
    <row r="241" spans="4:13" x14ac:dyDescent="0.3">
      <c r="D241" s="3">
        <v>1238</v>
      </c>
      <c r="E241" s="14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4">
        <v>105</v>
      </c>
    </row>
    <row r="242" spans="4:13" x14ac:dyDescent="0.3">
      <c r="D242" s="3">
        <v>1239</v>
      </c>
      <c r="E242" s="14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4">
        <v>42.5</v>
      </c>
    </row>
    <row r="243" spans="4:13" x14ac:dyDescent="0.3">
      <c r="D243" s="3">
        <v>1240</v>
      </c>
      <c r="E243" s="14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4">
        <v>31.5</v>
      </c>
    </row>
    <row r="244" spans="4:13" x14ac:dyDescent="0.3">
      <c r="D244" s="3">
        <v>1241</v>
      </c>
      <c r="E244" s="14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4">
        <v>150</v>
      </c>
    </row>
    <row r="245" spans="4:13" x14ac:dyDescent="0.3">
      <c r="D245" s="3">
        <v>1242</v>
      </c>
      <c r="E245" s="14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4">
        <v>387</v>
      </c>
    </row>
    <row r="246" spans="4:13" x14ac:dyDescent="0.3">
      <c r="D246" s="3">
        <v>1243</v>
      </c>
      <c r="E246" s="14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4">
        <v>90</v>
      </c>
    </row>
    <row r="247" spans="4:13" x14ac:dyDescent="0.3">
      <c r="D247" s="3">
        <v>1244</v>
      </c>
      <c r="E247" s="14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4">
        <v>30</v>
      </c>
    </row>
    <row r="248" spans="4:13" x14ac:dyDescent="0.3">
      <c r="D248" s="3">
        <v>1245</v>
      </c>
      <c r="E248" s="14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4">
        <v>126</v>
      </c>
    </row>
    <row r="249" spans="4:13" x14ac:dyDescent="0.3">
      <c r="D249" s="3">
        <v>1246</v>
      </c>
      <c r="E249" s="14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4">
        <v>101.5</v>
      </c>
    </row>
    <row r="250" spans="4:13" x14ac:dyDescent="0.3">
      <c r="D250" s="3">
        <v>1247</v>
      </c>
      <c r="E250" s="14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4">
        <v>27</v>
      </c>
    </row>
    <row r="251" spans="4:13" x14ac:dyDescent="0.3">
      <c r="D251" s="3">
        <v>1248</v>
      </c>
      <c r="E251" s="14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4">
        <v>232.5</v>
      </c>
    </row>
    <row r="252" spans="4:13" x14ac:dyDescent="0.3">
      <c r="D252" s="3">
        <v>1249</v>
      </c>
      <c r="E252" s="14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4">
        <v>30</v>
      </c>
    </row>
    <row r="253" spans="4:13" x14ac:dyDescent="0.3">
      <c r="D253" s="3">
        <v>1250</v>
      </c>
      <c r="E253" s="14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4">
        <v>84</v>
      </c>
    </row>
    <row r="254" spans="4:13" x14ac:dyDescent="0.3">
      <c r="D254" s="3">
        <v>1251</v>
      </c>
      <c r="E254" s="14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4">
        <v>200.33333333333334</v>
      </c>
    </row>
    <row r="255" spans="4:13" x14ac:dyDescent="0.3">
      <c r="D255" s="3">
        <v>1252</v>
      </c>
      <c r="E255" s="14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4">
        <v>15</v>
      </c>
    </row>
    <row r="256" spans="4:13" x14ac:dyDescent="0.3">
      <c r="D256" s="3">
        <v>1253</v>
      </c>
      <c r="E256" s="14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4">
        <v>137</v>
      </c>
    </row>
    <row r="257" spans="4:13" x14ac:dyDescent="0.3">
      <c r="D257" s="3">
        <v>1254</v>
      </c>
      <c r="E257" s="14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4">
        <v>157.5</v>
      </c>
    </row>
    <row r="258" spans="4:13" x14ac:dyDescent="0.3">
      <c r="D258" s="3">
        <v>1255</v>
      </c>
      <c r="E258" s="14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4">
        <v>3</v>
      </c>
    </row>
    <row r="259" spans="4:13" x14ac:dyDescent="0.3">
      <c r="D259" s="3">
        <v>1256</v>
      </c>
      <c r="E259" s="14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4">
        <v>75</v>
      </c>
    </row>
    <row r="260" spans="4:13" x14ac:dyDescent="0.3">
      <c r="D260" s="3">
        <v>1257</v>
      </c>
      <c r="E260" s="14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4">
        <v>62</v>
      </c>
    </row>
    <row r="261" spans="4:13" x14ac:dyDescent="0.3">
      <c r="D261" s="3">
        <v>1258</v>
      </c>
      <c r="E261" s="14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4">
        <v>73.666666666666671</v>
      </c>
    </row>
    <row r="262" spans="4:13" x14ac:dyDescent="0.3">
      <c r="D262" s="3">
        <v>1259</v>
      </c>
      <c r="E262" s="14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4">
        <v>44</v>
      </c>
    </row>
    <row r="263" spans="4:13" x14ac:dyDescent="0.3">
      <c r="D263" s="3">
        <v>1260</v>
      </c>
      <c r="E263" s="14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4">
        <v>240</v>
      </c>
    </row>
    <row r="264" spans="4:13" x14ac:dyDescent="0.3">
      <c r="D264" s="3">
        <v>1261</v>
      </c>
      <c r="E264" s="14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4">
        <v>232.66666666666666</v>
      </c>
    </row>
    <row r="265" spans="4:13" x14ac:dyDescent="0.3">
      <c r="D265" s="3">
        <v>1262</v>
      </c>
      <c r="E265" s="14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4">
        <v>114</v>
      </c>
    </row>
    <row r="266" spans="4:13" x14ac:dyDescent="0.3">
      <c r="D266" s="3">
        <v>1263</v>
      </c>
      <c r="E266" s="14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4">
        <v>50.333333333333336</v>
      </c>
    </row>
    <row r="267" spans="4:13" x14ac:dyDescent="0.3">
      <c r="D267" s="3">
        <v>1264</v>
      </c>
      <c r="E267" s="14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4">
        <v>246.66666666666666</v>
      </c>
    </row>
    <row r="268" spans="4:13" x14ac:dyDescent="0.3">
      <c r="D268" s="3">
        <v>1265</v>
      </c>
      <c r="E268" s="14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4">
        <v>381.5</v>
      </c>
    </row>
    <row r="269" spans="4:13" x14ac:dyDescent="0.3">
      <c r="D269" s="3">
        <v>1266</v>
      </c>
      <c r="E269" s="14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4">
        <v>16</v>
      </c>
    </row>
    <row r="270" spans="4:13" x14ac:dyDescent="0.3">
      <c r="D270" s="3">
        <v>1267</v>
      </c>
      <c r="E270" s="14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4">
        <v>68</v>
      </c>
    </row>
    <row r="271" spans="4:13" x14ac:dyDescent="0.3">
      <c r="D271" s="3">
        <v>1268</v>
      </c>
      <c r="E271" s="14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4">
        <v>195.5</v>
      </c>
    </row>
    <row r="272" spans="4:13" x14ac:dyDescent="0.3">
      <c r="D272" s="3">
        <v>1269</v>
      </c>
      <c r="E272" s="14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4">
        <v>3</v>
      </c>
    </row>
    <row r="273" spans="4:13" x14ac:dyDescent="0.3">
      <c r="D273" s="3">
        <v>1270</v>
      </c>
      <c r="E273" s="14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4">
        <v>95</v>
      </c>
    </row>
    <row r="274" spans="4:13" x14ac:dyDescent="0.3">
      <c r="D274" s="3">
        <v>1271</v>
      </c>
      <c r="E274" s="14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4">
        <v>72</v>
      </c>
    </row>
    <row r="275" spans="4:13" x14ac:dyDescent="0.3">
      <c r="D275" s="3">
        <v>1272</v>
      </c>
      <c r="E275" s="14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4">
        <v>4.5</v>
      </c>
    </row>
    <row r="276" spans="4:13" x14ac:dyDescent="0.3">
      <c r="D276" s="3">
        <v>1273</v>
      </c>
      <c r="E276" s="14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4">
        <v>50</v>
      </c>
    </row>
    <row r="277" spans="4:13" x14ac:dyDescent="0.3">
      <c r="D277" s="3">
        <v>1274</v>
      </c>
      <c r="E277" s="14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4">
        <v>75</v>
      </c>
    </row>
    <row r="278" spans="4:13" x14ac:dyDescent="0.3">
      <c r="D278" s="3">
        <v>1275</v>
      </c>
      <c r="E278" s="14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4">
        <v>18</v>
      </c>
    </row>
    <row r="279" spans="4:13" x14ac:dyDescent="0.3">
      <c r="D279" s="3">
        <v>1276</v>
      </c>
      <c r="E279" s="14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4">
        <v>31.5</v>
      </c>
    </row>
    <row r="280" spans="4:13" x14ac:dyDescent="0.3">
      <c r="D280" s="3">
        <v>1277</v>
      </c>
      <c r="E280" s="14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4">
        <v>190</v>
      </c>
    </row>
    <row r="281" spans="4:13" x14ac:dyDescent="0.3">
      <c r="D281" s="3">
        <v>1278</v>
      </c>
      <c r="E281" s="14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4">
        <v>36</v>
      </c>
    </row>
    <row r="282" spans="4:13" x14ac:dyDescent="0.3">
      <c r="D282" s="3">
        <v>1279</v>
      </c>
      <c r="E282" s="14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4">
        <v>141</v>
      </c>
    </row>
    <row r="283" spans="4:13" x14ac:dyDescent="0.3">
      <c r="D283" s="3">
        <v>1280</v>
      </c>
      <c r="E283" s="14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4">
        <v>410</v>
      </c>
    </row>
    <row r="284" spans="4:13" x14ac:dyDescent="0.3">
      <c r="D284" s="3">
        <v>1281</v>
      </c>
      <c r="E284" s="14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4">
        <v>378</v>
      </c>
    </row>
    <row r="285" spans="4:13" x14ac:dyDescent="0.3">
      <c r="D285" s="3">
        <v>1282</v>
      </c>
      <c r="E285" s="14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4">
        <v>6</v>
      </c>
    </row>
    <row r="286" spans="4:13" x14ac:dyDescent="0.3">
      <c r="D286" s="3">
        <v>1283</v>
      </c>
      <c r="E286" s="14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4">
        <v>13.5</v>
      </c>
    </row>
    <row r="287" spans="4:13" x14ac:dyDescent="0.3">
      <c r="D287" s="3">
        <v>1284</v>
      </c>
      <c r="E287" s="14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4">
        <v>84</v>
      </c>
    </row>
    <row r="288" spans="4:13" x14ac:dyDescent="0.3">
      <c r="D288" s="3">
        <v>1285</v>
      </c>
      <c r="E288" s="14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4">
        <v>27</v>
      </c>
    </row>
    <row r="289" spans="4:13" x14ac:dyDescent="0.3">
      <c r="D289" s="3">
        <v>1286</v>
      </c>
      <c r="E289" s="14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4">
        <v>6</v>
      </c>
    </row>
    <row r="290" spans="4:13" x14ac:dyDescent="0.3">
      <c r="D290" s="3">
        <v>1287</v>
      </c>
      <c r="E290" s="14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4">
        <v>10.5</v>
      </c>
    </row>
    <row r="291" spans="4:13" x14ac:dyDescent="0.3">
      <c r="D291" s="3">
        <v>1288</v>
      </c>
      <c r="E291" s="14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4">
        <v>283.33333333333331</v>
      </c>
    </row>
    <row r="292" spans="4:13" x14ac:dyDescent="0.3">
      <c r="D292" s="3">
        <v>1289</v>
      </c>
      <c r="E292" s="14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4">
        <v>282</v>
      </c>
    </row>
    <row r="293" spans="4:13" x14ac:dyDescent="0.3">
      <c r="D293" s="3">
        <v>1290</v>
      </c>
      <c r="E293" s="14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4">
        <v>320</v>
      </c>
    </row>
    <row r="294" spans="4:13" x14ac:dyDescent="0.3">
      <c r="D294" s="3">
        <v>1291</v>
      </c>
      <c r="E294" s="14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4">
        <v>115.66666666666667</v>
      </c>
    </row>
    <row r="295" spans="4:13" x14ac:dyDescent="0.3">
      <c r="D295" s="3">
        <v>1292</v>
      </c>
      <c r="E295" s="14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4">
        <v>212.66666666666666</v>
      </c>
    </row>
    <row r="296" spans="4:13" x14ac:dyDescent="0.3">
      <c r="D296" s="3">
        <v>1293</v>
      </c>
      <c r="E296" s="14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4">
        <v>175</v>
      </c>
    </row>
    <row r="297" spans="4:13" x14ac:dyDescent="0.3">
      <c r="D297" s="3">
        <v>1294</v>
      </c>
      <c r="E297" s="14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4">
        <v>70</v>
      </c>
    </row>
    <row r="298" spans="4:13" x14ac:dyDescent="0.3">
      <c r="D298" s="3">
        <v>1295</v>
      </c>
      <c r="E298" s="14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4">
        <v>370</v>
      </c>
    </row>
    <row r="299" spans="4:13" x14ac:dyDescent="0.3">
      <c r="D299" s="3">
        <v>1296</v>
      </c>
      <c r="E299" s="14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4">
        <v>285</v>
      </c>
    </row>
    <row r="300" spans="4:13" x14ac:dyDescent="0.3">
      <c r="D300" s="3">
        <v>1297</v>
      </c>
      <c r="E300" s="14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4">
        <v>36</v>
      </c>
    </row>
    <row r="301" spans="4:13" x14ac:dyDescent="0.3">
      <c r="D301" s="3">
        <v>1298</v>
      </c>
      <c r="E301" s="14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4">
        <v>12.5</v>
      </c>
    </row>
    <row r="302" spans="4:13" x14ac:dyDescent="0.3">
      <c r="D302" s="3">
        <v>1299</v>
      </c>
      <c r="E302" s="14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4">
        <v>74</v>
      </c>
    </row>
    <row r="303" spans="4:13" x14ac:dyDescent="0.3">
      <c r="D303" s="3">
        <v>1300</v>
      </c>
      <c r="E303" s="14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4">
        <v>48</v>
      </c>
    </row>
    <row r="304" spans="4:13" x14ac:dyDescent="0.3">
      <c r="D304" s="3">
        <v>1301</v>
      </c>
      <c r="E304" s="14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4">
        <v>240</v>
      </c>
    </row>
    <row r="305" spans="4:13" x14ac:dyDescent="0.3">
      <c r="D305" s="3">
        <v>1302</v>
      </c>
      <c r="E305" s="14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4">
        <v>3.5</v>
      </c>
    </row>
    <row r="306" spans="4:13" x14ac:dyDescent="0.3">
      <c r="D306" s="3">
        <v>1303</v>
      </c>
      <c r="E306" s="14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4">
        <v>320</v>
      </c>
    </row>
    <row r="307" spans="4:13" x14ac:dyDescent="0.3">
      <c r="D307" s="3">
        <v>1304</v>
      </c>
      <c r="E307" s="14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4">
        <v>35</v>
      </c>
    </row>
    <row r="308" spans="4:13" x14ac:dyDescent="0.3">
      <c r="D308" s="3">
        <v>1305</v>
      </c>
      <c r="E308" s="14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4">
        <v>162</v>
      </c>
    </row>
    <row r="309" spans="4:13" x14ac:dyDescent="0.3">
      <c r="D309" s="3">
        <v>1306</v>
      </c>
      <c r="E309" s="14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4">
        <v>936</v>
      </c>
    </row>
    <row r="310" spans="4:13" x14ac:dyDescent="0.3">
      <c r="D310" s="3">
        <v>1307</v>
      </c>
      <c r="E310" s="14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4">
        <v>173.33333333333334</v>
      </c>
    </row>
    <row r="311" spans="4:13" x14ac:dyDescent="0.3">
      <c r="D311" s="3">
        <v>1308</v>
      </c>
      <c r="E311" s="14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4">
        <v>40.5</v>
      </c>
    </row>
    <row r="312" spans="4:13" x14ac:dyDescent="0.3">
      <c r="D312" s="3">
        <v>1309</v>
      </c>
      <c r="E312" s="14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4">
        <v>180</v>
      </c>
    </row>
    <row r="313" spans="4:13" x14ac:dyDescent="0.3">
      <c r="D313" s="3">
        <v>1310</v>
      </c>
      <c r="E313" s="14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4">
        <v>4.5</v>
      </c>
    </row>
    <row r="314" spans="4:13" x14ac:dyDescent="0.3">
      <c r="D314" s="3">
        <v>1311</v>
      </c>
      <c r="E314" s="14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4">
        <v>12.5</v>
      </c>
    </row>
    <row r="315" spans="4:13" x14ac:dyDescent="0.3">
      <c r="D315" s="3">
        <v>1312</v>
      </c>
      <c r="E315" s="14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4">
        <v>75</v>
      </c>
    </row>
    <row r="316" spans="4:13" x14ac:dyDescent="0.3">
      <c r="D316" s="3">
        <v>1313</v>
      </c>
      <c r="E316" s="14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4">
        <v>30</v>
      </c>
    </row>
    <row r="317" spans="4:13" x14ac:dyDescent="0.3">
      <c r="D317" s="3">
        <v>1314</v>
      </c>
      <c r="E317" s="14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4">
        <v>283.33333333333331</v>
      </c>
    </row>
    <row r="318" spans="4:13" x14ac:dyDescent="0.3">
      <c r="D318" s="3">
        <v>1315</v>
      </c>
      <c r="E318" s="14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4">
        <v>12</v>
      </c>
    </row>
    <row r="319" spans="4:13" x14ac:dyDescent="0.3">
      <c r="D319" s="3">
        <v>1316</v>
      </c>
      <c r="E319" s="14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4">
        <v>263.84615384615381</v>
      </c>
    </row>
    <row r="320" spans="4:13" x14ac:dyDescent="0.3">
      <c r="D320" s="3">
        <v>1317</v>
      </c>
      <c r="E320" s="14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4">
        <v>36</v>
      </c>
    </row>
    <row r="321" spans="4:13" x14ac:dyDescent="0.3">
      <c r="D321" s="3">
        <v>1318</v>
      </c>
      <c r="E321" s="14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4">
        <v>48</v>
      </c>
    </row>
    <row r="322" spans="4:13" x14ac:dyDescent="0.3">
      <c r="D322" s="3">
        <v>1319</v>
      </c>
      <c r="E322" s="14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4">
        <v>325</v>
      </c>
    </row>
    <row r="323" spans="4:13" x14ac:dyDescent="0.3">
      <c r="D323" s="3">
        <v>1320</v>
      </c>
      <c r="E323" s="14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4">
        <v>94.5</v>
      </c>
    </row>
    <row r="324" spans="4:13" x14ac:dyDescent="0.3">
      <c r="D324" s="3">
        <v>1321</v>
      </c>
      <c r="E324" s="14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4">
        <v>55</v>
      </c>
    </row>
    <row r="325" spans="4:13" x14ac:dyDescent="0.3">
      <c r="D325" s="3">
        <v>1322</v>
      </c>
      <c r="E325" s="14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4">
        <v>387</v>
      </c>
    </row>
    <row r="326" spans="4:13" x14ac:dyDescent="0.3">
      <c r="D326" s="3">
        <v>1323</v>
      </c>
      <c r="E326" s="14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4">
        <v>22.5</v>
      </c>
    </row>
    <row r="327" spans="4:13" x14ac:dyDescent="0.3">
      <c r="D327" s="3">
        <v>1324</v>
      </c>
      <c r="E327" s="14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4">
        <v>20</v>
      </c>
    </row>
    <row r="328" spans="4:13" x14ac:dyDescent="0.3">
      <c r="D328" s="3">
        <v>1325</v>
      </c>
      <c r="E328" s="14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4">
        <v>40</v>
      </c>
    </row>
    <row r="329" spans="4:13" x14ac:dyDescent="0.3">
      <c r="D329" s="3">
        <v>1326</v>
      </c>
      <c r="E329" s="14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4">
        <v>143.5</v>
      </c>
    </row>
    <row r="330" spans="4:13" x14ac:dyDescent="0.3">
      <c r="D330" s="3">
        <v>1327</v>
      </c>
      <c r="E330" s="14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4">
        <v>3.5</v>
      </c>
    </row>
    <row r="331" spans="4:13" x14ac:dyDescent="0.3">
      <c r="D331" s="3">
        <v>1328</v>
      </c>
      <c r="E331" s="14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4">
        <v>837</v>
      </c>
    </row>
    <row r="332" spans="4:13" x14ac:dyDescent="0.3">
      <c r="D332" s="3">
        <v>1329</v>
      </c>
      <c r="E332" s="14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4">
        <v>214.5</v>
      </c>
    </row>
    <row r="333" spans="4:13" x14ac:dyDescent="0.3">
      <c r="D333" s="3">
        <v>1330</v>
      </c>
      <c r="E333" s="14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4">
        <v>138</v>
      </c>
    </row>
    <row r="334" spans="4:13" x14ac:dyDescent="0.3">
      <c r="D334" s="3">
        <v>1331</v>
      </c>
      <c r="E334" s="14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4">
        <v>140</v>
      </c>
    </row>
    <row r="335" spans="4:13" x14ac:dyDescent="0.3">
      <c r="D335" s="3">
        <v>1332</v>
      </c>
      <c r="E335" s="14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4">
        <v>137.5</v>
      </c>
    </row>
    <row r="336" spans="4:13" x14ac:dyDescent="0.3">
      <c r="D336" s="3">
        <v>1333</v>
      </c>
      <c r="E336" s="14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4">
        <v>5</v>
      </c>
    </row>
    <row r="337" spans="4:13" x14ac:dyDescent="0.3">
      <c r="D337" s="3">
        <v>1334</v>
      </c>
      <c r="E337" s="14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4">
        <v>72.5</v>
      </c>
    </row>
    <row r="338" spans="4:13" x14ac:dyDescent="0.3">
      <c r="D338" s="3">
        <v>1335</v>
      </c>
      <c r="E338" s="14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4">
        <v>40</v>
      </c>
    </row>
    <row r="339" spans="4:13" x14ac:dyDescent="0.3">
      <c r="D339" s="3">
        <v>1336</v>
      </c>
      <c r="E339" s="14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4">
        <v>91.333333333333329</v>
      </c>
    </row>
    <row r="340" spans="4:13" x14ac:dyDescent="0.3">
      <c r="D340" s="3">
        <v>1337</v>
      </c>
      <c r="E340" s="14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4">
        <v>44</v>
      </c>
    </row>
    <row r="341" spans="4:13" x14ac:dyDescent="0.3">
      <c r="D341" s="3">
        <v>1338</v>
      </c>
      <c r="E341" s="14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4">
        <v>57.5</v>
      </c>
    </row>
    <row r="342" spans="4:13" x14ac:dyDescent="0.3">
      <c r="D342" s="3">
        <v>1339</v>
      </c>
      <c r="E342" s="14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4">
        <v>100</v>
      </c>
    </row>
    <row r="343" spans="4:13" x14ac:dyDescent="0.3">
      <c r="D343" s="3">
        <v>1340</v>
      </c>
      <c r="E343" s="14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4">
        <v>60</v>
      </c>
    </row>
    <row r="344" spans="4:13" x14ac:dyDescent="0.3">
      <c r="D344" s="3">
        <v>1341</v>
      </c>
      <c r="E344" s="14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4">
        <v>6</v>
      </c>
    </row>
    <row r="345" spans="4:13" x14ac:dyDescent="0.3">
      <c r="D345" s="3">
        <v>1342</v>
      </c>
      <c r="E345" s="14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4">
        <v>4.5</v>
      </c>
    </row>
    <row r="346" spans="4:13" x14ac:dyDescent="0.3">
      <c r="D346" s="3">
        <v>1343</v>
      </c>
      <c r="E346" s="14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4">
        <v>15</v>
      </c>
    </row>
    <row r="347" spans="4:13" x14ac:dyDescent="0.3">
      <c r="D347" s="3">
        <v>1344</v>
      </c>
      <c r="E347" s="14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4">
        <v>22.5</v>
      </c>
    </row>
    <row r="348" spans="4:13" x14ac:dyDescent="0.3">
      <c r="D348" s="3">
        <v>1345</v>
      </c>
      <c r="E348" s="14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4">
        <v>24</v>
      </c>
    </row>
    <row r="349" spans="4:13" x14ac:dyDescent="0.3">
      <c r="D349" s="3">
        <v>1346</v>
      </c>
      <c r="E349" s="14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4">
        <v>176</v>
      </c>
    </row>
    <row r="350" spans="4:13" x14ac:dyDescent="0.3">
      <c r="D350" s="3">
        <v>1347</v>
      </c>
      <c r="E350" s="14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4">
        <v>286.66666666666669</v>
      </c>
    </row>
    <row r="351" spans="4:13" x14ac:dyDescent="0.3">
      <c r="D351" s="3">
        <v>1348</v>
      </c>
      <c r="E351" s="14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4">
        <v>24</v>
      </c>
    </row>
    <row r="352" spans="4:13" x14ac:dyDescent="0.3">
      <c r="D352" s="3">
        <v>1349</v>
      </c>
      <c r="E352" s="14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4">
        <v>220.5</v>
      </c>
    </row>
    <row r="353" spans="4:13" x14ac:dyDescent="0.3">
      <c r="D353" s="3">
        <v>1350</v>
      </c>
      <c r="E353" s="14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4">
        <v>18</v>
      </c>
    </row>
    <row r="354" spans="4:13" x14ac:dyDescent="0.3">
      <c r="D354" s="3">
        <v>1351</v>
      </c>
      <c r="E354" s="14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4">
        <v>144</v>
      </c>
    </row>
    <row r="355" spans="4:13" x14ac:dyDescent="0.3">
      <c r="D355" s="3">
        <v>1352</v>
      </c>
      <c r="E355" s="14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4">
        <v>37.5</v>
      </c>
    </row>
    <row r="356" spans="4:13" x14ac:dyDescent="0.3">
      <c r="D356" s="3">
        <v>1353</v>
      </c>
      <c r="E356" s="14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4">
        <v>60</v>
      </c>
    </row>
    <row r="357" spans="4:13" x14ac:dyDescent="0.3">
      <c r="D357" s="3">
        <v>1354</v>
      </c>
      <c r="E357" s="14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4">
        <v>198</v>
      </c>
    </row>
    <row r="358" spans="4:13" x14ac:dyDescent="0.3">
      <c r="D358" s="3">
        <v>1355</v>
      </c>
      <c r="E358" s="14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4">
        <v>207</v>
      </c>
    </row>
    <row r="359" spans="4:13" x14ac:dyDescent="0.3">
      <c r="D359" s="3">
        <v>1356</v>
      </c>
      <c r="E359" s="14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4">
        <v>144</v>
      </c>
    </row>
    <row r="360" spans="4:13" x14ac:dyDescent="0.3">
      <c r="D360" s="3">
        <v>1357</v>
      </c>
      <c r="E360" s="14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4">
        <v>46.5</v>
      </c>
    </row>
    <row r="361" spans="4:13" x14ac:dyDescent="0.3">
      <c r="D361" s="3">
        <v>1358</v>
      </c>
      <c r="E361" s="14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4">
        <v>340</v>
      </c>
    </row>
    <row r="362" spans="4:13" x14ac:dyDescent="0.3">
      <c r="D362" s="3">
        <v>1359</v>
      </c>
      <c r="E362" s="14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4">
        <v>165</v>
      </c>
    </row>
    <row r="363" spans="4:13" x14ac:dyDescent="0.3">
      <c r="D363" s="3">
        <v>1360</v>
      </c>
      <c r="E363" s="14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4">
        <v>21</v>
      </c>
    </row>
    <row r="364" spans="4:13" x14ac:dyDescent="0.3">
      <c r="D364" s="3">
        <v>1361</v>
      </c>
      <c r="E364" s="14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4">
        <v>126</v>
      </c>
    </row>
    <row r="365" spans="4:13" x14ac:dyDescent="0.3">
      <c r="D365" s="3">
        <v>1362</v>
      </c>
      <c r="E365" s="14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4">
        <v>52.5</v>
      </c>
    </row>
    <row r="366" spans="4:13" x14ac:dyDescent="0.3">
      <c r="D366" s="3">
        <v>1363</v>
      </c>
      <c r="E366" s="14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4">
        <v>109.66666666666667</v>
      </c>
    </row>
    <row r="367" spans="4:13" x14ac:dyDescent="0.3">
      <c r="D367" s="3">
        <v>1364</v>
      </c>
      <c r="E367" s="14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4">
        <v>15</v>
      </c>
    </row>
    <row r="368" spans="4:13" x14ac:dyDescent="0.3">
      <c r="D368" s="3">
        <v>1365</v>
      </c>
      <c r="E368" s="14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4">
        <v>488</v>
      </c>
    </row>
    <row r="369" spans="4:13" x14ac:dyDescent="0.3">
      <c r="D369" s="3">
        <v>1366</v>
      </c>
      <c r="E369" s="14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4">
        <v>4</v>
      </c>
    </row>
    <row r="370" spans="4:13" x14ac:dyDescent="0.3">
      <c r="D370" s="3">
        <v>1367</v>
      </c>
      <c r="E370" s="14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4">
        <v>78</v>
      </c>
    </row>
    <row r="371" spans="4:13" x14ac:dyDescent="0.3">
      <c r="D371" s="3">
        <v>1368</v>
      </c>
      <c r="E371" s="14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4">
        <v>70</v>
      </c>
    </row>
    <row r="372" spans="4:13" x14ac:dyDescent="0.3">
      <c r="D372" s="3">
        <v>1369</v>
      </c>
      <c r="E372" s="14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4">
        <v>28</v>
      </c>
    </row>
    <row r="373" spans="4:13" x14ac:dyDescent="0.3">
      <c r="D373" s="3">
        <v>1370</v>
      </c>
      <c r="E373" s="14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4">
        <v>80</v>
      </c>
    </row>
    <row r="374" spans="4:13" x14ac:dyDescent="0.3">
      <c r="D374" s="3">
        <v>1371</v>
      </c>
      <c r="E374" s="14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4">
        <v>42</v>
      </c>
    </row>
    <row r="375" spans="4:13" x14ac:dyDescent="0.3">
      <c r="D375" s="3">
        <v>1372</v>
      </c>
      <c r="E375" s="14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4">
        <v>54</v>
      </c>
    </row>
    <row r="376" spans="4:13" x14ac:dyDescent="0.3">
      <c r="D376" s="3">
        <v>1373</v>
      </c>
      <c r="E376" s="14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4">
        <v>23</v>
      </c>
    </row>
    <row r="377" spans="4:13" x14ac:dyDescent="0.3">
      <c r="D377" s="3">
        <v>1374</v>
      </c>
      <c r="E377" s="14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4">
        <v>133.33333333333334</v>
      </c>
    </row>
    <row r="378" spans="4:13" x14ac:dyDescent="0.3">
      <c r="D378" s="3">
        <v>1375</v>
      </c>
      <c r="E378" s="14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4">
        <v>21.5</v>
      </c>
    </row>
    <row r="379" spans="4:13" x14ac:dyDescent="0.3">
      <c r="D379" s="3">
        <v>1376</v>
      </c>
      <c r="E379" s="14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4">
        <v>125</v>
      </c>
    </row>
    <row r="380" spans="4:13" x14ac:dyDescent="0.3">
      <c r="D380" s="3">
        <v>1377</v>
      </c>
      <c r="E380" s="14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4">
        <v>420</v>
      </c>
    </row>
    <row r="381" spans="4:13" x14ac:dyDescent="0.3">
      <c r="D381" s="3">
        <v>1378</v>
      </c>
      <c r="E381" s="14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4">
        <v>10</v>
      </c>
    </row>
    <row r="382" spans="4:13" x14ac:dyDescent="0.3">
      <c r="D382" s="3">
        <v>1379</v>
      </c>
      <c r="E382" s="14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4">
        <v>92.333333333333329</v>
      </c>
    </row>
    <row r="383" spans="4:13" x14ac:dyDescent="0.3">
      <c r="D383" s="3">
        <v>1380</v>
      </c>
      <c r="E383" s="14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4">
        <v>24</v>
      </c>
    </row>
    <row r="384" spans="4:13" x14ac:dyDescent="0.3">
      <c r="D384" s="3">
        <v>1381</v>
      </c>
      <c r="E384" s="14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4">
        <v>278</v>
      </c>
    </row>
    <row r="385" spans="4:13" x14ac:dyDescent="0.3">
      <c r="D385" s="3">
        <v>1382</v>
      </c>
      <c r="E385" s="14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4">
        <v>24</v>
      </c>
    </row>
    <row r="386" spans="4:13" x14ac:dyDescent="0.3">
      <c r="D386" s="3">
        <v>1383</v>
      </c>
      <c r="E386" s="14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4">
        <v>3.5</v>
      </c>
    </row>
    <row r="387" spans="4:13" x14ac:dyDescent="0.3">
      <c r="D387" s="3">
        <v>1384</v>
      </c>
      <c r="E387" s="14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4">
        <v>15</v>
      </c>
    </row>
    <row r="388" spans="4:13" x14ac:dyDescent="0.3">
      <c r="D388" s="3">
        <v>1385</v>
      </c>
      <c r="E388" s="14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4">
        <v>56</v>
      </c>
    </row>
    <row r="389" spans="4:13" x14ac:dyDescent="0.3">
      <c r="D389" s="3">
        <v>1386</v>
      </c>
      <c r="E389" s="14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4">
        <v>103.5</v>
      </c>
    </row>
    <row r="390" spans="4:13" x14ac:dyDescent="0.3">
      <c r="D390" s="3">
        <v>1387</v>
      </c>
      <c r="E390" s="14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4">
        <v>9</v>
      </c>
    </row>
    <row r="391" spans="4:13" x14ac:dyDescent="0.3">
      <c r="D391" s="3">
        <v>1388</v>
      </c>
      <c r="E391" s="14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4">
        <v>38</v>
      </c>
    </row>
    <row r="392" spans="4:13" x14ac:dyDescent="0.3">
      <c r="D392" s="3">
        <v>1389</v>
      </c>
      <c r="E392" s="14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4">
        <v>19.5</v>
      </c>
    </row>
    <row r="393" spans="4:13" x14ac:dyDescent="0.3">
      <c r="D393" s="3">
        <v>1390</v>
      </c>
      <c r="E393" s="14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4">
        <v>78.666666666666671</v>
      </c>
    </row>
    <row r="394" spans="4:13" x14ac:dyDescent="0.3">
      <c r="D394" s="3">
        <v>1391</v>
      </c>
      <c r="E394" s="14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4">
        <v>324</v>
      </c>
    </row>
    <row r="395" spans="4:13" x14ac:dyDescent="0.3">
      <c r="D395" s="3">
        <v>1392</v>
      </c>
      <c r="E395" s="14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4">
        <v>202.66666666666666</v>
      </c>
    </row>
    <row r="396" spans="4:13" x14ac:dyDescent="0.3">
      <c r="D396" s="3">
        <v>1393</v>
      </c>
      <c r="E396" s="14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4">
        <v>67.5</v>
      </c>
    </row>
    <row r="397" spans="4:13" x14ac:dyDescent="0.3">
      <c r="D397" s="3">
        <v>1394</v>
      </c>
      <c r="E397" s="14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4">
        <v>72</v>
      </c>
    </row>
    <row r="398" spans="4:13" x14ac:dyDescent="0.3">
      <c r="D398" s="3">
        <v>1395</v>
      </c>
      <c r="E398" s="14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4">
        <v>139.5</v>
      </c>
    </row>
    <row r="399" spans="4:13" x14ac:dyDescent="0.3">
      <c r="D399" s="3">
        <v>1396</v>
      </c>
      <c r="E399" s="14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4">
        <v>125</v>
      </c>
    </row>
    <row r="400" spans="4:13" x14ac:dyDescent="0.3">
      <c r="D400" s="3">
        <v>1397</v>
      </c>
      <c r="E400" s="14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4">
        <v>240</v>
      </c>
    </row>
    <row r="401" spans="4:13" x14ac:dyDescent="0.3">
      <c r="D401" s="3">
        <v>1398</v>
      </c>
      <c r="E401" s="14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4">
        <v>250</v>
      </c>
    </row>
    <row r="402" spans="4:13" x14ac:dyDescent="0.3">
      <c r="D402" s="3">
        <v>1399</v>
      </c>
      <c r="E402" s="14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4">
        <v>66.5</v>
      </c>
    </row>
    <row r="403" spans="4:13" x14ac:dyDescent="0.3">
      <c r="D403" s="3">
        <v>1400</v>
      </c>
      <c r="E403" s="14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4">
        <v>32</v>
      </c>
    </row>
    <row r="404" spans="4:13" x14ac:dyDescent="0.3">
      <c r="D404" s="3">
        <v>1401</v>
      </c>
      <c r="E404" s="14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4">
        <v>596</v>
      </c>
    </row>
    <row r="405" spans="4:13" x14ac:dyDescent="0.3">
      <c r="D405" s="3">
        <v>1402</v>
      </c>
      <c r="E405" s="14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4">
        <v>141</v>
      </c>
    </row>
    <row r="406" spans="4:13" x14ac:dyDescent="0.3">
      <c r="D406" s="3">
        <v>1403</v>
      </c>
      <c r="E406" s="14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4">
        <v>155</v>
      </c>
    </row>
    <row r="407" spans="4:13" x14ac:dyDescent="0.3">
      <c r="D407" s="3">
        <v>1404</v>
      </c>
      <c r="E407" s="14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4">
        <v>465.5</v>
      </c>
    </row>
    <row r="408" spans="4:13" x14ac:dyDescent="0.3">
      <c r="D408" s="3">
        <v>1405</v>
      </c>
      <c r="E408" s="14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4">
        <v>50</v>
      </c>
    </row>
    <row r="409" spans="4:13" x14ac:dyDescent="0.3">
      <c r="D409" s="3">
        <v>1406</v>
      </c>
      <c r="E409" s="14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4">
        <v>16</v>
      </c>
    </row>
    <row r="410" spans="4:13" x14ac:dyDescent="0.3">
      <c r="D410" s="3">
        <v>1407</v>
      </c>
      <c r="E410" s="14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4">
        <v>219.33333333333334</v>
      </c>
    </row>
    <row r="411" spans="4:13" x14ac:dyDescent="0.3">
      <c r="D411" s="3">
        <v>1408</v>
      </c>
      <c r="E411" s="14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4">
        <v>45</v>
      </c>
    </row>
    <row r="412" spans="4:13" x14ac:dyDescent="0.3">
      <c r="D412" s="3">
        <v>1409</v>
      </c>
      <c r="E412" s="14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4">
        <v>100</v>
      </c>
    </row>
    <row r="413" spans="4:13" x14ac:dyDescent="0.3">
      <c r="D413" s="3">
        <v>1410</v>
      </c>
      <c r="E413" s="14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4">
        <v>114</v>
      </c>
    </row>
    <row r="414" spans="4:13" x14ac:dyDescent="0.3">
      <c r="D414" s="3">
        <v>1411</v>
      </c>
      <c r="E414" s="14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4">
        <v>36</v>
      </c>
    </row>
    <row r="415" spans="4:13" x14ac:dyDescent="0.3">
      <c r="D415" s="3">
        <v>1412</v>
      </c>
      <c r="E415" s="14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4">
        <v>14</v>
      </c>
    </row>
    <row r="416" spans="4:13" x14ac:dyDescent="0.3">
      <c r="D416" s="3">
        <v>1413</v>
      </c>
      <c r="E416" s="14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4">
        <v>315.89743589743591</v>
      </c>
    </row>
    <row r="417" spans="4:13" x14ac:dyDescent="0.3">
      <c r="D417" s="3">
        <v>1414</v>
      </c>
      <c r="E417" s="14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4">
        <v>3.5</v>
      </c>
    </row>
    <row r="418" spans="4:13" x14ac:dyDescent="0.3">
      <c r="D418" s="3">
        <v>1415</v>
      </c>
      <c r="E418" s="14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4">
        <v>23</v>
      </c>
    </row>
    <row r="419" spans="4:13" x14ac:dyDescent="0.3">
      <c r="D419" s="3">
        <v>1416</v>
      </c>
      <c r="E419" s="14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4">
        <v>161</v>
      </c>
    </row>
    <row r="420" spans="4:13" x14ac:dyDescent="0.3">
      <c r="D420" s="3">
        <v>1417</v>
      </c>
      <c r="E420" s="14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4">
        <v>126</v>
      </c>
    </row>
    <row r="421" spans="4:13" x14ac:dyDescent="0.3">
      <c r="D421" s="3">
        <v>1418</v>
      </c>
      <c r="E421" s="14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4">
        <v>31.5</v>
      </c>
    </row>
    <row r="422" spans="4:13" x14ac:dyDescent="0.3">
      <c r="D422" s="3">
        <v>1419</v>
      </c>
      <c r="E422" s="14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4">
        <v>14.5</v>
      </c>
    </row>
    <row r="423" spans="4:13" x14ac:dyDescent="0.3">
      <c r="D423" s="3">
        <v>1420</v>
      </c>
      <c r="E423" s="14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4">
        <v>19</v>
      </c>
    </row>
    <row r="424" spans="4:13" x14ac:dyDescent="0.3">
      <c r="D424" s="3">
        <v>1421</v>
      </c>
      <c r="E424" s="14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4">
        <v>1055</v>
      </c>
    </row>
    <row r="425" spans="4:13" x14ac:dyDescent="0.3">
      <c r="D425" s="3">
        <v>1422</v>
      </c>
      <c r="E425" s="14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4">
        <v>324.66666666666669</v>
      </c>
    </row>
    <row r="426" spans="4:13" x14ac:dyDescent="0.3">
      <c r="D426" s="3">
        <v>1423</v>
      </c>
      <c r="E426" s="14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4">
        <v>189</v>
      </c>
    </row>
    <row r="427" spans="4:13" x14ac:dyDescent="0.3">
      <c r="D427" s="3">
        <v>1424</v>
      </c>
      <c r="E427" s="14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4">
        <v>14.5</v>
      </c>
    </row>
    <row r="428" spans="4:13" x14ac:dyDescent="0.3">
      <c r="D428" s="3">
        <v>1425</v>
      </c>
      <c r="E428" s="14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4">
        <v>11</v>
      </c>
    </row>
    <row r="429" spans="4:13" x14ac:dyDescent="0.3">
      <c r="D429" s="3">
        <v>1426</v>
      </c>
      <c r="E429" s="14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4">
        <v>192</v>
      </c>
    </row>
    <row r="430" spans="4:13" x14ac:dyDescent="0.3">
      <c r="D430" s="3">
        <v>1427</v>
      </c>
      <c r="E430" s="14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4">
        <v>54</v>
      </c>
    </row>
    <row r="431" spans="4:13" x14ac:dyDescent="0.3">
      <c r="D431" s="3">
        <v>1428</v>
      </c>
      <c r="E431" s="14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4">
        <v>15</v>
      </c>
    </row>
    <row r="432" spans="4:13" x14ac:dyDescent="0.3">
      <c r="D432" s="3">
        <v>1429</v>
      </c>
      <c r="E432" s="14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4">
        <v>22.5</v>
      </c>
    </row>
    <row r="433" spans="4:13" x14ac:dyDescent="0.3">
      <c r="D433" s="3">
        <v>1430</v>
      </c>
      <c r="E433" s="14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4">
        <v>186</v>
      </c>
    </row>
    <row r="434" spans="4:13" x14ac:dyDescent="0.3">
      <c r="D434" s="3">
        <v>1431</v>
      </c>
      <c r="E434" s="14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4">
        <v>28</v>
      </c>
    </row>
    <row r="435" spans="4:13" x14ac:dyDescent="0.3">
      <c r="D435" s="3">
        <v>1432</v>
      </c>
      <c r="E435" s="14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4">
        <v>270</v>
      </c>
    </row>
    <row r="436" spans="4:13" x14ac:dyDescent="0.3">
      <c r="D436" s="3">
        <v>1433</v>
      </c>
      <c r="E436" s="14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4">
        <v>154</v>
      </c>
    </row>
    <row r="437" spans="4:13" x14ac:dyDescent="0.3">
      <c r="D437" s="3">
        <v>1434</v>
      </c>
      <c r="E437" s="14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4">
        <v>100</v>
      </c>
    </row>
    <row r="438" spans="4:13" x14ac:dyDescent="0.3">
      <c r="D438" s="3">
        <v>1435</v>
      </c>
      <c r="E438" s="14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4">
        <v>16</v>
      </c>
    </row>
    <row r="439" spans="4:13" x14ac:dyDescent="0.3">
      <c r="D439" s="3">
        <v>1436</v>
      </c>
      <c r="E439" s="14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4">
        <v>18</v>
      </c>
    </row>
    <row r="440" spans="4:13" x14ac:dyDescent="0.3">
      <c r="D440" s="3">
        <v>1437</v>
      </c>
      <c r="E440" s="14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4">
        <v>232</v>
      </c>
    </row>
    <row r="441" spans="4:13" x14ac:dyDescent="0.3">
      <c r="D441" s="3">
        <v>1438</v>
      </c>
      <c r="E441" s="14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4">
        <v>72</v>
      </c>
    </row>
    <row r="442" spans="4:13" x14ac:dyDescent="0.3">
      <c r="D442" s="3">
        <v>1439</v>
      </c>
      <c r="E442" s="14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4">
        <v>122.5</v>
      </c>
    </row>
    <row r="443" spans="4:13" x14ac:dyDescent="0.3">
      <c r="D443" s="3">
        <v>1440</v>
      </c>
      <c r="E443" s="14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4">
        <v>39</v>
      </c>
    </row>
    <row r="444" spans="4:13" x14ac:dyDescent="0.3">
      <c r="D444" s="3">
        <v>1441</v>
      </c>
      <c r="E444" s="14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4">
        <v>315</v>
      </c>
    </row>
    <row r="445" spans="4:13" x14ac:dyDescent="0.3">
      <c r="D445" s="3">
        <v>1442</v>
      </c>
      <c r="E445" s="14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4">
        <v>90</v>
      </c>
    </row>
    <row r="446" spans="4:13" x14ac:dyDescent="0.3">
      <c r="D446" s="3">
        <v>1443</v>
      </c>
      <c r="E446" s="14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4">
        <v>157</v>
      </c>
    </row>
    <row r="447" spans="4:13" x14ac:dyDescent="0.3">
      <c r="D447" s="3">
        <v>1444</v>
      </c>
      <c r="E447" s="14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4">
        <v>24</v>
      </c>
    </row>
    <row r="448" spans="4:13" x14ac:dyDescent="0.3">
      <c r="D448" s="3">
        <v>1445</v>
      </c>
      <c r="E448" s="14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4">
        <v>94.5</v>
      </c>
    </row>
    <row r="449" spans="4:13" x14ac:dyDescent="0.3">
      <c r="D449" s="3">
        <v>1446</v>
      </c>
      <c r="E449" s="14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4">
        <v>121.5</v>
      </c>
    </row>
    <row r="450" spans="4:13" x14ac:dyDescent="0.3">
      <c r="D450" s="3">
        <v>1447</v>
      </c>
      <c r="E450" s="14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4">
        <v>134</v>
      </c>
    </row>
    <row r="451" spans="4:13" x14ac:dyDescent="0.3">
      <c r="D451" s="3">
        <v>1448</v>
      </c>
      <c r="E451" s="14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4">
        <v>870</v>
      </c>
    </row>
    <row r="452" spans="4:13" x14ac:dyDescent="0.3">
      <c r="D452" s="3">
        <v>1449</v>
      </c>
      <c r="E452" s="14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4">
        <v>144.66666666666666</v>
      </c>
    </row>
    <row r="453" spans="4:13" x14ac:dyDescent="0.3">
      <c r="D453" s="3">
        <v>1450</v>
      </c>
      <c r="E453" s="14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4">
        <v>256.66666666666669</v>
      </c>
    </row>
    <row r="454" spans="4:13" x14ac:dyDescent="0.3">
      <c r="D454" s="3">
        <v>1451</v>
      </c>
      <c r="E454" s="14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4">
        <v>28</v>
      </c>
    </row>
    <row r="455" spans="4:13" x14ac:dyDescent="0.3">
      <c r="D455" s="3">
        <v>1452</v>
      </c>
      <c r="E455" s="14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4">
        <v>76.5</v>
      </c>
    </row>
    <row r="456" spans="4:13" x14ac:dyDescent="0.3">
      <c r="D456" s="3">
        <v>1453</v>
      </c>
      <c r="E456" s="14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4">
        <v>4.5</v>
      </c>
    </row>
    <row r="457" spans="4:13" x14ac:dyDescent="0.3">
      <c r="D457" s="3">
        <v>1454</v>
      </c>
      <c r="E457" s="14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4">
        <v>268</v>
      </c>
    </row>
    <row r="458" spans="4:13" x14ac:dyDescent="0.3">
      <c r="D458" s="3">
        <v>1455</v>
      </c>
      <c r="E458" s="14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4">
        <v>60</v>
      </c>
    </row>
    <row r="459" spans="4:13" x14ac:dyDescent="0.3">
      <c r="D459" s="3">
        <v>1456</v>
      </c>
      <c r="E459" s="14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4">
        <v>141.66666666666666</v>
      </c>
    </row>
    <row r="460" spans="4:13" x14ac:dyDescent="0.3">
      <c r="D460" s="3">
        <v>1457</v>
      </c>
      <c r="E460" s="14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4">
        <v>282.5</v>
      </c>
    </row>
    <row r="461" spans="4:13" x14ac:dyDescent="0.3">
      <c r="D461" s="3">
        <v>1458</v>
      </c>
      <c r="E461" s="14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4">
        <v>47.5</v>
      </c>
    </row>
    <row r="462" spans="4:13" x14ac:dyDescent="0.3">
      <c r="D462" s="3">
        <v>1459</v>
      </c>
      <c r="E462" s="14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4">
        <v>85</v>
      </c>
    </row>
    <row r="463" spans="4:13" x14ac:dyDescent="0.3">
      <c r="D463" s="3">
        <v>1460</v>
      </c>
      <c r="E463" s="14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4">
        <v>23.5</v>
      </c>
    </row>
    <row r="464" spans="4:13" x14ac:dyDescent="0.3">
      <c r="D464" s="3">
        <v>1461</v>
      </c>
      <c r="E464" s="14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4">
        <v>7</v>
      </c>
    </row>
    <row r="465" spans="4:13" x14ac:dyDescent="0.3">
      <c r="D465" s="3">
        <v>1462</v>
      </c>
      <c r="E465" s="14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4">
        <v>557.33333333333337</v>
      </c>
    </row>
    <row r="466" spans="4:13" x14ac:dyDescent="0.3">
      <c r="D466" s="3">
        <v>1463</v>
      </c>
      <c r="E466" s="14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4">
        <v>10.5</v>
      </c>
    </row>
    <row r="467" spans="4:13" x14ac:dyDescent="0.3">
      <c r="D467" s="3">
        <v>1464</v>
      </c>
      <c r="E467" s="14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4">
        <v>161.5</v>
      </c>
    </row>
    <row r="468" spans="4:13" x14ac:dyDescent="0.3">
      <c r="D468" s="3">
        <v>1465</v>
      </c>
      <c r="E468" s="14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4">
        <v>45</v>
      </c>
    </row>
    <row r="469" spans="4:13" x14ac:dyDescent="0.3">
      <c r="D469" s="3">
        <v>1466</v>
      </c>
      <c r="E469" s="14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4">
        <v>80</v>
      </c>
    </row>
    <row r="470" spans="4:13" x14ac:dyDescent="0.3">
      <c r="D470" s="3">
        <v>1467</v>
      </c>
      <c r="E470" s="14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4">
        <v>27.5</v>
      </c>
    </row>
    <row r="471" spans="4:13" x14ac:dyDescent="0.3">
      <c r="D471" s="3">
        <v>1468</v>
      </c>
      <c r="E471" s="14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4">
        <v>4.5</v>
      </c>
    </row>
    <row r="472" spans="4:13" x14ac:dyDescent="0.3">
      <c r="D472" s="3">
        <v>1469</v>
      </c>
      <c r="E472" s="14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4">
        <v>120.33333333333333</v>
      </c>
    </row>
    <row r="473" spans="4:13" x14ac:dyDescent="0.3">
      <c r="D473" s="3">
        <v>1470</v>
      </c>
      <c r="E473" s="14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4">
        <v>28</v>
      </c>
    </row>
    <row r="474" spans="4:13" x14ac:dyDescent="0.3">
      <c r="D474" s="3">
        <v>1471</v>
      </c>
      <c r="E474" s="14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4">
        <v>27</v>
      </c>
    </row>
    <row r="475" spans="4:13" x14ac:dyDescent="0.3">
      <c r="D475" s="3">
        <v>1472</v>
      </c>
      <c r="E475" s="14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4">
        <v>292</v>
      </c>
    </row>
    <row r="476" spans="4:13" x14ac:dyDescent="0.3">
      <c r="D476" s="3">
        <v>1473</v>
      </c>
      <c r="E476" s="14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4">
        <v>232</v>
      </c>
    </row>
    <row r="477" spans="4:13" x14ac:dyDescent="0.3">
      <c r="D477" s="3">
        <v>1474</v>
      </c>
      <c r="E477" s="14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4">
        <v>304.66666666666669</v>
      </c>
    </row>
    <row r="478" spans="4:13" x14ac:dyDescent="0.3">
      <c r="D478" s="3">
        <v>1475</v>
      </c>
      <c r="E478" s="14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4">
        <v>76</v>
      </c>
    </row>
    <row r="479" spans="4:13" x14ac:dyDescent="0.3">
      <c r="D479" s="3">
        <v>1476</v>
      </c>
      <c r="E479" s="14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4">
        <v>20</v>
      </c>
    </row>
    <row r="480" spans="4:13" x14ac:dyDescent="0.3">
      <c r="D480" s="3">
        <v>1477</v>
      </c>
      <c r="E480" s="14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4">
        <v>35</v>
      </c>
    </row>
    <row r="481" spans="4:13" x14ac:dyDescent="0.3">
      <c r="D481" s="3">
        <v>1478</v>
      </c>
      <c r="E481" s="14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4">
        <v>189</v>
      </c>
    </row>
    <row r="482" spans="4:13" x14ac:dyDescent="0.3">
      <c r="D482" s="3">
        <v>1479</v>
      </c>
      <c r="E482" s="14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4">
        <v>18</v>
      </c>
    </row>
    <row r="483" spans="4:13" x14ac:dyDescent="0.3">
      <c r="D483" s="3">
        <v>1480</v>
      </c>
      <c r="E483" s="14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4">
        <v>52.5</v>
      </c>
    </row>
    <row r="484" spans="4:13" x14ac:dyDescent="0.3">
      <c r="D484" s="3">
        <v>1481</v>
      </c>
      <c r="E484" s="14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4">
        <v>510</v>
      </c>
    </row>
    <row r="485" spans="4:13" x14ac:dyDescent="0.3">
      <c r="D485" s="3">
        <v>1482</v>
      </c>
      <c r="E485" s="14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4">
        <v>304</v>
      </c>
    </row>
    <row r="486" spans="4:13" x14ac:dyDescent="0.3">
      <c r="D486" s="3">
        <v>1483</v>
      </c>
      <c r="E486" s="14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4">
        <v>366.66666666666669</v>
      </c>
    </row>
    <row r="487" spans="4:13" x14ac:dyDescent="0.3">
      <c r="D487" s="3">
        <v>1484</v>
      </c>
      <c r="E487" s="14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4">
        <v>224</v>
      </c>
    </row>
    <row r="488" spans="4:13" x14ac:dyDescent="0.3">
      <c r="D488" s="3">
        <v>1485</v>
      </c>
      <c r="E488" s="14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4">
        <v>314.66666666666669</v>
      </c>
    </row>
    <row r="489" spans="4:13" x14ac:dyDescent="0.3">
      <c r="D489" s="3">
        <v>1486</v>
      </c>
      <c r="E489" s="14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4">
        <v>46.5</v>
      </c>
    </row>
    <row r="490" spans="4:13" x14ac:dyDescent="0.3">
      <c r="D490" s="3">
        <v>1487</v>
      </c>
      <c r="E490" s="14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4">
        <v>36</v>
      </c>
    </row>
    <row r="491" spans="4:13" x14ac:dyDescent="0.3">
      <c r="D491" s="3">
        <v>1488</v>
      </c>
      <c r="E491" s="14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4">
        <v>864</v>
      </c>
    </row>
    <row r="492" spans="4:13" x14ac:dyDescent="0.3">
      <c r="D492" s="3">
        <v>1489</v>
      </c>
      <c r="E492" s="14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4">
        <v>20</v>
      </c>
    </row>
    <row r="493" spans="4:13" x14ac:dyDescent="0.3">
      <c r="D493" s="3">
        <v>1490</v>
      </c>
      <c r="E493" s="14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4">
        <v>66.5</v>
      </c>
    </row>
    <row r="494" spans="4:13" x14ac:dyDescent="0.3">
      <c r="D494" s="3">
        <v>1491</v>
      </c>
      <c r="E494" s="14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4">
        <v>57.5</v>
      </c>
    </row>
    <row r="495" spans="4:13" x14ac:dyDescent="0.3">
      <c r="D495" s="3">
        <v>1492</v>
      </c>
      <c r="E495" s="14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4">
        <v>35</v>
      </c>
    </row>
    <row r="496" spans="4:13" x14ac:dyDescent="0.3">
      <c r="D496" s="3">
        <v>1493</v>
      </c>
      <c r="E496" s="14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4">
        <v>360</v>
      </c>
    </row>
    <row r="497" spans="4:13" x14ac:dyDescent="0.3">
      <c r="D497" s="3">
        <v>1494</v>
      </c>
      <c r="E497" s="14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4">
        <v>1125</v>
      </c>
    </row>
    <row r="498" spans="4:13" x14ac:dyDescent="0.3">
      <c r="D498" s="3">
        <v>1495</v>
      </c>
      <c r="E498" s="14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4">
        <v>376.66666666666669</v>
      </c>
    </row>
    <row r="499" spans="4:13" x14ac:dyDescent="0.3">
      <c r="D499" s="3">
        <v>1496</v>
      </c>
      <c r="E499" s="14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4">
        <v>288</v>
      </c>
    </row>
    <row r="500" spans="4:13" x14ac:dyDescent="0.3">
      <c r="D500" s="3">
        <v>1497</v>
      </c>
      <c r="E500" s="14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4">
        <v>402</v>
      </c>
    </row>
    <row r="501" spans="4:13" x14ac:dyDescent="0.3">
      <c r="D501" s="3">
        <v>1498</v>
      </c>
      <c r="E501" s="14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4">
        <v>121.5</v>
      </c>
    </row>
    <row r="502" spans="4:13" x14ac:dyDescent="0.3">
      <c r="D502" s="3">
        <v>1499</v>
      </c>
      <c r="E502" s="14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4">
        <v>278</v>
      </c>
    </row>
    <row r="503" spans="4:13" x14ac:dyDescent="0.3">
      <c r="D503" s="3">
        <v>1500</v>
      </c>
      <c r="E503" s="14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4">
        <v>30</v>
      </c>
    </row>
    <row r="504" spans="4:13" x14ac:dyDescent="0.3">
      <c r="D504" s="3">
        <v>1501</v>
      </c>
      <c r="E504" s="14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4">
        <v>28</v>
      </c>
    </row>
    <row r="505" spans="4:13" x14ac:dyDescent="0.3">
      <c r="D505" s="3">
        <v>1502</v>
      </c>
      <c r="E505" s="14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4">
        <v>36</v>
      </c>
    </row>
    <row r="506" spans="4:13" x14ac:dyDescent="0.3">
      <c r="D506" s="3">
        <v>1503</v>
      </c>
      <c r="E506" s="14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4">
        <v>30</v>
      </c>
    </row>
    <row r="507" spans="4:13" x14ac:dyDescent="0.3">
      <c r="D507" s="3">
        <v>1504</v>
      </c>
      <c r="E507" s="14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4">
        <v>391.28205128205127</v>
      </c>
    </row>
    <row r="508" spans="4:13" x14ac:dyDescent="0.3">
      <c r="D508" s="3">
        <v>1505</v>
      </c>
      <c r="E508" s="14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4">
        <v>25</v>
      </c>
    </row>
    <row r="509" spans="4:13" x14ac:dyDescent="0.3">
      <c r="D509" s="3">
        <v>1506</v>
      </c>
      <c r="E509" s="14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4">
        <v>90</v>
      </c>
    </row>
    <row r="510" spans="4:13" x14ac:dyDescent="0.3">
      <c r="D510" s="3">
        <v>1507</v>
      </c>
      <c r="E510" s="14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4">
        <v>402</v>
      </c>
    </row>
    <row r="511" spans="4:13" x14ac:dyDescent="0.3">
      <c r="D511" s="3">
        <v>1508</v>
      </c>
      <c r="E511" s="14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4">
        <v>162</v>
      </c>
    </row>
    <row r="512" spans="4:13" x14ac:dyDescent="0.3">
      <c r="D512" s="3">
        <v>1509</v>
      </c>
      <c r="E512" s="14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4">
        <v>330.66666666666669</v>
      </c>
    </row>
    <row r="513" spans="4:13" x14ac:dyDescent="0.3">
      <c r="D513" s="3">
        <v>1510</v>
      </c>
      <c r="E513" s="14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4">
        <v>78</v>
      </c>
    </row>
    <row r="514" spans="4:13" x14ac:dyDescent="0.3">
      <c r="D514" s="3">
        <v>1511</v>
      </c>
      <c r="E514" s="14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4">
        <v>100</v>
      </c>
    </row>
    <row r="515" spans="4:13" x14ac:dyDescent="0.3">
      <c r="D515" s="3">
        <v>1512</v>
      </c>
      <c r="E515" s="14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4">
        <v>25</v>
      </c>
    </row>
    <row r="516" spans="4:13" x14ac:dyDescent="0.3">
      <c r="D516" s="3">
        <v>1513</v>
      </c>
      <c r="E516" s="14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4">
        <v>21</v>
      </c>
    </row>
    <row r="517" spans="4:13" x14ac:dyDescent="0.3">
      <c r="D517" s="3">
        <v>1514</v>
      </c>
      <c r="E517" s="14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4">
        <v>55.333333333333336</v>
      </c>
    </row>
    <row r="518" spans="4:13" x14ac:dyDescent="0.3">
      <c r="D518" s="3">
        <v>1515</v>
      </c>
      <c r="E518" s="14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4">
        <v>22.5</v>
      </c>
    </row>
    <row r="519" spans="4:13" x14ac:dyDescent="0.3">
      <c r="D519" s="3">
        <v>1516</v>
      </c>
      <c r="E519" s="14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4">
        <v>9</v>
      </c>
    </row>
    <row r="520" spans="4:13" x14ac:dyDescent="0.3">
      <c r="D520" s="3">
        <v>1517</v>
      </c>
      <c r="E520" s="14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4">
        <v>180</v>
      </c>
    </row>
    <row r="521" spans="4:13" x14ac:dyDescent="0.3">
      <c r="D521" s="3">
        <v>1518</v>
      </c>
      <c r="E521" s="14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4">
        <v>18</v>
      </c>
    </row>
    <row r="522" spans="4:13" x14ac:dyDescent="0.3">
      <c r="D522" s="3">
        <v>1519</v>
      </c>
      <c r="E522" s="14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4">
        <v>51</v>
      </c>
    </row>
    <row r="523" spans="4:13" x14ac:dyDescent="0.3">
      <c r="D523" s="3">
        <v>1520</v>
      </c>
      <c r="E523" s="14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4">
        <v>228.7179487179487</v>
      </c>
    </row>
    <row r="524" spans="4:13" x14ac:dyDescent="0.3">
      <c r="D524" s="3">
        <v>1521</v>
      </c>
      <c r="E524" s="14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4">
        <v>278.66666666666669</v>
      </c>
    </row>
    <row r="525" spans="4:13" x14ac:dyDescent="0.3">
      <c r="D525" s="3">
        <v>1522</v>
      </c>
      <c r="E525" s="14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4">
        <v>68</v>
      </c>
    </row>
    <row r="526" spans="4:13" x14ac:dyDescent="0.3">
      <c r="D526" s="3">
        <v>1523</v>
      </c>
      <c r="E526" s="14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4">
        <v>72.5</v>
      </c>
    </row>
    <row r="527" spans="4:13" x14ac:dyDescent="0.3">
      <c r="D527" s="3">
        <v>1524</v>
      </c>
      <c r="E527" s="14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4">
        <v>36</v>
      </c>
    </row>
    <row r="528" spans="4:13" x14ac:dyDescent="0.3">
      <c r="D528" s="3">
        <v>1525</v>
      </c>
      <c r="E528" s="14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4">
        <v>117.5</v>
      </c>
    </row>
    <row r="529" spans="4:13" x14ac:dyDescent="0.3">
      <c r="D529" s="3">
        <v>1526</v>
      </c>
      <c r="E529" s="14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4">
        <v>180</v>
      </c>
    </row>
    <row r="530" spans="4:13" x14ac:dyDescent="0.3">
      <c r="D530" s="3">
        <v>1527</v>
      </c>
      <c r="E530" s="14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4">
        <v>62.333333333333336</v>
      </c>
    </row>
    <row r="531" spans="4:13" x14ac:dyDescent="0.3">
      <c r="D531" s="3">
        <v>1528</v>
      </c>
      <c r="E531" s="14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4">
        <v>72</v>
      </c>
    </row>
    <row r="532" spans="4:13" x14ac:dyDescent="0.3">
      <c r="D532" s="3">
        <v>1529</v>
      </c>
      <c r="E532" s="14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4">
        <v>105</v>
      </c>
    </row>
    <row r="533" spans="4:13" x14ac:dyDescent="0.3">
      <c r="D533" s="3">
        <v>1530</v>
      </c>
      <c r="E533" s="14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4">
        <v>15</v>
      </c>
    </row>
    <row r="534" spans="4:13" x14ac:dyDescent="0.3">
      <c r="D534" s="3">
        <v>1531</v>
      </c>
      <c r="E534" s="14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4">
        <v>31</v>
      </c>
    </row>
    <row r="535" spans="4:13" x14ac:dyDescent="0.3">
      <c r="D535" s="3">
        <v>1532</v>
      </c>
      <c r="E535" s="14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4">
        <v>31.5</v>
      </c>
    </row>
    <row r="536" spans="4:13" x14ac:dyDescent="0.3">
      <c r="D536" s="3">
        <v>1533</v>
      </c>
      <c r="E536" s="14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4">
        <v>164</v>
      </c>
    </row>
    <row r="537" spans="4:13" x14ac:dyDescent="0.3">
      <c r="D537" s="3">
        <v>1534</v>
      </c>
      <c r="E537" s="14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4">
        <v>330</v>
      </c>
    </row>
    <row r="538" spans="4:13" x14ac:dyDescent="0.3">
      <c r="D538" s="3">
        <v>1535</v>
      </c>
      <c r="E538" s="14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4">
        <v>282.33333333333331</v>
      </c>
    </row>
    <row r="539" spans="4:13" x14ac:dyDescent="0.3">
      <c r="D539" s="3">
        <v>1536</v>
      </c>
      <c r="E539" s="14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4">
        <v>255</v>
      </c>
    </row>
    <row r="540" spans="4:13" x14ac:dyDescent="0.3">
      <c r="D540" s="3">
        <v>1537</v>
      </c>
      <c r="E540" s="14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4">
        <v>20</v>
      </c>
    </row>
    <row r="541" spans="4:13" x14ac:dyDescent="0.3">
      <c r="D541" s="3">
        <v>1538</v>
      </c>
      <c r="E541" s="14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4">
        <v>98</v>
      </c>
    </row>
    <row r="542" spans="4:13" x14ac:dyDescent="0.3">
      <c r="D542" s="3">
        <v>1539</v>
      </c>
      <c r="E542" s="14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4">
        <v>624</v>
      </c>
    </row>
    <row r="543" spans="4:13" x14ac:dyDescent="0.3">
      <c r="D543" s="3">
        <v>1540</v>
      </c>
      <c r="E543" s="14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4">
        <v>10.5</v>
      </c>
    </row>
    <row r="544" spans="4:13" x14ac:dyDescent="0.3">
      <c r="D544" s="3">
        <v>1541</v>
      </c>
      <c r="E544" s="14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4">
        <v>46</v>
      </c>
    </row>
    <row r="545" spans="4:13" x14ac:dyDescent="0.3">
      <c r="D545" s="3">
        <v>1542</v>
      </c>
      <c r="E545" s="14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4">
        <v>4.5</v>
      </c>
    </row>
    <row r="546" spans="4:13" x14ac:dyDescent="0.3">
      <c r="D546" s="3">
        <v>1543</v>
      </c>
      <c r="E546" s="14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4">
        <v>40.5</v>
      </c>
    </row>
    <row r="547" spans="4:13" x14ac:dyDescent="0.3">
      <c r="D547" s="3">
        <v>1544</v>
      </c>
      <c r="E547" s="14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4">
        <v>147.33333333333334</v>
      </c>
    </row>
    <row r="548" spans="4:13" x14ac:dyDescent="0.3">
      <c r="D548" s="3">
        <v>1545</v>
      </c>
      <c r="E548" s="14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4">
        <v>147</v>
      </c>
    </row>
    <row r="549" spans="4:13" x14ac:dyDescent="0.3">
      <c r="D549" s="3">
        <v>1546</v>
      </c>
      <c r="E549" s="14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4">
        <v>175.5</v>
      </c>
    </row>
    <row r="550" spans="4:13" x14ac:dyDescent="0.3">
      <c r="D550" s="3">
        <v>1547</v>
      </c>
      <c r="E550" s="14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4">
        <v>28</v>
      </c>
    </row>
    <row r="551" spans="4:13" x14ac:dyDescent="0.3">
      <c r="D551" s="3">
        <v>1548</v>
      </c>
      <c r="E551" s="14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4">
        <v>572.5</v>
      </c>
    </row>
    <row r="552" spans="4:13" x14ac:dyDescent="0.3">
      <c r="D552" s="3">
        <v>1549</v>
      </c>
      <c r="E552" s="14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4">
        <v>101.5</v>
      </c>
    </row>
    <row r="553" spans="4:13" x14ac:dyDescent="0.3">
      <c r="D553" s="3">
        <v>1550</v>
      </c>
      <c r="E553" s="14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4">
        <v>288</v>
      </c>
    </row>
    <row r="554" spans="4:13" x14ac:dyDescent="0.3">
      <c r="D554" s="3">
        <v>1551</v>
      </c>
      <c r="E554" s="14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4">
        <v>67.333333333333329</v>
      </c>
    </row>
    <row r="555" spans="4:13" x14ac:dyDescent="0.3">
      <c r="D555" s="3">
        <v>1552</v>
      </c>
      <c r="E555" s="14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4">
        <v>7.5</v>
      </c>
    </row>
    <row r="556" spans="4:13" x14ac:dyDescent="0.3">
      <c r="D556" s="3">
        <v>1553</v>
      </c>
      <c r="E556" s="14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4">
        <v>7</v>
      </c>
    </row>
    <row r="557" spans="4:13" x14ac:dyDescent="0.3">
      <c r="D557" s="3">
        <v>1554</v>
      </c>
      <c r="E557" s="14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4">
        <v>352</v>
      </c>
    </row>
    <row r="558" spans="4:13" x14ac:dyDescent="0.3">
      <c r="D558" s="3">
        <v>1555</v>
      </c>
      <c r="E558" s="14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4">
        <v>100</v>
      </c>
    </row>
    <row r="559" spans="4:13" x14ac:dyDescent="0.3">
      <c r="D559" s="3">
        <v>1556</v>
      </c>
      <c r="E559" s="14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4">
        <v>3.5</v>
      </c>
    </row>
    <row r="560" spans="4:13" x14ac:dyDescent="0.3">
      <c r="D560" s="3">
        <v>1557</v>
      </c>
      <c r="E560" s="14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4">
        <v>82.5</v>
      </c>
    </row>
    <row r="561" spans="4:13" x14ac:dyDescent="0.3">
      <c r="D561" s="3">
        <v>1558</v>
      </c>
      <c r="E561" s="14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4">
        <v>18</v>
      </c>
    </row>
    <row r="562" spans="4:13" x14ac:dyDescent="0.3">
      <c r="D562" s="3">
        <v>1559</v>
      </c>
      <c r="E562" s="14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4">
        <v>76.5</v>
      </c>
    </row>
    <row r="563" spans="4:13" x14ac:dyDescent="0.3">
      <c r="D563" s="3">
        <v>1560</v>
      </c>
      <c r="E563" s="14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4">
        <v>174.66666666666666</v>
      </c>
    </row>
    <row r="564" spans="4:13" x14ac:dyDescent="0.3">
      <c r="D564" s="3">
        <v>1561</v>
      </c>
      <c r="E564" s="14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4">
        <v>1088</v>
      </c>
    </row>
    <row r="565" spans="4:13" x14ac:dyDescent="0.3">
      <c r="D565" s="3">
        <v>1562</v>
      </c>
      <c r="E565" s="14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4">
        <v>40.333333333333336</v>
      </c>
    </row>
    <row r="566" spans="4:13" x14ac:dyDescent="0.3">
      <c r="D566" s="3">
        <v>1563</v>
      </c>
      <c r="E566" s="14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4">
        <v>60</v>
      </c>
    </row>
    <row r="567" spans="4:13" x14ac:dyDescent="0.3">
      <c r="D567" s="3">
        <v>1564</v>
      </c>
      <c r="E567" s="14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4">
        <v>548.20512820512818</v>
      </c>
    </row>
    <row r="568" spans="4:13" x14ac:dyDescent="0.3">
      <c r="D568" s="3">
        <v>1565</v>
      </c>
      <c r="E568" s="14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4">
        <v>27</v>
      </c>
    </row>
    <row r="569" spans="4:13" x14ac:dyDescent="0.3">
      <c r="D569" s="3">
        <v>1566</v>
      </c>
      <c r="E569" s="14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4">
        <v>18.5</v>
      </c>
    </row>
    <row r="570" spans="4:13" x14ac:dyDescent="0.3">
      <c r="D570" s="3">
        <v>1567</v>
      </c>
      <c r="E570" s="14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4">
        <v>22.5</v>
      </c>
    </row>
    <row r="571" spans="4:13" x14ac:dyDescent="0.3">
      <c r="D571" s="3">
        <v>1568</v>
      </c>
      <c r="E571" s="14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4">
        <v>99</v>
      </c>
    </row>
    <row r="572" spans="4:13" x14ac:dyDescent="0.3">
      <c r="D572" s="3">
        <v>1569</v>
      </c>
      <c r="E572" s="14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4">
        <v>14</v>
      </c>
    </row>
    <row r="573" spans="4:13" x14ac:dyDescent="0.3">
      <c r="D573" s="3">
        <v>1570</v>
      </c>
      <c r="E573" s="14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4">
        <v>270</v>
      </c>
    </row>
    <row r="574" spans="4:13" x14ac:dyDescent="0.3">
      <c r="D574" s="3">
        <v>1571</v>
      </c>
      <c r="E574" s="14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4">
        <v>90.333333333333329</v>
      </c>
    </row>
    <row r="575" spans="4:13" x14ac:dyDescent="0.3">
      <c r="D575" s="3">
        <v>1572</v>
      </c>
      <c r="E575" s="14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4">
        <v>287.33333333333331</v>
      </c>
    </row>
    <row r="576" spans="4:13" x14ac:dyDescent="0.3">
      <c r="D576" s="3">
        <v>1573</v>
      </c>
      <c r="E576" s="14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4">
        <v>40</v>
      </c>
    </row>
    <row r="577" spans="4:13" x14ac:dyDescent="0.3">
      <c r="D577" s="3">
        <v>1574</v>
      </c>
      <c r="E577" s="14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4">
        <v>52.5</v>
      </c>
    </row>
    <row r="578" spans="4:13" x14ac:dyDescent="0.3">
      <c r="D578" s="3">
        <v>1575</v>
      </c>
      <c r="E578" s="14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4">
        <v>12.5</v>
      </c>
    </row>
    <row r="579" spans="4:13" x14ac:dyDescent="0.3">
      <c r="D579" s="3">
        <v>1576</v>
      </c>
      <c r="E579" s="14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4">
        <v>50</v>
      </c>
    </row>
    <row r="580" spans="4:13" x14ac:dyDescent="0.3">
      <c r="D580" s="3">
        <v>1577</v>
      </c>
      <c r="E580" s="14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4">
        <v>87</v>
      </c>
    </row>
    <row r="581" spans="4:13" x14ac:dyDescent="0.3">
      <c r="D581" s="3">
        <v>1578</v>
      </c>
      <c r="E581" s="14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4">
        <v>17</v>
      </c>
    </row>
    <row r="582" spans="4:13" x14ac:dyDescent="0.3">
      <c r="D582" s="3">
        <v>1579</v>
      </c>
      <c r="E582" s="14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4">
        <v>116</v>
      </c>
    </row>
    <row r="583" spans="4:13" x14ac:dyDescent="0.3">
      <c r="D583" s="3">
        <v>1580</v>
      </c>
      <c r="E583" s="14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4">
        <v>20</v>
      </c>
    </row>
    <row r="584" spans="4:13" x14ac:dyDescent="0.3">
      <c r="D584" s="3">
        <v>1581</v>
      </c>
      <c r="E584" s="14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4">
        <v>12.5</v>
      </c>
    </row>
    <row r="585" spans="4:13" x14ac:dyDescent="0.3">
      <c r="D585" s="3">
        <v>1582</v>
      </c>
      <c r="E585" s="14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4">
        <v>240</v>
      </c>
    </row>
    <row r="586" spans="4:13" x14ac:dyDescent="0.3">
      <c r="D586" s="3">
        <v>1583</v>
      </c>
      <c r="E586" s="14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4">
        <v>24.5</v>
      </c>
    </row>
    <row r="587" spans="4:13" x14ac:dyDescent="0.3">
      <c r="D587" s="3">
        <v>1584</v>
      </c>
      <c r="E587" s="14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4">
        <v>50</v>
      </c>
    </row>
    <row r="588" spans="4:13" x14ac:dyDescent="0.3">
      <c r="D588" s="3">
        <v>1585</v>
      </c>
      <c r="E588" s="14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4">
        <v>21</v>
      </c>
    </row>
    <row r="589" spans="4:13" x14ac:dyDescent="0.3">
      <c r="D589" s="3">
        <v>1586</v>
      </c>
      <c r="E589" s="14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4">
        <v>125</v>
      </c>
    </row>
    <row r="590" spans="4:13" x14ac:dyDescent="0.3">
      <c r="D590" s="3">
        <v>1587</v>
      </c>
      <c r="E590" s="14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4">
        <v>80</v>
      </c>
    </row>
    <row r="591" spans="4:13" x14ac:dyDescent="0.3">
      <c r="D591" s="3">
        <v>1588</v>
      </c>
      <c r="E591" s="14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4">
        <v>909</v>
      </c>
    </row>
    <row r="592" spans="4:13" x14ac:dyDescent="0.3">
      <c r="D592" s="3">
        <v>1589</v>
      </c>
      <c r="E592" s="14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4">
        <v>22.5</v>
      </c>
    </row>
    <row r="593" spans="4:13" x14ac:dyDescent="0.3">
      <c r="D593" s="3">
        <v>1590</v>
      </c>
      <c r="E593" s="14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4">
        <v>28</v>
      </c>
    </row>
    <row r="594" spans="4:13" x14ac:dyDescent="0.3">
      <c r="D594" s="3">
        <v>1591</v>
      </c>
      <c r="E594" s="14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4">
        <v>222.5</v>
      </c>
    </row>
    <row r="595" spans="4:13" x14ac:dyDescent="0.3">
      <c r="D595" s="3">
        <v>1592</v>
      </c>
      <c r="E595" s="14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4">
        <v>414.66666666666669</v>
      </c>
    </row>
    <row r="596" spans="4:13" x14ac:dyDescent="0.3">
      <c r="D596" s="3">
        <v>1593</v>
      </c>
      <c r="E596" s="14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4">
        <v>18</v>
      </c>
    </row>
    <row r="597" spans="4:13" x14ac:dyDescent="0.3">
      <c r="D597" s="3">
        <v>1594</v>
      </c>
      <c r="E597" s="14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4">
        <v>175</v>
      </c>
    </row>
    <row r="598" spans="4:13" x14ac:dyDescent="0.3">
      <c r="D598" s="3">
        <v>1595</v>
      </c>
      <c r="E598" s="14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4">
        <v>14</v>
      </c>
    </row>
    <row r="599" spans="4:13" x14ac:dyDescent="0.3">
      <c r="D599" s="3">
        <v>1596</v>
      </c>
      <c r="E599" s="14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4">
        <v>13</v>
      </c>
    </row>
    <row r="600" spans="4:13" x14ac:dyDescent="0.3">
      <c r="D600" s="3">
        <v>1597</v>
      </c>
      <c r="E600" s="14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4">
        <v>324.66666666666669</v>
      </c>
    </row>
    <row r="601" spans="4:13" x14ac:dyDescent="0.3">
      <c r="D601" s="3">
        <v>1598</v>
      </c>
      <c r="E601" s="14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4">
        <v>92</v>
      </c>
    </row>
    <row r="602" spans="4:13" x14ac:dyDescent="0.3">
      <c r="D602" s="3">
        <v>1599</v>
      </c>
      <c r="E602" s="14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4">
        <v>7</v>
      </c>
    </row>
    <row r="603" spans="4:13" x14ac:dyDescent="0.3">
      <c r="D603" s="3">
        <v>1600</v>
      </c>
      <c r="E603" s="14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4">
        <v>40</v>
      </c>
    </row>
    <row r="604" spans="4:13" x14ac:dyDescent="0.3">
      <c r="D604" s="3">
        <v>1601</v>
      </c>
      <c r="E604" s="14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4">
        <v>167</v>
      </c>
    </row>
    <row r="605" spans="4:13" x14ac:dyDescent="0.3">
      <c r="D605" s="3">
        <v>1602</v>
      </c>
      <c r="E605" s="14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4">
        <v>232</v>
      </c>
    </row>
    <row r="606" spans="4:13" x14ac:dyDescent="0.3">
      <c r="D606" s="3">
        <v>1603</v>
      </c>
      <c r="E606" s="14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4">
        <v>20</v>
      </c>
    </row>
    <row r="607" spans="4:13" x14ac:dyDescent="0.3">
      <c r="D607" s="3">
        <v>1604</v>
      </c>
      <c r="E607" s="14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4">
        <v>562.66666666666663</v>
      </c>
    </row>
    <row r="608" spans="4:13" x14ac:dyDescent="0.3">
      <c r="D608" s="3">
        <v>1605</v>
      </c>
      <c r="E608" s="14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4">
        <v>190</v>
      </c>
    </row>
    <row r="609" spans="4:13" x14ac:dyDescent="0.3">
      <c r="D609" s="3">
        <v>1606</v>
      </c>
      <c r="E609" s="14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4">
        <v>535.33333333333337</v>
      </c>
    </row>
    <row r="610" spans="4:13" x14ac:dyDescent="0.3">
      <c r="D610" s="3">
        <v>1607</v>
      </c>
      <c r="E610" s="14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4">
        <v>18</v>
      </c>
    </row>
    <row r="611" spans="4:13" x14ac:dyDescent="0.3">
      <c r="D611" s="3">
        <v>1608</v>
      </c>
      <c r="E611" s="14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4">
        <v>136</v>
      </c>
    </row>
    <row r="612" spans="4:13" x14ac:dyDescent="0.3">
      <c r="D612" s="3">
        <v>1609</v>
      </c>
      <c r="E612" s="14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4">
        <v>74.5</v>
      </c>
    </row>
    <row r="613" spans="4:13" x14ac:dyDescent="0.3">
      <c r="D613" s="3">
        <v>1610</v>
      </c>
      <c r="E613" s="14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4">
        <v>396</v>
      </c>
    </row>
    <row r="614" spans="4:13" x14ac:dyDescent="0.3">
      <c r="D614" s="3">
        <v>1611</v>
      </c>
      <c r="E614" s="14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4">
        <v>243.07692307692307</v>
      </c>
    </row>
    <row r="615" spans="4:13" x14ac:dyDescent="0.3">
      <c r="D615" s="3">
        <v>1612</v>
      </c>
      <c r="E615" s="14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4">
        <v>123.5</v>
      </c>
    </row>
    <row r="616" spans="4:13" x14ac:dyDescent="0.3">
      <c r="D616" s="3">
        <v>1613</v>
      </c>
      <c r="E616" s="14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4">
        <v>244</v>
      </c>
    </row>
    <row r="617" spans="4:13" x14ac:dyDescent="0.3">
      <c r="D617" s="3">
        <v>1614</v>
      </c>
      <c r="E617" s="14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4">
        <v>304</v>
      </c>
    </row>
    <row r="618" spans="4:13" x14ac:dyDescent="0.3">
      <c r="D618" s="3">
        <v>1615</v>
      </c>
      <c r="E618" s="14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4">
        <v>15</v>
      </c>
    </row>
    <row r="619" spans="4:13" x14ac:dyDescent="0.3">
      <c r="D619" s="3">
        <v>1616</v>
      </c>
      <c r="E619" s="14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4">
        <v>142</v>
      </c>
    </row>
    <row r="620" spans="4:13" x14ac:dyDescent="0.3">
      <c r="D620" s="3">
        <v>1617</v>
      </c>
      <c r="E620" s="14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4">
        <v>49</v>
      </c>
    </row>
    <row r="621" spans="4:13" x14ac:dyDescent="0.3">
      <c r="D621" s="3">
        <v>1618</v>
      </c>
      <c r="E621" s="14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4">
        <v>41</v>
      </c>
    </row>
    <row r="622" spans="4:13" x14ac:dyDescent="0.3">
      <c r="D622" s="3">
        <v>1619</v>
      </c>
      <c r="E622" s="14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4">
        <v>371.33333333333331</v>
      </c>
    </row>
    <row r="623" spans="4:13" x14ac:dyDescent="0.3">
      <c r="D623" s="3">
        <v>1620</v>
      </c>
      <c r="E623" s="14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4">
        <v>93</v>
      </c>
    </row>
    <row r="624" spans="4:13" x14ac:dyDescent="0.3">
      <c r="D624" s="3">
        <v>1621</v>
      </c>
      <c r="E624" s="14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4">
        <v>10</v>
      </c>
    </row>
    <row r="625" spans="4:13" x14ac:dyDescent="0.3">
      <c r="D625" s="3">
        <v>1622</v>
      </c>
      <c r="E625" s="14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4">
        <v>511.28205128205121</v>
      </c>
    </row>
    <row r="626" spans="4:13" x14ac:dyDescent="0.3">
      <c r="D626" s="3">
        <v>1623</v>
      </c>
      <c r="E626" s="14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4">
        <v>7</v>
      </c>
    </row>
    <row r="627" spans="4:13" x14ac:dyDescent="0.3">
      <c r="D627" s="3">
        <v>1624</v>
      </c>
      <c r="E627" s="14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4">
        <v>115</v>
      </c>
    </row>
    <row r="628" spans="4:13" x14ac:dyDescent="0.3">
      <c r="D628" s="3">
        <v>1625</v>
      </c>
      <c r="E628" s="14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4">
        <v>125.66666666666667</v>
      </c>
    </row>
    <row r="629" spans="4:13" x14ac:dyDescent="0.3">
      <c r="D629" s="3">
        <v>1626</v>
      </c>
      <c r="E629" s="14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4">
        <v>292</v>
      </c>
    </row>
    <row r="630" spans="4:13" x14ac:dyDescent="0.3">
      <c r="D630" s="3">
        <v>1627</v>
      </c>
      <c r="E630" s="14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4">
        <v>44</v>
      </c>
    </row>
    <row r="631" spans="4:13" x14ac:dyDescent="0.3">
      <c r="D631" s="3">
        <v>1628</v>
      </c>
      <c r="E631" s="14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4">
        <v>22.5</v>
      </c>
    </row>
    <row r="632" spans="4:13" x14ac:dyDescent="0.3">
      <c r="D632" s="3">
        <v>1629</v>
      </c>
      <c r="E632" s="14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4">
        <v>40</v>
      </c>
    </row>
    <row r="633" spans="4:13" x14ac:dyDescent="0.3">
      <c r="D633" s="3">
        <v>1630</v>
      </c>
      <c r="E633" s="14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4">
        <v>498.46153846153845</v>
      </c>
    </row>
    <row r="634" spans="4:13" x14ac:dyDescent="0.3">
      <c r="D634" s="3">
        <v>1631</v>
      </c>
      <c r="E634" s="14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4">
        <v>220</v>
      </c>
    </row>
    <row r="635" spans="4:13" x14ac:dyDescent="0.3">
      <c r="D635" s="3">
        <v>1632</v>
      </c>
      <c r="E635" s="14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4">
        <v>103.5</v>
      </c>
    </row>
    <row r="636" spans="4:13" x14ac:dyDescent="0.3">
      <c r="D636" s="3">
        <v>1633</v>
      </c>
      <c r="E636" s="14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4">
        <v>607.5</v>
      </c>
    </row>
    <row r="637" spans="4:13" x14ac:dyDescent="0.3">
      <c r="D637" s="3">
        <v>1634</v>
      </c>
      <c r="E637" s="14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4">
        <v>12.5</v>
      </c>
    </row>
    <row r="638" spans="4:13" x14ac:dyDescent="0.3">
      <c r="D638" s="3">
        <v>1635</v>
      </c>
      <c r="E638" s="14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4">
        <v>105</v>
      </c>
    </row>
    <row r="639" spans="4:13" x14ac:dyDescent="0.3">
      <c r="D639" s="3">
        <v>1636</v>
      </c>
      <c r="E639" s="14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4">
        <v>554.87179487179492</v>
      </c>
    </row>
    <row r="640" spans="4:13" x14ac:dyDescent="0.3">
      <c r="D640" s="3">
        <v>1637</v>
      </c>
      <c r="E640" s="14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4">
        <v>12</v>
      </c>
    </row>
    <row r="641" spans="4:13" x14ac:dyDescent="0.3">
      <c r="D641" s="3">
        <v>1638</v>
      </c>
      <c r="E641" s="14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4">
        <v>35</v>
      </c>
    </row>
    <row r="642" spans="4:13" x14ac:dyDescent="0.3">
      <c r="D642" s="3">
        <v>1639</v>
      </c>
      <c r="E642" s="14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4">
        <v>103.5</v>
      </c>
    </row>
    <row r="643" spans="4:13" x14ac:dyDescent="0.3">
      <c r="D643" s="3">
        <v>1640</v>
      </c>
      <c r="E643" s="14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4">
        <v>282</v>
      </c>
    </row>
    <row r="644" spans="4:13" x14ac:dyDescent="0.3">
      <c r="D644" s="3">
        <v>1641</v>
      </c>
      <c r="E644" s="14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4">
        <v>7</v>
      </c>
    </row>
    <row r="645" spans="4:13" x14ac:dyDescent="0.3">
      <c r="D645" s="3">
        <v>1642</v>
      </c>
      <c r="E645" s="14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4">
        <v>200</v>
      </c>
    </row>
    <row r="646" spans="4:13" x14ac:dyDescent="0.3">
      <c r="D646" s="3">
        <v>1643</v>
      </c>
      <c r="E646" s="14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4">
        <v>365</v>
      </c>
    </row>
    <row r="647" spans="4:13" x14ac:dyDescent="0.3">
      <c r="D647" s="3">
        <v>1644</v>
      </c>
      <c r="E647" s="14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4">
        <v>54</v>
      </c>
    </row>
    <row r="648" spans="4:13" x14ac:dyDescent="0.3">
      <c r="D648" s="3">
        <v>1645</v>
      </c>
      <c r="E648" s="14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4">
        <v>400.5</v>
      </c>
    </row>
    <row r="649" spans="4:13" x14ac:dyDescent="0.3">
      <c r="D649" s="3">
        <v>1646</v>
      </c>
      <c r="E649" s="14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4">
        <v>18</v>
      </c>
    </row>
    <row r="650" spans="4:13" x14ac:dyDescent="0.3">
      <c r="D650" s="3">
        <v>1647</v>
      </c>
      <c r="E650" s="14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4">
        <v>14</v>
      </c>
    </row>
    <row r="651" spans="4:13" x14ac:dyDescent="0.3">
      <c r="D651" s="3">
        <v>1648</v>
      </c>
      <c r="E651" s="14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4">
        <v>54</v>
      </c>
    </row>
    <row r="652" spans="4:13" x14ac:dyDescent="0.3">
      <c r="D652" s="3">
        <v>1649</v>
      </c>
      <c r="E652" s="14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4">
        <v>183</v>
      </c>
    </row>
    <row r="653" spans="4:13" x14ac:dyDescent="0.3">
      <c r="D653" s="3">
        <v>1650</v>
      </c>
      <c r="E653" s="14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4">
        <v>32.5</v>
      </c>
    </row>
    <row r="654" spans="4:13" x14ac:dyDescent="0.3">
      <c r="D654" s="3">
        <v>1651</v>
      </c>
      <c r="E654" s="14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4">
        <v>27</v>
      </c>
    </row>
    <row r="655" spans="4:13" x14ac:dyDescent="0.3">
      <c r="D655" s="3">
        <v>1652</v>
      </c>
      <c r="E655" s="14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4">
        <v>88</v>
      </c>
    </row>
    <row r="656" spans="4:13" x14ac:dyDescent="0.3">
      <c r="D656" s="3">
        <v>1653</v>
      </c>
      <c r="E656" s="14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4">
        <v>216</v>
      </c>
    </row>
    <row r="657" spans="4:13" x14ac:dyDescent="0.3">
      <c r="D657" s="3">
        <v>1654</v>
      </c>
      <c r="E657" s="14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4">
        <v>124.5</v>
      </c>
    </row>
    <row r="658" spans="4:13" x14ac:dyDescent="0.3">
      <c r="D658" s="3">
        <v>1655</v>
      </c>
      <c r="E658" s="14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4">
        <v>168</v>
      </c>
    </row>
    <row r="659" spans="4:13" x14ac:dyDescent="0.3">
      <c r="D659" s="3">
        <v>1656</v>
      </c>
      <c r="E659" s="14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4">
        <v>117</v>
      </c>
    </row>
    <row r="660" spans="4:13" x14ac:dyDescent="0.3">
      <c r="D660" s="3">
        <v>1657</v>
      </c>
      <c r="E660" s="14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4">
        <v>112</v>
      </c>
    </row>
    <row r="661" spans="4:13" x14ac:dyDescent="0.3">
      <c r="D661" s="3">
        <v>1658</v>
      </c>
      <c r="E661" s="14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4">
        <v>257</v>
      </c>
    </row>
    <row r="662" spans="4:13" x14ac:dyDescent="0.3">
      <c r="D662" s="3">
        <v>1659</v>
      </c>
      <c r="E662" s="14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4">
        <v>168</v>
      </c>
    </row>
    <row r="663" spans="4:13" x14ac:dyDescent="0.3">
      <c r="D663" s="3">
        <v>1660</v>
      </c>
      <c r="E663" s="14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4">
        <v>32</v>
      </c>
    </row>
    <row r="664" spans="4:13" x14ac:dyDescent="0.3">
      <c r="D664" s="3">
        <v>1661</v>
      </c>
      <c r="E664" s="14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4">
        <v>114</v>
      </c>
    </row>
    <row r="665" spans="4:13" x14ac:dyDescent="0.3">
      <c r="D665" s="3">
        <v>1662</v>
      </c>
      <c r="E665" s="14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4">
        <v>115.5</v>
      </c>
    </row>
    <row r="666" spans="4:13" x14ac:dyDescent="0.3">
      <c r="D666" s="3">
        <v>1663</v>
      </c>
      <c r="E666" s="14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4">
        <v>10.5</v>
      </c>
    </row>
    <row r="667" spans="4:13" x14ac:dyDescent="0.3">
      <c r="D667" s="3">
        <v>1664</v>
      </c>
      <c r="E667" s="14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4">
        <v>38</v>
      </c>
    </row>
    <row r="668" spans="4:13" x14ac:dyDescent="0.3">
      <c r="D668" s="3">
        <v>1665</v>
      </c>
      <c r="E668" s="14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4">
        <v>217</v>
      </c>
    </row>
    <row r="669" spans="4:13" x14ac:dyDescent="0.3">
      <c r="D669" s="3">
        <v>1666</v>
      </c>
      <c r="E669" s="14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4">
        <v>165.5</v>
      </c>
    </row>
    <row r="670" spans="4:13" x14ac:dyDescent="0.3">
      <c r="D670" s="3">
        <v>1667</v>
      </c>
      <c r="E670" s="14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4">
        <v>126</v>
      </c>
    </row>
    <row r="671" spans="4:13" x14ac:dyDescent="0.3">
      <c r="D671" s="3">
        <v>1668</v>
      </c>
      <c r="E671" s="14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4">
        <v>54</v>
      </c>
    </row>
    <row r="672" spans="4:13" x14ac:dyDescent="0.3">
      <c r="D672" s="3">
        <v>1669</v>
      </c>
      <c r="E672" s="14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4">
        <v>285</v>
      </c>
    </row>
    <row r="673" spans="4:13" x14ac:dyDescent="0.3">
      <c r="D673" s="3">
        <v>1670</v>
      </c>
      <c r="E673" s="14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4">
        <v>69</v>
      </c>
    </row>
    <row r="674" spans="4:13" x14ac:dyDescent="0.3">
      <c r="D674" s="3">
        <v>1671</v>
      </c>
      <c r="E674" s="14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4">
        <v>32</v>
      </c>
    </row>
    <row r="675" spans="4:13" x14ac:dyDescent="0.3">
      <c r="D675" s="3">
        <v>1672</v>
      </c>
      <c r="E675" s="14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4">
        <v>122</v>
      </c>
    </row>
    <row r="676" spans="4:13" x14ac:dyDescent="0.3">
      <c r="D676" s="3">
        <v>1673</v>
      </c>
      <c r="E676" s="14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4">
        <v>66</v>
      </c>
    </row>
    <row r="677" spans="4:13" x14ac:dyDescent="0.3">
      <c r="D677" s="3">
        <v>1674</v>
      </c>
      <c r="E677" s="14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4">
        <v>144</v>
      </c>
    </row>
    <row r="678" spans="4:13" x14ac:dyDescent="0.3">
      <c r="D678" s="3">
        <v>1675</v>
      </c>
      <c r="E678" s="14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4">
        <v>170</v>
      </c>
    </row>
    <row r="679" spans="4:13" x14ac:dyDescent="0.3">
      <c r="D679" s="3">
        <v>1676</v>
      </c>
      <c r="E679" s="14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4">
        <v>120</v>
      </c>
    </row>
    <row r="680" spans="4:13" x14ac:dyDescent="0.3">
      <c r="D680" s="3">
        <v>1677</v>
      </c>
      <c r="E680" s="14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4">
        <v>172</v>
      </c>
    </row>
    <row r="681" spans="4:13" x14ac:dyDescent="0.3">
      <c r="D681" s="3">
        <v>1678</v>
      </c>
      <c r="E681" s="14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4">
        <v>82.5</v>
      </c>
    </row>
    <row r="682" spans="4:13" x14ac:dyDescent="0.3">
      <c r="D682" s="3">
        <v>1679</v>
      </c>
      <c r="E682" s="14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4">
        <v>135</v>
      </c>
    </row>
    <row r="683" spans="4:13" x14ac:dyDescent="0.3">
      <c r="D683" s="3">
        <v>1680</v>
      </c>
      <c r="E683" s="14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4">
        <v>162.5</v>
      </c>
    </row>
    <row r="684" spans="4:13" x14ac:dyDescent="0.3">
      <c r="D684" s="3">
        <v>1681</v>
      </c>
      <c r="E684" s="14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4">
        <v>18</v>
      </c>
    </row>
    <row r="685" spans="4:13" x14ac:dyDescent="0.3">
      <c r="D685" s="3">
        <v>1682</v>
      </c>
      <c r="E685" s="14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4">
        <v>24</v>
      </c>
    </row>
    <row r="686" spans="4:13" x14ac:dyDescent="0.3">
      <c r="D686" s="3">
        <v>1683</v>
      </c>
      <c r="E686" s="14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4">
        <v>356</v>
      </c>
    </row>
    <row r="687" spans="4:13" x14ac:dyDescent="0.3">
      <c r="D687" s="3">
        <v>1684</v>
      </c>
      <c r="E687" s="14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4">
        <v>356</v>
      </c>
    </row>
    <row r="688" spans="4:13" x14ac:dyDescent="0.3">
      <c r="D688" s="3">
        <v>1685</v>
      </c>
      <c r="E688" s="14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4">
        <v>3.5</v>
      </c>
    </row>
    <row r="689" spans="4:13" x14ac:dyDescent="0.3">
      <c r="D689" s="3">
        <v>1686</v>
      </c>
      <c r="E689" s="14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4">
        <v>66</v>
      </c>
    </row>
    <row r="690" spans="4:13" x14ac:dyDescent="0.3">
      <c r="D690" s="3">
        <v>1687</v>
      </c>
      <c r="E690" s="14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4">
        <v>247.5</v>
      </c>
    </row>
    <row r="691" spans="4:13" x14ac:dyDescent="0.3">
      <c r="D691" s="3">
        <v>1688</v>
      </c>
      <c r="E691" s="14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4">
        <v>7.5</v>
      </c>
    </row>
    <row r="692" spans="4:13" x14ac:dyDescent="0.3">
      <c r="D692" s="3">
        <v>1689</v>
      </c>
      <c r="E692" s="14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4">
        <v>9</v>
      </c>
    </row>
    <row r="693" spans="4:13" x14ac:dyDescent="0.3">
      <c r="D693" s="3">
        <v>1690</v>
      </c>
      <c r="E693" s="14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4">
        <v>72</v>
      </c>
    </row>
    <row r="694" spans="4:13" x14ac:dyDescent="0.3">
      <c r="D694" s="3">
        <v>1691</v>
      </c>
      <c r="E694" s="14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4">
        <v>83</v>
      </c>
    </row>
    <row r="695" spans="4:13" x14ac:dyDescent="0.3">
      <c r="D695" s="3">
        <v>1692</v>
      </c>
      <c r="E695" s="14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4">
        <v>140</v>
      </c>
    </row>
    <row r="696" spans="4:13" x14ac:dyDescent="0.3">
      <c r="D696" s="3">
        <v>1693</v>
      </c>
      <c r="E696" s="14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4">
        <v>162</v>
      </c>
    </row>
    <row r="697" spans="4:13" x14ac:dyDescent="0.3">
      <c r="D697" s="3">
        <v>1694</v>
      </c>
      <c r="E697" s="14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4">
        <v>70</v>
      </c>
    </row>
    <row r="698" spans="4:13" x14ac:dyDescent="0.3">
      <c r="D698" s="3">
        <v>1695</v>
      </c>
      <c r="E698" s="14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4">
        <v>82</v>
      </c>
    </row>
    <row r="699" spans="4:13" x14ac:dyDescent="0.3">
      <c r="D699" s="3">
        <v>1696</v>
      </c>
      <c r="E699" s="14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4">
        <v>11</v>
      </c>
    </row>
    <row r="700" spans="4:13" x14ac:dyDescent="0.3">
      <c r="D700" s="3">
        <v>1697</v>
      </c>
      <c r="E700" s="14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4">
        <v>87</v>
      </c>
    </row>
    <row r="701" spans="4:13" x14ac:dyDescent="0.3">
      <c r="D701" s="3">
        <v>1698</v>
      </c>
      <c r="E701" s="14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4">
        <v>264</v>
      </c>
    </row>
    <row r="702" spans="4:13" x14ac:dyDescent="0.3">
      <c r="D702" s="3">
        <v>1699</v>
      </c>
      <c r="E702" s="14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4">
        <v>267</v>
      </c>
    </row>
    <row r="703" spans="4:13" x14ac:dyDescent="0.3">
      <c r="D703" s="3">
        <v>1700</v>
      </c>
      <c r="E703" s="14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4">
        <v>49.5</v>
      </c>
    </row>
    <row r="704" spans="4:13" x14ac:dyDescent="0.3">
      <c r="D704" s="3">
        <v>1701</v>
      </c>
      <c r="E704" s="14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4">
        <v>65</v>
      </c>
    </row>
    <row r="705" spans="4:13" x14ac:dyDescent="0.3">
      <c r="D705" s="3">
        <v>1702</v>
      </c>
      <c r="E705" s="14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4">
        <v>141</v>
      </c>
    </row>
    <row r="706" spans="4:13" x14ac:dyDescent="0.3">
      <c r="D706" s="3">
        <v>1703</v>
      </c>
      <c r="E706" s="14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4">
        <v>15</v>
      </c>
    </row>
    <row r="707" spans="4:13" x14ac:dyDescent="0.3">
      <c r="D707" s="3">
        <v>1704</v>
      </c>
      <c r="E707" s="14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4">
        <v>198</v>
      </c>
    </row>
    <row r="708" spans="4:13" x14ac:dyDescent="0.3">
      <c r="D708" s="3">
        <v>1705</v>
      </c>
      <c r="E708" s="14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4">
        <v>269</v>
      </c>
    </row>
    <row r="709" spans="4:13" x14ac:dyDescent="0.3">
      <c r="D709" s="3">
        <v>1706</v>
      </c>
      <c r="E709" s="14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4">
        <v>22.5</v>
      </c>
    </row>
    <row r="710" spans="4:13" x14ac:dyDescent="0.3">
      <c r="D710" s="3">
        <v>1707</v>
      </c>
      <c r="E710" s="14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4">
        <v>2.5</v>
      </c>
    </row>
    <row r="711" spans="4:13" x14ac:dyDescent="0.3">
      <c r="D711" s="3">
        <v>1708</v>
      </c>
      <c r="E711" s="14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4">
        <v>435</v>
      </c>
    </row>
    <row r="712" spans="4:13" x14ac:dyDescent="0.3">
      <c r="D712" s="3">
        <v>1709</v>
      </c>
      <c r="E712" s="14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4">
        <v>153</v>
      </c>
    </row>
    <row r="713" spans="4:13" x14ac:dyDescent="0.3">
      <c r="D713" s="3">
        <v>1710</v>
      </c>
      <c r="E713" s="14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4">
        <v>371</v>
      </c>
    </row>
    <row r="714" spans="4:13" x14ac:dyDescent="0.3">
      <c r="D714" s="3">
        <v>1711</v>
      </c>
      <c r="E714" s="14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4">
        <v>144</v>
      </c>
    </row>
    <row r="715" spans="4:13" x14ac:dyDescent="0.3">
      <c r="D715" s="3">
        <v>1712</v>
      </c>
      <c r="E715" s="14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4">
        <v>115</v>
      </c>
    </row>
    <row r="716" spans="4:13" x14ac:dyDescent="0.3">
      <c r="D716" s="3">
        <v>1713</v>
      </c>
      <c r="E716" s="14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4">
        <v>352</v>
      </c>
    </row>
    <row r="717" spans="4:13" x14ac:dyDescent="0.3">
      <c r="D717" s="3">
        <v>1714</v>
      </c>
      <c r="E717" s="14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4">
        <v>104.5</v>
      </c>
    </row>
    <row r="718" spans="4:13" x14ac:dyDescent="0.3">
      <c r="D718" s="3">
        <v>1715</v>
      </c>
      <c r="E718" s="14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4">
        <v>17.5</v>
      </c>
    </row>
    <row r="719" spans="4:13" x14ac:dyDescent="0.3">
      <c r="D719" s="3">
        <v>1716</v>
      </c>
      <c r="E719" s="14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4">
        <v>123.5</v>
      </c>
    </row>
    <row r="720" spans="4:13" x14ac:dyDescent="0.3">
      <c r="D720" s="3">
        <v>1717</v>
      </c>
      <c r="E720" s="14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4">
        <v>187</v>
      </c>
    </row>
    <row r="721" spans="4:13" x14ac:dyDescent="0.3">
      <c r="D721" s="3">
        <v>1718</v>
      </c>
      <c r="E721" s="14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4">
        <v>42</v>
      </c>
    </row>
    <row r="722" spans="4:13" x14ac:dyDescent="0.3">
      <c r="D722" s="3">
        <v>1719</v>
      </c>
      <c r="E722" s="14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4">
        <v>36</v>
      </c>
    </row>
    <row r="723" spans="4:13" x14ac:dyDescent="0.3">
      <c r="D723" s="3">
        <v>1720</v>
      </c>
      <c r="E723" s="14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4">
        <v>108</v>
      </c>
    </row>
    <row r="724" spans="4:13" x14ac:dyDescent="0.3">
      <c r="D724" s="3">
        <v>1721</v>
      </c>
      <c r="E724" s="14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4">
        <v>20</v>
      </c>
    </row>
    <row r="725" spans="4:13" x14ac:dyDescent="0.3">
      <c r="D725" s="3">
        <v>1722</v>
      </c>
      <c r="E725" s="14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4">
        <v>42</v>
      </c>
    </row>
    <row r="726" spans="4:13" x14ac:dyDescent="0.3">
      <c r="D726" s="3">
        <v>1723</v>
      </c>
      <c r="E726" s="14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4">
        <v>70</v>
      </c>
    </row>
    <row r="727" spans="4:13" x14ac:dyDescent="0.3">
      <c r="D727" s="3">
        <v>1724</v>
      </c>
      <c r="E727" s="14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4">
        <v>240</v>
      </c>
    </row>
    <row r="728" spans="4:13" x14ac:dyDescent="0.3">
      <c r="D728" s="3">
        <v>1725</v>
      </c>
      <c r="E728" s="14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4">
        <v>38.5</v>
      </c>
    </row>
    <row r="729" spans="4:13" x14ac:dyDescent="0.3">
      <c r="D729" s="3">
        <v>1726</v>
      </c>
      <c r="E729" s="14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4">
        <v>171.5</v>
      </c>
    </row>
    <row r="730" spans="4:13" x14ac:dyDescent="0.3">
      <c r="D730" s="3">
        <v>1727</v>
      </c>
      <c r="E730" s="14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4">
        <v>152.5</v>
      </c>
    </row>
    <row r="731" spans="4:13" x14ac:dyDescent="0.3">
      <c r="D731" s="3">
        <v>1728</v>
      </c>
      <c r="E731" s="14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4">
        <v>22.5</v>
      </c>
    </row>
    <row r="732" spans="4:13" x14ac:dyDescent="0.3">
      <c r="D732" s="3">
        <v>1729</v>
      </c>
      <c r="E732" s="14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4">
        <v>162</v>
      </c>
    </row>
    <row r="733" spans="4:13" x14ac:dyDescent="0.3">
      <c r="D733" s="3">
        <v>1730</v>
      </c>
      <c r="E733" s="14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4">
        <v>81</v>
      </c>
    </row>
    <row r="734" spans="4:13" x14ac:dyDescent="0.3">
      <c r="D734" s="3">
        <v>1731</v>
      </c>
      <c r="E734" s="14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4">
        <v>60</v>
      </c>
    </row>
    <row r="735" spans="4:13" x14ac:dyDescent="0.3">
      <c r="D735" s="3">
        <v>1732</v>
      </c>
      <c r="E735" s="14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4">
        <v>3</v>
      </c>
    </row>
    <row r="736" spans="4:13" x14ac:dyDescent="0.3">
      <c r="D736" s="3">
        <v>1733</v>
      </c>
      <c r="E736" s="14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4">
        <v>75</v>
      </c>
    </row>
    <row r="737" spans="4:13" x14ac:dyDescent="0.3">
      <c r="D737" s="3">
        <v>1734</v>
      </c>
      <c r="E737" s="14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4">
        <v>430</v>
      </c>
    </row>
    <row r="738" spans="4:13" x14ac:dyDescent="0.3">
      <c r="D738" s="3">
        <v>1735</v>
      </c>
      <c r="E738" s="14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4">
        <v>97.5</v>
      </c>
    </row>
    <row r="739" spans="4:13" x14ac:dyDescent="0.3">
      <c r="D739" s="3">
        <v>1736</v>
      </c>
      <c r="E739" s="14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4">
        <v>44</v>
      </c>
    </row>
    <row r="740" spans="4:13" x14ac:dyDescent="0.3">
      <c r="D740" s="3">
        <v>1737</v>
      </c>
      <c r="E740" s="14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4">
        <v>47.5</v>
      </c>
    </row>
    <row r="741" spans="4:13" x14ac:dyDescent="0.3">
      <c r="D741" s="3">
        <v>1738</v>
      </c>
      <c r="E741" s="14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4">
        <v>60</v>
      </c>
    </row>
    <row r="742" spans="4:13" x14ac:dyDescent="0.3">
      <c r="D742" s="3">
        <v>1739</v>
      </c>
      <c r="E742" s="14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4">
        <v>178.5</v>
      </c>
    </row>
    <row r="743" spans="4:13" x14ac:dyDescent="0.3">
      <c r="D743" s="3">
        <v>1740</v>
      </c>
      <c r="E743" s="14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4">
        <v>136</v>
      </c>
    </row>
    <row r="744" spans="4:13" x14ac:dyDescent="0.3">
      <c r="D744" s="3">
        <v>1741</v>
      </c>
      <c r="E744" s="14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4">
        <v>200</v>
      </c>
    </row>
    <row r="745" spans="4:13" x14ac:dyDescent="0.3">
      <c r="D745" s="3">
        <v>1742</v>
      </c>
      <c r="E745" s="14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4">
        <v>22.5</v>
      </c>
    </row>
    <row r="746" spans="4:13" x14ac:dyDescent="0.3">
      <c r="D746" s="3">
        <v>1743</v>
      </c>
      <c r="E746" s="14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4">
        <v>189</v>
      </c>
    </row>
    <row r="747" spans="4:13" x14ac:dyDescent="0.3">
      <c r="D747" s="3">
        <v>1744</v>
      </c>
      <c r="E747" s="14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4">
        <v>80.5</v>
      </c>
    </row>
    <row r="748" spans="4:13" x14ac:dyDescent="0.3">
      <c r="D748" s="3">
        <v>1745</v>
      </c>
      <c r="E748" s="14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4">
        <v>62.5</v>
      </c>
    </row>
    <row r="749" spans="4:13" x14ac:dyDescent="0.3">
      <c r="D749" s="3">
        <v>1746</v>
      </c>
      <c r="E749" s="14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4">
        <v>189</v>
      </c>
    </row>
    <row r="750" spans="4:13" x14ac:dyDescent="0.3">
      <c r="D750" s="3">
        <v>1747</v>
      </c>
      <c r="E750" s="14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4">
        <v>112.5</v>
      </c>
    </row>
    <row r="751" spans="4:13" x14ac:dyDescent="0.3">
      <c r="D751" s="3">
        <v>1748</v>
      </c>
      <c r="E751" s="14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4">
        <v>70</v>
      </c>
    </row>
    <row r="752" spans="4:13" x14ac:dyDescent="0.3">
      <c r="D752" s="3">
        <v>1749</v>
      </c>
      <c r="E752" s="14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4">
        <v>18</v>
      </c>
    </row>
    <row r="753" spans="4:13" x14ac:dyDescent="0.3">
      <c r="D753" s="3">
        <v>1750</v>
      </c>
      <c r="E753" s="14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4">
        <v>165</v>
      </c>
    </row>
    <row r="754" spans="4:13" x14ac:dyDescent="0.3">
      <c r="D754" s="3">
        <v>1751</v>
      </c>
      <c r="E754" s="14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4">
        <v>177</v>
      </c>
    </row>
    <row r="755" spans="4:13" x14ac:dyDescent="0.3">
      <c r="D755" s="3">
        <v>1752</v>
      </c>
      <c r="E755" s="14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4">
        <v>283</v>
      </c>
    </row>
    <row r="756" spans="4:13" x14ac:dyDescent="0.3">
      <c r="D756" s="3">
        <v>1753</v>
      </c>
      <c r="E756" s="14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4">
        <v>34</v>
      </c>
    </row>
    <row r="757" spans="4:13" x14ac:dyDescent="0.3">
      <c r="D757" s="3">
        <v>1754</v>
      </c>
      <c r="E757" s="14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4">
        <v>9.5</v>
      </c>
    </row>
    <row r="758" spans="4:13" x14ac:dyDescent="0.3">
      <c r="D758" s="3">
        <v>1755</v>
      </c>
      <c r="E758" s="14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4">
        <v>114</v>
      </c>
    </row>
    <row r="759" spans="4:13" x14ac:dyDescent="0.3">
      <c r="D759" s="3">
        <v>1756</v>
      </c>
      <c r="E759" s="14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4">
        <v>430</v>
      </c>
    </row>
    <row r="760" spans="4:13" x14ac:dyDescent="0.3">
      <c r="D760" s="3">
        <v>1757</v>
      </c>
      <c r="E760" s="14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4">
        <v>48</v>
      </c>
    </row>
    <row r="761" spans="4:13" x14ac:dyDescent="0.3">
      <c r="D761" s="3">
        <v>1758</v>
      </c>
      <c r="E761" s="14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4">
        <v>84</v>
      </c>
    </row>
    <row r="762" spans="4:13" x14ac:dyDescent="0.3">
      <c r="D762" s="3">
        <v>1759</v>
      </c>
      <c r="E762" s="14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4">
        <v>70</v>
      </c>
    </row>
    <row r="763" spans="4:13" x14ac:dyDescent="0.3">
      <c r="D763" s="3">
        <v>1760</v>
      </c>
      <c r="E763" s="14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4">
        <v>176</v>
      </c>
    </row>
    <row r="764" spans="4:13" x14ac:dyDescent="0.3">
      <c r="D764" s="3">
        <v>1761</v>
      </c>
      <c r="E764" s="14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4">
        <v>106</v>
      </c>
    </row>
    <row r="765" spans="4:13" x14ac:dyDescent="0.3">
      <c r="D765" s="3">
        <v>1762</v>
      </c>
      <c r="E765" s="14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4">
        <v>32.5</v>
      </c>
    </row>
    <row r="766" spans="4:13" x14ac:dyDescent="0.3">
      <c r="D766" s="3">
        <v>1763</v>
      </c>
      <c r="E766" s="14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4">
        <v>110</v>
      </c>
    </row>
    <row r="767" spans="4:13" x14ac:dyDescent="0.3">
      <c r="D767" s="3">
        <v>1764</v>
      </c>
      <c r="E767" s="14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4">
        <v>58.5</v>
      </c>
    </row>
    <row r="768" spans="4:13" x14ac:dyDescent="0.3">
      <c r="D768" s="3">
        <v>1765</v>
      </c>
      <c r="E768" s="14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4">
        <v>52.5</v>
      </c>
    </row>
    <row r="769" spans="4:13" x14ac:dyDescent="0.3">
      <c r="D769" s="3">
        <v>1766</v>
      </c>
      <c r="E769" s="14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4">
        <v>375</v>
      </c>
    </row>
    <row r="770" spans="4:13" x14ac:dyDescent="0.3">
      <c r="D770" s="3">
        <v>1767</v>
      </c>
      <c r="E770" s="14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4">
        <v>90</v>
      </c>
    </row>
    <row r="771" spans="4:13" x14ac:dyDescent="0.3">
      <c r="D771" s="3">
        <v>1768</v>
      </c>
      <c r="E771" s="14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4">
        <v>470</v>
      </c>
    </row>
    <row r="772" spans="4:13" x14ac:dyDescent="0.3">
      <c r="D772" s="3">
        <v>1769</v>
      </c>
      <c r="E772" s="14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4">
        <v>212</v>
      </c>
    </row>
    <row r="773" spans="4:13" x14ac:dyDescent="0.3">
      <c r="D773" s="3">
        <v>1770</v>
      </c>
      <c r="E773" s="14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4">
        <v>60</v>
      </c>
    </row>
    <row r="774" spans="4:13" x14ac:dyDescent="0.3">
      <c r="D774" s="3">
        <v>1771</v>
      </c>
      <c r="E774" s="14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4">
        <v>58.5</v>
      </c>
    </row>
    <row r="775" spans="4:13" x14ac:dyDescent="0.3">
      <c r="D775" s="3">
        <v>1772</v>
      </c>
      <c r="E775" s="14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4">
        <v>186.5</v>
      </c>
    </row>
    <row r="776" spans="4:13" x14ac:dyDescent="0.3">
      <c r="D776" s="3">
        <v>1773</v>
      </c>
      <c r="E776" s="14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4">
        <v>32.5</v>
      </c>
    </row>
    <row r="777" spans="4:13" x14ac:dyDescent="0.3">
      <c r="D777" s="3">
        <v>1774</v>
      </c>
      <c r="E777" s="14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4">
        <v>121</v>
      </c>
    </row>
    <row r="778" spans="4:13" x14ac:dyDescent="0.3">
      <c r="D778" s="3">
        <v>1775</v>
      </c>
      <c r="E778" s="14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4">
        <v>190</v>
      </c>
    </row>
    <row r="779" spans="4:13" x14ac:dyDescent="0.3">
      <c r="D779" s="3">
        <v>1776</v>
      </c>
      <c r="E779" s="14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4">
        <v>30</v>
      </c>
    </row>
    <row r="780" spans="4:13" x14ac:dyDescent="0.3">
      <c r="D780" s="3">
        <v>1777</v>
      </c>
      <c r="E780" s="14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4">
        <v>103</v>
      </c>
    </row>
    <row r="781" spans="4:13" x14ac:dyDescent="0.3">
      <c r="D781" s="3">
        <v>1778</v>
      </c>
      <c r="E781" s="14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4">
        <v>121.5</v>
      </c>
    </row>
    <row r="782" spans="4:13" x14ac:dyDescent="0.3">
      <c r="D782" s="3">
        <v>1779</v>
      </c>
      <c r="E782" s="14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4">
        <v>40.5</v>
      </c>
    </row>
    <row r="783" spans="4:13" x14ac:dyDescent="0.3">
      <c r="D783" s="3">
        <v>1780</v>
      </c>
      <c r="E783" s="14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4">
        <v>67.5</v>
      </c>
    </row>
    <row r="784" spans="4:13" x14ac:dyDescent="0.3">
      <c r="D784" s="3">
        <v>1781</v>
      </c>
      <c r="E784" s="14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4">
        <v>164</v>
      </c>
    </row>
    <row r="785" spans="4:13" x14ac:dyDescent="0.3">
      <c r="D785" s="3">
        <v>1782</v>
      </c>
      <c r="E785" s="14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4">
        <v>150</v>
      </c>
    </row>
    <row r="786" spans="4:13" x14ac:dyDescent="0.3">
      <c r="D786" s="3">
        <v>1783</v>
      </c>
      <c r="E786" s="14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4">
        <v>18</v>
      </c>
    </row>
    <row r="787" spans="4:13" x14ac:dyDescent="0.3">
      <c r="D787" s="3">
        <v>1784</v>
      </c>
      <c r="E787" s="14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4">
        <v>49</v>
      </c>
    </row>
    <row r="788" spans="4:13" x14ac:dyDescent="0.3">
      <c r="D788" s="3">
        <v>1785</v>
      </c>
      <c r="E788" s="14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4">
        <v>172</v>
      </c>
    </row>
    <row r="789" spans="4:13" x14ac:dyDescent="0.3">
      <c r="D789" s="3">
        <v>1786</v>
      </c>
      <c r="E789" s="14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4">
        <v>159.5</v>
      </c>
    </row>
    <row r="790" spans="4:13" x14ac:dyDescent="0.3">
      <c r="D790" s="3">
        <v>1787</v>
      </c>
      <c r="E790" s="14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4">
        <v>240</v>
      </c>
    </row>
    <row r="791" spans="4:13" x14ac:dyDescent="0.3">
      <c r="D791" s="3">
        <v>1788</v>
      </c>
      <c r="E791" s="14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4">
        <v>187.5</v>
      </c>
    </row>
    <row r="792" spans="4:13" x14ac:dyDescent="0.3">
      <c r="D792" s="3">
        <v>1789</v>
      </c>
      <c r="E792" s="14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4">
        <v>19</v>
      </c>
    </row>
    <row r="793" spans="4:13" x14ac:dyDescent="0.3">
      <c r="D793" s="3">
        <v>1790</v>
      </c>
      <c r="E793" s="14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4">
        <v>165</v>
      </c>
    </row>
    <row r="794" spans="4:13" x14ac:dyDescent="0.3">
      <c r="D794" s="3">
        <v>1791</v>
      </c>
      <c r="E794" s="14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4">
        <v>109</v>
      </c>
    </row>
    <row r="795" spans="4:13" x14ac:dyDescent="0.3">
      <c r="D795" s="3">
        <v>1792</v>
      </c>
      <c r="E795" s="14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4">
        <v>127.5</v>
      </c>
    </row>
    <row r="796" spans="4:13" x14ac:dyDescent="0.3">
      <c r="D796" s="3">
        <v>1793</v>
      </c>
      <c r="E796" s="14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4">
        <v>90</v>
      </c>
    </row>
    <row r="797" spans="4:13" x14ac:dyDescent="0.3">
      <c r="D797" s="3">
        <v>1794</v>
      </c>
      <c r="E797" s="14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4">
        <v>84</v>
      </c>
    </row>
    <row r="798" spans="4:13" x14ac:dyDescent="0.3">
      <c r="D798" s="3">
        <v>1795</v>
      </c>
      <c r="E798" s="14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4">
        <v>60</v>
      </c>
    </row>
    <row r="799" spans="4:13" x14ac:dyDescent="0.3">
      <c r="D799" s="3">
        <v>1796</v>
      </c>
      <c r="E799" s="14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4">
        <v>190</v>
      </c>
    </row>
    <row r="800" spans="4:13" x14ac:dyDescent="0.3">
      <c r="D800" s="3">
        <v>1797</v>
      </c>
      <c r="E800" s="14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4">
        <v>154</v>
      </c>
    </row>
    <row r="801" spans="4:13" x14ac:dyDescent="0.3">
      <c r="D801" s="3">
        <v>1798</v>
      </c>
      <c r="E801" s="14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4">
        <v>47</v>
      </c>
    </row>
    <row r="802" spans="4:13" x14ac:dyDescent="0.3">
      <c r="D802" s="3">
        <v>1799</v>
      </c>
      <c r="E802" s="14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4">
        <v>460</v>
      </c>
    </row>
    <row r="803" spans="4:13" x14ac:dyDescent="0.3">
      <c r="D803" s="3">
        <v>1800</v>
      </c>
      <c r="E803" s="14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4">
        <v>177</v>
      </c>
    </row>
    <row r="804" spans="4:13" x14ac:dyDescent="0.3">
      <c r="D804" s="3">
        <v>1801</v>
      </c>
      <c r="E804" s="14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4">
        <v>203</v>
      </c>
    </row>
    <row r="805" spans="4:13" x14ac:dyDescent="0.3">
      <c r="D805" s="3">
        <v>1802</v>
      </c>
      <c r="E805" s="14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4">
        <v>24</v>
      </c>
    </row>
    <row r="806" spans="4:13" x14ac:dyDescent="0.3">
      <c r="D806" s="3">
        <v>1803</v>
      </c>
      <c r="E806" s="14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4">
        <v>64.5</v>
      </c>
    </row>
    <row r="807" spans="4:13" x14ac:dyDescent="0.3">
      <c r="D807" s="3">
        <v>1804</v>
      </c>
      <c r="E807" s="14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4">
        <v>115.5</v>
      </c>
    </row>
    <row r="808" spans="4:13" x14ac:dyDescent="0.3">
      <c r="D808" s="3">
        <v>1805</v>
      </c>
      <c r="E808" s="14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4">
        <v>11</v>
      </c>
    </row>
    <row r="809" spans="4:13" x14ac:dyDescent="0.3">
      <c r="D809" s="3">
        <v>1806</v>
      </c>
      <c r="E809" s="14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4">
        <v>115.5</v>
      </c>
    </row>
    <row r="810" spans="4:13" x14ac:dyDescent="0.3">
      <c r="D810" s="3">
        <v>1807</v>
      </c>
      <c r="E810" s="14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4">
        <v>355</v>
      </c>
    </row>
    <row r="811" spans="4:13" x14ac:dyDescent="0.3">
      <c r="D811" s="3">
        <v>1808</v>
      </c>
      <c r="E811" s="14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4">
        <v>283.5</v>
      </c>
    </row>
    <row r="812" spans="4:13" x14ac:dyDescent="0.3">
      <c r="D812" s="3">
        <v>1809</v>
      </c>
      <c r="E812" s="14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4">
        <v>254</v>
      </c>
    </row>
    <row r="813" spans="4:13" x14ac:dyDescent="0.3">
      <c r="D813" s="3">
        <v>1810</v>
      </c>
      <c r="E813" s="14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4">
        <v>133</v>
      </c>
    </row>
    <row r="814" spans="4:13" x14ac:dyDescent="0.3">
      <c r="D814" s="3">
        <v>1811</v>
      </c>
      <c r="E814" s="14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4">
        <v>245</v>
      </c>
    </row>
    <row r="815" spans="4:13" x14ac:dyDescent="0.3">
      <c r="D815" s="3">
        <v>1812</v>
      </c>
      <c r="E815" s="14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4">
        <v>29</v>
      </c>
    </row>
    <row r="816" spans="4:13" x14ac:dyDescent="0.3">
      <c r="D816" s="3">
        <v>1813</v>
      </c>
      <c r="E816" s="14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4">
        <v>80</v>
      </c>
    </row>
    <row r="817" spans="4:13" x14ac:dyDescent="0.3">
      <c r="D817" s="3">
        <v>1814</v>
      </c>
      <c r="E817" s="14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4">
        <v>45.5</v>
      </c>
    </row>
    <row r="818" spans="4:13" x14ac:dyDescent="0.3">
      <c r="D818" s="3">
        <v>1815</v>
      </c>
      <c r="E818" s="14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4">
        <v>126</v>
      </c>
    </row>
    <row r="819" spans="4:13" x14ac:dyDescent="0.3">
      <c r="D819" s="3">
        <v>1816</v>
      </c>
      <c r="E819" s="14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4">
        <v>217</v>
      </c>
    </row>
    <row r="820" spans="4:13" x14ac:dyDescent="0.3">
      <c r="D820" s="3">
        <v>1817</v>
      </c>
      <c r="E820" s="14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4">
        <v>17</v>
      </c>
    </row>
    <row r="821" spans="4:13" x14ac:dyDescent="0.3">
      <c r="D821" s="3">
        <v>1818</v>
      </c>
      <c r="E821" s="14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4">
        <v>87.5</v>
      </c>
    </row>
    <row r="822" spans="4:13" x14ac:dyDescent="0.3">
      <c r="D822" s="3">
        <v>1819</v>
      </c>
      <c r="E822" s="14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4">
        <v>175</v>
      </c>
    </row>
    <row r="823" spans="4:13" x14ac:dyDescent="0.3">
      <c r="D823" s="3">
        <v>1820</v>
      </c>
      <c r="E823" s="14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4">
        <v>126</v>
      </c>
    </row>
    <row r="824" spans="4:13" x14ac:dyDescent="0.3">
      <c r="D824" s="3">
        <v>1821</v>
      </c>
      <c r="E824" s="14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4">
        <v>135</v>
      </c>
    </row>
    <row r="825" spans="4:13" x14ac:dyDescent="0.3">
      <c r="D825" s="3">
        <v>1822</v>
      </c>
      <c r="E825" s="14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4">
        <v>92</v>
      </c>
    </row>
    <row r="826" spans="4:13" x14ac:dyDescent="0.3">
      <c r="D826" s="3">
        <v>1823</v>
      </c>
      <c r="E826" s="14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4">
        <v>11.5</v>
      </c>
    </row>
    <row r="827" spans="4:13" x14ac:dyDescent="0.3">
      <c r="D827" s="3">
        <v>1824</v>
      </c>
      <c r="E827" s="14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4">
        <v>56</v>
      </c>
    </row>
    <row r="828" spans="4:13" x14ac:dyDescent="0.3">
      <c r="D828" s="3">
        <v>1825</v>
      </c>
      <c r="E828" s="14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4">
        <v>244</v>
      </c>
    </row>
    <row r="829" spans="4:13" x14ac:dyDescent="0.3">
      <c r="D829" s="3">
        <v>1826</v>
      </c>
      <c r="E829" s="14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4">
        <v>103.5</v>
      </c>
    </row>
    <row r="830" spans="4:13" x14ac:dyDescent="0.3">
      <c r="D830" s="3">
        <v>1827</v>
      </c>
      <c r="E830" s="14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4">
        <v>156</v>
      </c>
    </row>
    <row r="831" spans="4:13" x14ac:dyDescent="0.3">
      <c r="D831" s="3">
        <v>1828</v>
      </c>
      <c r="E831" s="14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4">
        <v>5</v>
      </c>
    </row>
    <row r="832" spans="4:13" x14ac:dyDescent="0.3">
      <c r="D832" s="3">
        <v>1829</v>
      </c>
      <c r="E832" s="14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4">
        <v>198</v>
      </c>
    </row>
    <row r="833" spans="4:13" x14ac:dyDescent="0.3">
      <c r="D833" s="3">
        <v>1830</v>
      </c>
      <c r="E833" s="14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4">
        <v>36</v>
      </c>
    </row>
    <row r="834" spans="4:13" x14ac:dyDescent="0.3">
      <c r="D834" s="3">
        <v>1831</v>
      </c>
      <c r="E834" s="14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4">
        <v>16.5</v>
      </c>
    </row>
    <row r="835" spans="4:13" x14ac:dyDescent="0.3">
      <c r="D835" s="3">
        <v>1832</v>
      </c>
      <c r="E835" s="14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4">
        <v>18</v>
      </c>
    </row>
    <row r="836" spans="4:13" x14ac:dyDescent="0.3">
      <c r="D836" s="3">
        <v>1833</v>
      </c>
      <c r="E836" s="14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4">
        <v>149.5</v>
      </c>
    </row>
    <row r="837" spans="4:13" x14ac:dyDescent="0.3">
      <c r="D837" s="3">
        <v>1834</v>
      </c>
      <c r="E837" s="14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4">
        <v>142.5</v>
      </c>
    </row>
    <row r="838" spans="4:13" x14ac:dyDescent="0.3">
      <c r="D838" s="3">
        <v>1835</v>
      </c>
      <c r="E838" s="14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4">
        <v>28</v>
      </c>
    </row>
    <row r="839" spans="4:13" x14ac:dyDescent="0.3">
      <c r="D839" s="3">
        <v>1836</v>
      </c>
      <c r="E839" s="14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4">
        <v>54</v>
      </c>
    </row>
    <row r="840" spans="4:13" x14ac:dyDescent="0.3">
      <c r="D840" s="3">
        <v>1837</v>
      </c>
      <c r="E840" s="14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4">
        <v>205</v>
      </c>
    </row>
    <row r="841" spans="4:13" x14ac:dyDescent="0.3">
      <c r="D841" s="3">
        <v>1838</v>
      </c>
      <c r="E841" s="14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4">
        <v>242.5</v>
      </c>
    </row>
    <row r="842" spans="4:13" x14ac:dyDescent="0.3">
      <c r="D842" s="3">
        <v>1839</v>
      </c>
      <c r="E842" s="14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4">
        <v>161.5</v>
      </c>
    </row>
    <row r="843" spans="4:13" x14ac:dyDescent="0.3">
      <c r="D843" s="3">
        <v>1840</v>
      </c>
      <c r="E843" s="14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4">
        <v>77</v>
      </c>
    </row>
    <row r="844" spans="4:13" x14ac:dyDescent="0.3">
      <c r="D844" s="3">
        <v>1841</v>
      </c>
      <c r="E844" s="14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4">
        <v>364</v>
      </c>
    </row>
    <row r="845" spans="4:13" x14ac:dyDescent="0.3">
      <c r="D845" s="3">
        <v>1842</v>
      </c>
      <c r="E845" s="14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4">
        <v>116.5</v>
      </c>
    </row>
    <row r="846" spans="4:13" x14ac:dyDescent="0.3">
      <c r="D846" s="3">
        <v>1843</v>
      </c>
      <c r="E846" s="14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4">
        <v>157</v>
      </c>
    </row>
    <row r="847" spans="4:13" x14ac:dyDescent="0.3">
      <c r="D847" s="3">
        <v>1844</v>
      </c>
      <c r="E847" s="14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4">
        <v>182</v>
      </c>
    </row>
    <row r="848" spans="4:13" x14ac:dyDescent="0.3">
      <c r="D848" s="3">
        <v>1845</v>
      </c>
      <c r="E848" s="14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4">
        <v>123.5</v>
      </c>
    </row>
    <row r="849" spans="4:13" x14ac:dyDescent="0.3">
      <c r="D849" s="3">
        <v>1846</v>
      </c>
      <c r="E849" s="14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4">
        <v>171</v>
      </c>
    </row>
    <row r="850" spans="4:13" x14ac:dyDescent="0.3">
      <c r="D850" s="3">
        <v>1847</v>
      </c>
      <c r="E850" s="14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4">
        <v>18</v>
      </c>
    </row>
    <row r="851" spans="4:13" x14ac:dyDescent="0.3">
      <c r="D851" s="3">
        <v>1848</v>
      </c>
      <c r="E851" s="14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4">
        <v>14</v>
      </c>
    </row>
    <row r="852" spans="4:13" x14ac:dyDescent="0.3">
      <c r="D852" s="3">
        <v>1849</v>
      </c>
      <c r="E852" s="14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4">
        <v>62.5</v>
      </c>
    </row>
    <row r="853" spans="4:13" x14ac:dyDescent="0.3">
      <c r="D853" s="3">
        <v>1850</v>
      </c>
      <c r="E853" s="14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4">
        <v>22.5</v>
      </c>
    </row>
    <row r="854" spans="4:13" x14ac:dyDescent="0.3">
      <c r="D854" s="3">
        <v>1851</v>
      </c>
      <c r="E854" s="14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4">
        <v>290</v>
      </c>
    </row>
    <row r="855" spans="4:13" x14ac:dyDescent="0.3">
      <c r="D855" s="3">
        <v>1852</v>
      </c>
      <c r="E855" s="14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4">
        <v>43</v>
      </c>
    </row>
    <row r="856" spans="4:13" x14ac:dyDescent="0.3">
      <c r="D856" s="3">
        <v>1853</v>
      </c>
      <c r="E856" s="14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4">
        <v>169.5</v>
      </c>
    </row>
    <row r="857" spans="4:13" x14ac:dyDescent="0.3">
      <c r="D857" s="3">
        <v>1854</v>
      </c>
      <c r="E857" s="14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4">
        <v>95</v>
      </c>
    </row>
    <row r="858" spans="4:13" x14ac:dyDescent="0.3">
      <c r="D858" s="3">
        <v>1855</v>
      </c>
      <c r="E858" s="14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4">
        <v>277</v>
      </c>
    </row>
    <row r="859" spans="4:13" x14ac:dyDescent="0.3">
      <c r="D859" s="3">
        <v>1856</v>
      </c>
      <c r="E859" s="14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4">
        <v>22.5</v>
      </c>
    </row>
    <row r="860" spans="4:13" x14ac:dyDescent="0.3">
      <c r="D860" s="3">
        <v>1857</v>
      </c>
      <c r="E860" s="14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4">
        <v>6</v>
      </c>
    </row>
    <row r="861" spans="4:13" x14ac:dyDescent="0.3">
      <c r="D861" s="3">
        <v>1858</v>
      </c>
      <c r="E861" s="14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4">
        <v>221</v>
      </c>
    </row>
    <row r="862" spans="4:13" x14ac:dyDescent="0.3">
      <c r="D862" s="3">
        <v>1859</v>
      </c>
      <c r="E862" s="14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4">
        <v>255</v>
      </c>
    </row>
    <row r="863" spans="4:13" x14ac:dyDescent="0.3">
      <c r="D863" s="3">
        <v>1860</v>
      </c>
      <c r="E863" s="14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4">
        <v>141</v>
      </c>
    </row>
    <row r="864" spans="4:13" x14ac:dyDescent="0.3">
      <c r="D864" s="3">
        <v>1861</v>
      </c>
      <c r="E864" s="14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4">
        <v>94.5</v>
      </c>
    </row>
    <row r="865" spans="4:13" x14ac:dyDescent="0.3">
      <c r="D865" s="3">
        <v>1862</v>
      </c>
      <c r="E865" s="14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4">
        <v>189</v>
      </c>
    </row>
    <row r="866" spans="4:13" x14ac:dyDescent="0.3">
      <c r="D866" s="3">
        <v>1863</v>
      </c>
      <c r="E866" s="14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4">
        <v>40</v>
      </c>
    </row>
    <row r="867" spans="4:13" x14ac:dyDescent="0.3">
      <c r="D867" s="3">
        <v>1864</v>
      </c>
      <c r="E867" s="14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4">
        <v>12</v>
      </c>
    </row>
    <row r="868" spans="4:13" x14ac:dyDescent="0.3">
      <c r="D868" s="3">
        <v>1865</v>
      </c>
      <c r="E868" s="14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4">
        <v>12</v>
      </c>
    </row>
    <row r="869" spans="4:13" x14ac:dyDescent="0.3">
      <c r="D869" s="3">
        <v>1866</v>
      </c>
      <c r="E869" s="14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4">
        <v>313</v>
      </c>
    </row>
    <row r="870" spans="4:13" x14ac:dyDescent="0.3">
      <c r="D870" s="3">
        <v>1867</v>
      </c>
      <c r="E870" s="14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4">
        <v>302</v>
      </c>
    </row>
    <row r="871" spans="4:13" x14ac:dyDescent="0.3">
      <c r="D871" s="3">
        <v>1868</v>
      </c>
      <c r="E871" s="14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4">
        <v>134</v>
      </c>
    </row>
    <row r="872" spans="4:13" x14ac:dyDescent="0.3">
      <c r="D872" s="3">
        <v>1869</v>
      </c>
      <c r="E872" s="14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4">
        <v>125</v>
      </c>
    </row>
    <row r="873" spans="4:13" x14ac:dyDescent="0.3">
      <c r="D873" s="3">
        <v>1870</v>
      </c>
      <c r="E873" s="14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4">
        <v>112.5</v>
      </c>
    </row>
    <row r="874" spans="4:13" x14ac:dyDescent="0.3">
      <c r="D874" s="3">
        <v>1871</v>
      </c>
      <c r="E874" s="14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4">
        <v>20</v>
      </c>
    </row>
    <row r="875" spans="4:13" x14ac:dyDescent="0.3">
      <c r="D875" s="3">
        <v>1872</v>
      </c>
      <c r="E875" s="14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4">
        <v>185.5</v>
      </c>
    </row>
    <row r="876" spans="4:13" x14ac:dyDescent="0.3">
      <c r="D876" s="3">
        <v>1873</v>
      </c>
      <c r="E876" s="14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4">
        <v>72</v>
      </c>
    </row>
    <row r="877" spans="4:13" x14ac:dyDescent="0.3">
      <c r="D877" s="3">
        <v>1874</v>
      </c>
      <c r="E877" s="14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4">
        <v>157.5</v>
      </c>
    </row>
    <row r="878" spans="4:13" x14ac:dyDescent="0.3">
      <c r="D878" s="3">
        <v>1875</v>
      </c>
      <c r="E878" s="14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4">
        <v>45</v>
      </c>
    </row>
    <row r="879" spans="4:13" x14ac:dyDescent="0.3">
      <c r="D879" s="3">
        <v>1876</v>
      </c>
      <c r="E879" s="14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4">
        <v>32</v>
      </c>
    </row>
    <row r="880" spans="4:13" x14ac:dyDescent="0.3">
      <c r="D880" s="3">
        <v>1877</v>
      </c>
      <c r="E880" s="14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4">
        <v>169.5</v>
      </c>
    </row>
    <row r="881" spans="4:13" x14ac:dyDescent="0.3">
      <c r="D881" s="3">
        <v>1878</v>
      </c>
      <c r="E881" s="14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4">
        <v>100</v>
      </c>
    </row>
    <row r="882" spans="4:13" x14ac:dyDescent="0.3">
      <c r="D882" s="3">
        <v>1879</v>
      </c>
      <c r="E882" s="14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4">
        <v>200</v>
      </c>
    </row>
    <row r="883" spans="4:13" x14ac:dyDescent="0.3">
      <c r="D883" s="3">
        <v>1880</v>
      </c>
      <c r="E883" s="14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4">
        <v>125</v>
      </c>
    </row>
    <row r="884" spans="4:13" x14ac:dyDescent="0.3">
      <c r="D884" s="3">
        <v>1881</v>
      </c>
      <c r="E884" s="14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4">
        <v>11</v>
      </c>
    </row>
    <row r="885" spans="4:13" x14ac:dyDescent="0.3">
      <c r="D885" s="3">
        <v>1882</v>
      </c>
      <c r="E885" s="14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4">
        <v>267</v>
      </c>
    </row>
    <row r="886" spans="4:13" x14ac:dyDescent="0.3">
      <c r="D886" s="3">
        <v>1883</v>
      </c>
      <c r="E886" s="14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4">
        <v>52.5</v>
      </c>
    </row>
    <row r="887" spans="4:13" x14ac:dyDescent="0.3">
      <c r="D887" s="3">
        <v>1884</v>
      </c>
      <c r="E887" s="14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4">
        <v>4</v>
      </c>
    </row>
    <row r="888" spans="4:13" x14ac:dyDescent="0.3">
      <c r="D888" s="3">
        <v>1885</v>
      </c>
      <c r="E888" s="14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4">
        <v>162</v>
      </c>
    </row>
    <row r="889" spans="4:13" x14ac:dyDescent="0.3">
      <c r="D889" s="3">
        <v>1886</v>
      </c>
      <c r="E889" s="14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4">
        <v>104</v>
      </c>
    </row>
    <row r="890" spans="4:13" x14ac:dyDescent="0.3">
      <c r="D890" s="3">
        <v>1887</v>
      </c>
      <c r="E890" s="14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4">
        <v>125</v>
      </c>
    </row>
    <row r="891" spans="4:13" x14ac:dyDescent="0.3">
      <c r="D891" s="3">
        <v>1888</v>
      </c>
      <c r="E891" s="14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4">
        <v>37</v>
      </c>
    </row>
    <row r="892" spans="4:13" x14ac:dyDescent="0.3">
      <c r="D892" s="3">
        <v>1889</v>
      </c>
      <c r="E892" s="14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4">
        <v>59.5</v>
      </c>
    </row>
    <row r="893" spans="4:13" x14ac:dyDescent="0.3">
      <c r="D893" s="3">
        <v>1890</v>
      </c>
      <c r="E893" s="14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4">
        <v>267</v>
      </c>
    </row>
    <row r="894" spans="4:13" x14ac:dyDescent="0.3">
      <c r="D894" s="3">
        <v>1891</v>
      </c>
      <c r="E894" s="14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4">
        <v>64</v>
      </c>
    </row>
    <row r="895" spans="4:13" x14ac:dyDescent="0.3">
      <c r="D895" s="3">
        <v>1892</v>
      </c>
      <c r="E895" s="14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4">
        <v>162.5</v>
      </c>
    </row>
    <row r="896" spans="4:13" x14ac:dyDescent="0.3">
      <c r="D896" s="3">
        <v>1893</v>
      </c>
      <c r="E896" s="14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4">
        <v>56</v>
      </c>
    </row>
    <row r="897" spans="4:13" x14ac:dyDescent="0.3">
      <c r="D897" s="3">
        <v>1894</v>
      </c>
      <c r="E897" s="14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4">
        <v>380</v>
      </c>
    </row>
    <row r="898" spans="4:13" x14ac:dyDescent="0.3">
      <c r="D898" s="3">
        <v>1895</v>
      </c>
      <c r="E898" s="14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4">
        <v>316</v>
      </c>
    </row>
    <row r="899" spans="4:13" x14ac:dyDescent="0.3">
      <c r="D899" s="3">
        <v>1896</v>
      </c>
      <c r="E899" s="14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4">
        <v>63</v>
      </c>
    </row>
    <row r="900" spans="4:13" x14ac:dyDescent="0.3">
      <c r="D900" s="3">
        <v>1897</v>
      </c>
      <c r="E900" s="14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4">
        <v>16</v>
      </c>
    </row>
    <row r="901" spans="4:13" x14ac:dyDescent="0.3">
      <c r="D901" s="3">
        <v>1898</v>
      </c>
      <c r="E901" s="14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4">
        <v>219</v>
      </c>
    </row>
    <row r="902" spans="4:13" x14ac:dyDescent="0.3">
      <c r="D902" s="3">
        <v>1899</v>
      </c>
      <c r="E902" s="14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4">
        <v>40.5</v>
      </c>
    </row>
    <row r="903" spans="4:13" x14ac:dyDescent="0.3">
      <c r="D903" s="3">
        <v>1900</v>
      </c>
      <c r="E903" s="14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4">
        <v>49.5</v>
      </c>
    </row>
    <row r="904" spans="4:13" x14ac:dyDescent="0.3">
      <c r="D904" s="3">
        <v>1901</v>
      </c>
      <c r="E904" s="14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4">
        <v>171.5</v>
      </c>
    </row>
    <row r="905" spans="4:13" x14ac:dyDescent="0.3">
      <c r="D905" s="3">
        <v>1902</v>
      </c>
      <c r="E905" s="14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4">
        <v>14</v>
      </c>
    </row>
    <row r="906" spans="4:13" x14ac:dyDescent="0.3">
      <c r="D906" s="3">
        <v>1903</v>
      </c>
      <c r="E906" s="14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4">
        <v>50</v>
      </c>
    </row>
    <row r="907" spans="4:13" x14ac:dyDescent="0.3">
      <c r="D907" s="3">
        <v>1904</v>
      </c>
      <c r="E907" s="14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4">
        <v>88</v>
      </c>
    </row>
    <row r="908" spans="4:13" x14ac:dyDescent="0.3">
      <c r="D908" s="3">
        <v>1905</v>
      </c>
      <c r="E908" s="14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4">
        <v>210</v>
      </c>
    </row>
    <row r="909" spans="4:13" x14ac:dyDescent="0.3">
      <c r="D909" s="3">
        <v>1906</v>
      </c>
      <c r="E909" s="14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4">
        <v>112.5</v>
      </c>
    </row>
    <row r="910" spans="4:13" x14ac:dyDescent="0.3">
      <c r="D910" s="3">
        <v>1907</v>
      </c>
      <c r="E910" s="14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4">
        <v>21</v>
      </c>
    </row>
    <row r="911" spans="4:13" x14ac:dyDescent="0.3">
      <c r="D911" s="3">
        <v>1908</v>
      </c>
      <c r="E911" s="14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4">
        <v>100</v>
      </c>
    </row>
    <row r="912" spans="4:13" x14ac:dyDescent="0.3">
      <c r="D912" s="3">
        <v>1909</v>
      </c>
      <c r="E912" s="14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4">
        <v>80</v>
      </c>
    </row>
    <row r="913" spans="4:13" x14ac:dyDescent="0.3">
      <c r="D913" s="3">
        <v>1910</v>
      </c>
      <c r="E913" s="14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4">
        <v>170</v>
      </c>
    </row>
    <row r="914" spans="4:13" x14ac:dyDescent="0.3">
      <c r="D914" s="3">
        <v>1911</v>
      </c>
      <c r="E914" s="14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4">
        <v>128.5</v>
      </c>
    </row>
    <row r="915" spans="4:13" x14ac:dyDescent="0.3">
      <c r="D915" s="3">
        <v>1912</v>
      </c>
      <c r="E915" s="14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4">
        <v>63</v>
      </c>
    </row>
    <row r="916" spans="4:13" x14ac:dyDescent="0.3">
      <c r="D916" s="3">
        <v>1913</v>
      </c>
      <c r="E916" s="14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4">
        <v>301.5</v>
      </c>
    </row>
    <row r="917" spans="4:13" x14ac:dyDescent="0.3">
      <c r="D917" s="3">
        <v>1914</v>
      </c>
      <c r="E917" s="14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4">
        <v>48</v>
      </c>
    </row>
    <row r="918" spans="4:13" x14ac:dyDescent="0.3">
      <c r="D918" s="3">
        <v>1915</v>
      </c>
      <c r="E918" s="14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4">
        <v>8.5</v>
      </c>
    </row>
    <row r="919" spans="4:13" x14ac:dyDescent="0.3">
      <c r="D919" s="3">
        <v>1916</v>
      </c>
      <c r="E919" s="14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4">
        <v>182</v>
      </c>
    </row>
    <row r="920" spans="4:13" x14ac:dyDescent="0.3">
      <c r="D920" s="3">
        <v>1917</v>
      </c>
      <c r="E920" s="14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4">
        <v>177.5</v>
      </c>
    </row>
    <row r="921" spans="4:13" x14ac:dyDescent="0.3">
      <c r="D921" s="3">
        <v>1918</v>
      </c>
      <c r="E921" s="14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4">
        <v>71.5</v>
      </c>
    </row>
    <row r="922" spans="4:13" x14ac:dyDescent="0.3">
      <c r="D922" s="3">
        <v>1919</v>
      </c>
      <c r="E922" s="14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4">
        <v>121</v>
      </c>
    </row>
    <row r="923" spans="4:13" x14ac:dyDescent="0.3">
      <c r="D923" s="3">
        <v>1920</v>
      </c>
      <c r="E923" s="14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4">
        <v>64</v>
      </c>
    </row>
    <row r="924" spans="4:13" x14ac:dyDescent="0.3">
      <c r="D924" s="3">
        <v>1921</v>
      </c>
      <c r="E924" s="14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4">
        <v>234.5</v>
      </c>
    </row>
    <row r="925" spans="4:13" x14ac:dyDescent="0.3">
      <c r="D925" s="3">
        <v>1922</v>
      </c>
      <c r="E925" s="14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4">
        <v>107.5</v>
      </c>
    </row>
    <row r="926" spans="4:13" x14ac:dyDescent="0.3">
      <c r="D926" s="3">
        <v>1923</v>
      </c>
      <c r="E926" s="14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4">
        <v>88</v>
      </c>
    </row>
    <row r="927" spans="4:13" x14ac:dyDescent="0.3">
      <c r="D927" s="3">
        <v>1924</v>
      </c>
      <c r="E927" s="14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4">
        <v>9.5</v>
      </c>
    </row>
    <row r="928" spans="4:13" x14ac:dyDescent="0.3">
      <c r="D928" s="3">
        <v>1925</v>
      </c>
      <c r="E928" s="14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4">
        <v>127</v>
      </c>
    </row>
    <row r="929" spans="4:13" x14ac:dyDescent="0.3">
      <c r="D929" s="3">
        <v>1926</v>
      </c>
      <c r="E929" s="14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4">
        <v>24</v>
      </c>
    </row>
    <row r="930" spans="4:13" x14ac:dyDescent="0.3">
      <c r="D930" s="3">
        <v>1927</v>
      </c>
      <c r="E930" s="14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4">
        <v>104.5</v>
      </c>
    </row>
    <row r="931" spans="4:13" x14ac:dyDescent="0.3">
      <c r="D931" s="3">
        <v>1928</v>
      </c>
      <c r="E931" s="14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4">
        <v>10</v>
      </c>
    </row>
    <row r="932" spans="4:13" x14ac:dyDescent="0.3">
      <c r="D932" s="3">
        <v>1929</v>
      </c>
      <c r="E932" s="14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4">
        <v>241</v>
      </c>
    </row>
    <row r="933" spans="4:13" x14ac:dyDescent="0.3">
      <c r="D933" s="3">
        <v>1930</v>
      </c>
      <c r="E933" s="14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4">
        <v>207</v>
      </c>
    </row>
    <row r="934" spans="4:13" x14ac:dyDescent="0.3">
      <c r="D934" s="3">
        <v>1931</v>
      </c>
      <c r="E934" s="14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4">
        <v>379</v>
      </c>
    </row>
    <row r="935" spans="4:13" x14ac:dyDescent="0.3">
      <c r="D935" s="3">
        <v>1932</v>
      </c>
      <c r="E935" s="14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4">
        <v>5</v>
      </c>
    </row>
    <row r="936" spans="4:13" x14ac:dyDescent="0.3">
      <c r="D936" s="8">
        <v>1933</v>
      </c>
      <c r="E936" s="15">
        <v>44558</v>
      </c>
      <c r="F936" s="9" t="s">
        <v>15</v>
      </c>
      <c r="G936" s="9" t="s">
        <v>19</v>
      </c>
      <c r="H936" s="9" t="s">
        <v>14</v>
      </c>
      <c r="I936" s="9">
        <v>1</v>
      </c>
      <c r="J936" s="10">
        <v>285</v>
      </c>
      <c r="K936" s="10">
        <v>285</v>
      </c>
      <c r="L936" s="10">
        <v>142.5</v>
      </c>
      <c r="M936" s="11">
        <v>142.5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3C21-0483-49C6-8904-9D14319A75C3}">
  <dimension ref="A3:D17"/>
  <sheetViews>
    <sheetView workbookViewId="0">
      <selection activeCell="T18" sqref="T18"/>
    </sheetView>
  </sheetViews>
  <sheetFormatPr baseColWidth="10" defaultRowHeight="14.4" x14ac:dyDescent="0.3"/>
  <cols>
    <col min="1" max="1" width="16.6640625" bestFit="1" customWidth="1"/>
    <col min="2" max="2" width="21.5546875" bestFit="1" customWidth="1"/>
    <col min="3" max="3" width="12.109375" bestFit="1" customWidth="1"/>
    <col min="4" max="4" width="12.44140625" bestFit="1" customWidth="1"/>
  </cols>
  <sheetData>
    <row r="3" spans="1:4" x14ac:dyDescent="0.3">
      <c r="A3" s="12" t="s">
        <v>42</v>
      </c>
      <c r="B3" s="12" t="s">
        <v>41</v>
      </c>
    </row>
    <row r="4" spans="1:4" x14ac:dyDescent="0.3">
      <c r="A4" s="12" t="s">
        <v>25</v>
      </c>
      <c r="B4" t="s">
        <v>27</v>
      </c>
      <c r="C4" t="s">
        <v>40</v>
      </c>
      <c r="D4" t="s">
        <v>26</v>
      </c>
    </row>
    <row r="5" spans="1:4" x14ac:dyDescent="0.3">
      <c r="A5" s="16" t="s">
        <v>28</v>
      </c>
      <c r="B5" s="17">
        <v>4274.333333333333</v>
      </c>
      <c r="C5" s="17">
        <v>5024.3974358974356</v>
      </c>
      <c r="D5" s="17">
        <v>9298.7307692307695</v>
      </c>
    </row>
    <row r="6" spans="1:4" x14ac:dyDescent="0.3">
      <c r="A6" s="16" t="s">
        <v>29</v>
      </c>
      <c r="B6" s="17">
        <v>4049.7692307692309</v>
      </c>
      <c r="C6" s="17">
        <v>4085.8333333333335</v>
      </c>
      <c r="D6" s="17">
        <v>8135.6025641025644</v>
      </c>
    </row>
    <row r="7" spans="1:4" x14ac:dyDescent="0.3">
      <c r="A7" s="16" t="s">
        <v>30</v>
      </c>
      <c r="B7" s="17">
        <v>3003.8589743589746</v>
      </c>
      <c r="C7" s="17">
        <v>6944.5</v>
      </c>
      <c r="D7" s="17">
        <v>9948.3589743589746</v>
      </c>
    </row>
    <row r="8" spans="1:4" x14ac:dyDescent="0.3">
      <c r="A8" s="16" t="s">
        <v>31</v>
      </c>
      <c r="B8" s="17">
        <v>3720.0512820512822</v>
      </c>
      <c r="C8" s="17">
        <v>4437.333333333333</v>
      </c>
      <c r="D8" s="17">
        <v>8157.3846153846152</v>
      </c>
    </row>
    <row r="9" spans="1:4" x14ac:dyDescent="0.3">
      <c r="A9" s="16" t="s">
        <v>32</v>
      </c>
      <c r="B9" s="17">
        <v>3962.7051282051284</v>
      </c>
      <c r="C9" s="17">
        <v>6420.0384615384601</v>
      </c>
      <c r="D9" s="17">
        <v>10382.743589743588</v>
      </c>
    </row>
    <row r="10" spans="1:4" x14ac:dyDescent="0.3">
      <c r="A10" s="16" t="s">
        <v>33</v>
      </c>
      <c r="B10" s="17">
        <v>2858.666666666667</v>
      </c>
      <c r="C10" s="17">
        <v>6788.2435897435889</v>
      </c>
      <c r="D10" s="17">
        <v>9646.9102564102559</v>
      </c>
    </row>
    <row r="11" spans="1:4" x14ac:dyDescent="0.3">
      <c r="A11" s="16" t="s">
        <v>34</v>
      </c>
      <c r="B11" s="17">
        <v>6393.8589743589737</v>
      </c>
      <c r="C11" s="17">
        <v>10524.282051282051</v>
      </c>
      <c r="D11" s="17">
        <v>16918.141025641024</v>
      </c>
    </row>
    <row r="12" spans="1:4" x14ac:dyDescent="0.3">
      <c r="A12" s="16" t="s">
        <v>35</v>
      </c>
      <c r="B12" s="17">
        <v>3401.666666666667</v>
      </c>
      <c r="C12" s="17">
        <v>12650</v>
      </c>
      <c r="D12" s="17">
        <v>16051.666666666668</v>
      </c>
    </row>
    <row r="13" spans="1:4" x14ac:dyDescent="0.3">
      <c r="A13" s="16" t="s">
        <v>36</v>
      </c>
      <c r="B13" s="17">
        <v>5088.9999999999991</v>
      </c>
      <c r="C13" s="17">
        <v>7197.5</v>
      </c>
      <c r="D13" s="17">
        <v>12286.5</v>
      </c>
    </row>
    <row r="14" spans="1:4" x14ac:dyDescent="0.3">
      <c r="A14" s="16" t="s">
        <v>37</v>
      </c>
      <c r="B14" s="17">
        <v>4572.6794871794873</v>
      </c>
      <c r="C14" s="17">
        <v>3345.5</v>
      </c>
      <c r="D14" s="17">
        <v>7918.1794871794873</v>
      </c>
    </row>
    <row r="15" spans="1:4" x14ac:dyDescent="0.3">
      <c r="A15" s="16" t="s">
        <v>38</v>
      </c>
      <c r="B15" s="17">
        <v>3051.5000000000005</v>
      </c>
      <c r="C15" s="17">
        <v>3447.5</v>
      </c>
      <c r="D15" s="17">
        <v>6499</v>
      </c>
    </row>
    <row r="16" spans="1:4" x14ac:dyDescent="0.3">
      <c r="A16" s="16" t="s">
        <v>39</v>
      </c>
      <c r="B16" s="17">
        <v>3427.666666666667</v>
      </c>
      <c r="C16" s="17">
        <v>3195</v>
      </c>
      <c r="D16" s="17">
        <v>6622.666666666667</v>
      </c>
    </row>
    <row r="17" spans="1:4" x14ac:dyDescent="0.3">
      <c r="A17" s="16" t="s">
        <v>26</v>
      </c>
      <c r="B17" s="17">
        <v>47805.756410256407</v>
      </c>
      <c r="C17" s="17">
        <v>74060.128205128203</v>
      </c>
      <c r="D17" s="17">
        <v>121865.88461538462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A0C2-4B31-46E2-8975-3BC598C369C4}">
  <dimension ref="A3:B9"/>
  <sheetViews>
    <sheetView workbookViewId="0">
      <selection activeCell="B53" sqref="B53"/>
    </sheetView>
  </sheetViews>
  <sheetFormatPr baseColWidth="10" defaultRowHeight="14.4" x14ac:dyDescent="0.3"/>
  <cols>
    <col min="1" max="1" width="16.5546875" bestFit="1" customWidth="1"/>
    <col min="2" max="2" width="16.6640625" bestFit="1" customWidth="1"/>
    <col min="3" max="20" width="12" bestFit="1" customWidth="1"/>
    <col min="21" max="22" width="7" bestFit="1" customWidth="1"/>
    <col min="23" max="23" width="8.33203125" bestFit="1" customWidth="1"/>
    <col min="24" max="25" width="7" bestFit="1" customWidth="1"/>
    <col min="26" max="26" width="12" bestFit="1" customWidth="1"/>
  </cols>
  <sheetData>
    <row r="3" spans="1:2" x14ac:dyDescent="0.3">
      <c r="A3" s="12" t="s">
        <v>25</v>
      </c>
      <c r="B3" t="s">
        <v>42</v>
      </c>
    </row>
    <row r="4" spans="1:2" x14ac:dyDescent="0.3">
      <c r="A4" s="13" t="s">
        <v>13</v>
      </c>
      <c r="B4" s="18">
        <v>22068.076923076922</v>
      </c>
    </row>
    <row r="5" spans="1:2" x14ac:dyDescent="0.3">
      <c r="A5" s="13" t="s">
        <v>20</v>
      </c>
      <c r="B5" s="18">
        <v>22294.602564102566</v>
      </c>
    </row>
    <row r="6" spans="1:2" x14ac:dyDescent="0.3">
      <c r="A6" s="13" t="s">
        <v>15</v>
      </c>
      <c r="B6" s="18">
        <v>24108.371794871797</v>
      </c>
    </row>
    <row r="7" spans="1:2" x14ac:dyDescent="0.3">
      <c r="A7" s="13" t="s">
        <v>22</v>
      </c>
      <c r="B7" s="18">
        <v>24707.897435897437</v>
      </c>
    </row>
    <row r="8" spans="1:2" x14ac:dyDescent="0.3">
      <c r="A8" s="13" t="s">
        <v>10</v>
      </c>
      <c r="B8" s="18">
        <v>28686.935897435891</v>
      </c>
    </row>
    <row r="9" spans="1:2" x14ac:dyDescent="0.3">
      <c r="A9" s="13" t="s">
        <v>26</v>
      </c>
      <c r="B9" s="18">
        <v>121865.88461538461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0EFC-6748-4EFB-A241-7C40ECF49F83}">
  <dimension ref="B2:C8"/>
  <sheetViews>
    <sheetView workbookViewId="0">
      <selection activeCell="B4" sqref="B3:B7"/>
      <pivotSelection pane="bottomRight" showHeader="1" axis="axisRow" activeRow="3" activeCol="1" previousRow="3" previousCol="1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baseColWidth="10" defaultRowHeight="14.4" x14ac:dyDescent="0.3"/>
  <cols>
    <col min="2" max="2" width="16.5546875" bestFit="1" customWidth="1"/>
    <col min="3" max="3" width="16.6640625" bestFit="1" customWidth="1"/>
  </cols>
  <sheetData>
    <row r="2" spans="2:3" x14ac:dyDescent="0.3">
      <c r="B2" s="12" t="s">
        <v>25</v>
      </c>
      <c r="C2" t="s">
        <v>42</v>
      </c>
    </row>
    <row r="3" spans="2:3" x14ac:dyDescent="0.3">
      <c r="B3" s="13" t="s">
        <v>23</v>
      </c>
      <c r="C3" s="17">
        <v>16726.166666666668</v>
      </c>
    </row>
    <row r="4" spans="2:3" x14ac:dyDescent="0.3">
      <c r="B4" s="13" t="s">
        <v>16</v>
      </c>
      <c r="C4" s="17">
        <v>17705.333333333332</v>
      </c>
    </row>
    <row r="5" spans="2:3" x14ac:dyDescent="0.3">
      <c r="B5" s="13" t="s">
        <v>19</v>
      </c>
      <c r="C5" s="17">
        <v>21971.333333333336</v>
      </c>
    </row>
    <row r="6" spans="2:3" x14ac:dyDescent="0.3">
      <c r="B6" s="13" t="s">
        <v>11</v>
      </c>
      <c r="C6" s="17">
        <v>32398.5</v>
      </c>
    </row>
    <row r="7" spans="2:3" x14ac:dyDescent="0.3">
      <c r="B7" s="13" t="s">
        <v>24</v>
      </c>
      <c r="C7" s="17">
        <v>33064.551282051281</v>
      </c>
    </row>
    <row r="8" spans="2:3" x14ac:dyDescent="0.3">
      <c r="B8" s="13" t="s">
        <v>26</v>
      </c>
      <c r="C8" s="17">
        <v>121865.88461538462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6BA1-C8F4-401B-88FD-0D1B617F47C4}">
  <dimension ref="B2:H9"/>
  <sheetViews>
    <sheetView workbookViewId="0">
      <selection activeCell="T13" sqref="T13"/>
    </sheetView>
  </sheetViews>
  <sheetFormatPr baseColWidth="10" defaultRowHeight="14.4" x14ac:dyDescent="0.3"/>
  <cols>
    <col min="2" max="2" width="16.6640625" bestFit="1" customWidth="1"/>
    <col min="3" max="3" width="21.44140625" bestFit="1" customWidth="1"/>
    <col min="4" max="4" width="8.88671875" bestFit="1" customWidth="1"/>
    <col min="5" max="5" width="11.5546875" bestFit="1" customWidth="1"/>
    <col min="6" max="6" width="11" bestFit="1" customWidth="1"/>
    <col min="7" max="7" width="11.109375" bestFit="1" customWidth="1"/>
    <col min="8" max="8" width="11.88671875" bestFit="1" customWidth="1"/>
  </cols>
  <sheetData>
    <row r="2" spans="2:8" x14ac:dyDescent="0.3">
      <c r="B2" s="12" t="s">
        <v>42</v>
      </c>
      <c r="C2" s="12" t="s">
        <v>41</v>
      </c>
    </row>
    <row r="3" spans="2:8" x14ac:dyDescent="0.3">
      <c r="B3" s="12" t="s">
        <v>25</v>
      </c>
      <c r="C3" t="s">
        <v>20</v>
      </c>
      <c r="D3" t="s">
        <v>13</v>
      </c>
      <c r="E3" t="s">
        <v>10</v>
      </c>
      <c r="F3" t="s">
        <v>22</v>
      </c>
      <c r="G3" t="s">
        <v>15</v>
      </c>
      <c r="H3" t="s">
        <v>26</v>
      </c>
    </row>
    <row r="4" spans="2:8" x14ac:dyDescent="0.3">
      <c r="B4" s="13" t="s">
        <v>12</v>
      </c>
      <c r="C4" s="18">
        <v>8149.5</v>
      </c>
      <c r="D4" s="18">
        <v>7234.5</v>
      </c>
      <c r="E4" s="18">
        <v>6697.5</v>
      </c>
      <c r="F4" s="18">
        <v>8909.5</v>
      </c>
      <c r="G4" s="18">
        <v>6273</v>
      </c>
      <c r="H4" s="18">
        <v>37264</v>
      </c>
    </row>
    <row r="5" spans="2:8" x14ac:dyDescent="0.3">
      <c r="B5" s="13" t="s">
        <v>18</v>
      </c>
      <c r="C5" s="18">
        <v>2671</v>
      </c>
      <c r="D5" s="18">
        <v>1959</v>
      </c>
      <c r="E5" s="18">
        <v>4013.5</v>
      </c>
      <c r="F5" s="18">
        <v>2740</v>
      </c>
      <c r="G5" s="18">
        <v>2973.5</v>
      </c>
      <c r="H5" s="18">
        <v>14357</v>
      </c>
    </row>
    <row r="6" spans="2:8" x14ac:dyDescent="0.3">
      <c r="B6" s="13" t="s">
        <v>17</v>
      </c>
      <c r="C6" s="18">
        <v>3897</v>
      </c>
      <c r="D6" s="18">
        <v>5002.5</v>
      </c>
      <c r="E6" s="18">
        <v>5127.5</v>
      </c>
      <c r="F6" s="18">
        <v>2316.5</v>
      </c>
      <c r="G6" s="18">
        <v>4307.5</v>
      </c>
      <c r="H6" s="18">
        <v>20651</v>
      </c>
    </row>
    <row r="7" spans="2:8" x14ac:dyDescent="0.3">
      <c r="B7" s="13" t="s">
        <v>14</v>
      </c>
      <c r="C7" s="18">
        <v>6473.1025641025653</v>
      </c>
      <c r="D7" s="18">
        <v>6998.076923076922</v>
      </c>
      <c r="E7" s="18">
        <v>12095.935897435898</v>
      </c>
      <c r="F7" s="18">
        <v>9868.3974358974356</v>
      </c>
      <c r="G7" s="18">
        <v>9563.3717948717949</v>
      </c>
      <c r="H7" s="18">
        <v>44998.884615384617</v>
      </c>
    </row>
    <row r="8" spans="2:8" x14ac:dyDescent="0.3">
      <c r="B8" s="13" t="s">
        <v>21</v>
      </c>
      <c r="C8" s="18">
        <v>1104</v>
      </c>
      <c r="D8" s="18">
        <v>874</v>
      </c>
      <c r="E8" s="18">
        <v>752.5</v>
      </c>
      <c r="F8" s="18">
        <v>873.5</v>
      </c>
      <c r="G8" s="18">
        <v>991</v>
      </c>
      <c r="H8" s="18">
        <v>4595</v>
      </c>
    </row>
    <row r="9" spans="2:8" x14ac:dyDescent="0.3">
      <c r="B9" s="13" t="s">
        <v>26</v>
      </c>
      <c r="C9" s="18">
        <v>22294.602564102566</v>
      </c>
      <c r="D9" s="18">
        <v>22068.076923076922</v>
      </c>
      <c r="E9" s="18">
        <v>28686.935897435898</v>
      </c>
      <c r="F9" s="18">
        <v>24707.897435897437</v>
      </c>
      <c r="G9" s="18">
        <v>24108.371794871797</v>
      </c>
      <c r="H9" s="18">
        <v>121865.88461538462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7197-B91B-446D-822B-6A276318EDAF}">
  <dimension ref="B2:H9"/>
  <sheetViews>
    <sheetView workbookViewId="0">
      <selection activeCell="I19" sqref="I19"/>
    </sheetView>
  </sheetViews>
  <sheetFormatPr baseColWidth="10" defaultRowHeight="14.4" x14ac:dyDescent="0.3"/>
  <cols>
    <col min="2" max="2" width="16.6640625" bestFit="1" customWidth="1"/>
    <col min="3" max="3" width="21.44140625" bestFit="1" customWidth="1"/>
    <col min="4" max="4" width="8.88671875" bestFit="1" customWidth="1"/>
    <col min="5" max="5" width="11.5546875" bestFit="1" customWidth="1"/>
    <col min="6" max="6" width="11" bestFit="1" customWidth="1"/>
    <col min="7" max="7" width="11.109375" bestFit="1" customWidth="1"/>
    <col min="8" max="8" width="11.88671875" bestFit="1" customWidth="1"/>
  </cols>
  <sheetData>
    <row r="2" spans="2:8" x14ac:dyDescent="0.3">
      <c r="B2" s="12" t="s">
        <v>42</v>
      </c>
      <c r="C2" s="12" t="s">
        <v>41</v>
      </c>
    </row>
    <row r="3" spans="2:8" x14ac:dyDescent="0.3">
      <c r="B3" s="12" t="s">
        <v>25</v>
      </c>
      <c r="C3" t="s">
        <v>20</v>
      </c>
      <c r="D3" t="s">
        <v>13</v>
      </c>
      <c r="E3" t="s">
        <v>10</v>
      </c>
      <c r="F3" t="s">
        <v>22</v>
      </c>
      <c r="G3" t="s">
        <v>15</v>
      </c>
      <c r="H3" t="s">
        <v>26</v>
      </c>
    </row>
    <row r="4" spans="2:8" x14ac:dyDescent="0.3">
      <c r="B4" s="13" t="s">
        <v>24</v>
      </c>
      <c r="C4" s="18">
        <v>4884.7692307692305</v>
      </c>
      <c r="D4" s="18">
        <v>6293.9102564102559</v>
      </c>
      <c r="E4" s="18">
        <v>4252.4358974358975</v>
      </c>
      <c r="F4" s="18">
        <v>13107.23076923077</v>
      </c>
      <c r="G4" s="18">
        <v>4526.2051282051279</v>
      </c>
      <c r="H4" s="18">
        <v>33064.551282051281</v>
      </c>
    </row>
    <row r="5" spans="2:8" x14ac:dyDescent="0.3">
      <c r="B5" s="13" t="s">
        <v>16</v>
      </c>
      <c r="C5" s="18">
        <v>1669.3333333333335</v>
      </c>
      <c r="D5" s="18">
        <v>7082.333333333333</v>
      </c>
      <c r="E5" s="18">
        <v>3228.5</v>
      </c>
      <c r="F5" s="18">
        <v>2403.6666666666665</v>
      </c>
      <c r="G5" s="18">
        <v>3321.4999999999995</v>
      </c>
      <c r="H5" s="18">
        <v>17705.333333333332</v>
      </c>
    </row>
    <row r="6" spans="2:8" x14ac:dyDescent="0.3">
      <c r="B6" s="13" t="s">
        <v>23</v>
      </c>
      <c r="C6" s="18">
        <v>9326.5</v>
      </c>
      <c r="D6" s="18">
        <v>984.33333333333337</v>
      </c>
      <c r="E6" s="18">
        <v>2388.5</v>
      </c>
      <c r="F6" s="18">
        <v>2580.6666666666665</v>
      </c>
      <c r="G6" s="18">
        <v>1446.1666666666665</v>
      </c>
      <c r="H6" s="18">
        <v>16726.166666666668</v>
      </c>
    </row>
    <row r="7" spans="2:8" x14ac:dyDescent="0.3">
      <c r="B7" s="13" t="s">
        <v>11</v>
      </c>
      <c r="C7" s="18">
        <v>3492.166666666667</v>
      </c>
      <c r="D7" s="18">
        <v>4280.8333333333339</v>
      </c>
      <c r="E7" s="18">
        <v>15016</v>
      </c>
      <c r="F7" s="18">
        <v>4370.1666666666661</v>
      </c>
      <c r="G7" s="18">
        <v>5239.333333333333</v>
      </c>
      <c r="H7" s="18">
        <v>32398.499999999996</v>
      </c>
    </row>
    <row r="8" spans="2:8" x14ac:dyDescent="0.3">
      <c r="B8" s="13" t="s">
        <v>19</v>
      </c>
      <c r="C8" s="18">
        <v>2921.8333333333335</v>
      </c>
      <c r="D8" s="18">
        <v>3426.666666666667</v>
      </c>
      <c r="E8" s="18">
        <v>3801.4999999999995</v>
      </c>
      <c r="F8" s="18">
        <v>2246.1666666666665</v>
      </c>
      <c r="G8" s="18">
        <v>9575.1666666666679</v>
      </c>
      <c r="H8" s="18">
        <v>21971.333333333336</v>
      </c>
    </row>
    <row r="9" spans="2:8" x14ac:dyDescent="0.3">
      <c r="B9" s="13" t="s">
        <v>26</v>
      </c>
      <c r="C9" s="18">
        <v>22294.602564102563</v>
      </c>
      <c r="D9" s="18">
        <v>22068.076923076926</v>
      </c>
      <c r="E9" s="18">
        <v>28686.935897435898</v>
      </c>
      <c r="F9" s="18">
        <v>24707.897435897434</v>
      </c>
      <c r="G9" s="18">
        <v>24108.371794871793</v>
      </c>
      <c r="H9" s="18">
        <v>121865.88461538462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D1F5-D5C6-4CE5-B267-6BF86AE93D1E}">
  <dimension ref="B50:B53"/>
  <sheetViews>
    <sheetView showGridLines="0" showRowColHeaders="0" tabSelected="1" zoomScale="80" zoomScaleNormal="80" workbookViewId="0">
      <selection activeCell="A28" sqref="A28"/>
    </sheetView>
  </sheetViews>
  <sheetFormatPr baseColWidth="10" defaultRowHeight="14.4" x14ac:dyDescent="0.3"/>
  <sheetData>
    <row r="50" spans="2:2" x14ac:dyDescent="0.3">
      <c r="B50" t="s">
        <v>43</v>
      </c>
    </row>
    <row r="51" spans="2:2" x14ac:dyDescent="0.3">
      <c r="B51" t="s">
        <v>44</v>
      </c>
    </row>
    <row r="52" spans="2:2" x14ac:dyDescent="0.3">
      <c r="B52" t="s">
        <v>45</v>
      </c>
    </row>
    <row r="53" spans="2:2" x14ac:dyDescent="0.3">
      <c r="B53" t="s">
        <v>46</v>
      </c>
    </row>
  </sheetData>
  <sheetProtection algorithmName="SHA-512" hashValue="jcyNUbpgz1JRXMsLqbGES9jJPhB8bEGypojL+SgVyG1k9iBLs38e222b5aMo4/NZu45PZe4MTmO8Ja4BvIXP6Q==" saltValue="yUifz9r0tSEUmMfiOl+yWA==" spinCount="100000" sheet="1" objects="1" scenarios="1"/>
  <pageMargins left="0.7" right="0.7" top="0.75" bottom="0.75" header="0.3" footer="0.3"/>
  <pageSetup paperSize="9" scale="51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Base de datos</vt:lpstr>
      <vt:lpstr>Beneficio 2020-2021</vt:lpstr>
      <vt:lpstr>Beneficio por Comercial</vt:lpstr>
      <vt:lpstr>Beneficio por Marca</vt:lpstr>
      <vt:lpstr>Venta Prod por cada comercial</vt:lpstr>
      <vt:lpstr>Marca mas Vendida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USUARIO</cp:lastModifiedBy>
  <dcterms:created xsi:type="dcterms:W3CDTF">2022-09-28T15:28:49Z</dcterms:created>
  <dcterms:modified xsi:type="dcterms:W3CDTF">2023-09-12T11:34:30Z</dcterms:modified>
</cp:coreProperties>
</file>